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fcces-my.sharepoint.com/personal/christian_brandstaetter_fcc-group_at/Documents/Desktop/Betriebstagebücher_Him/"/>
    </mc:Choice>
  </mc:AlternateContent>
  <xr:revisionPtr revIDLastSave="2358" documentId="13_ncr:1_{0D439D05-B479-46F0-8C1F-A862C502077E}" xr6:coauthVersionLast="47" xr6:coauthVersionMax="47" xr10:uidLastSave="{CF959052-7B6B-4DA9-9FA2-5E0F94E82EB2}"/>
  <bookViews>
    <workbookView xWindow="28680" yWindow="-120" windowWidth="29040" windowHeight="15720" tabRatio="815" activeTab="1" xr2:uid="{00000000-000D-0000-FFFF-FFFF00000000}"/>
  </bookViews>
  <sheets>
    <sheet name="Dateneingabe" sheetId="89" r:id="rId1"/>
    <sheet name="Pivot_Grundlage" sheetId="94" r:id="rId2"/>
    <sheet name="PIVOT" sheetId="97" r:id="rId3"/>
    <sheet name="Konstante" sheetId="108" r:id="rId4"/>
    <sheet name="Reifen" sheetId="110" r:id="rId5"/>
  </sheets>
  <definedNames>
    <definedName name="_xlnm._FilterDatabase" localSheetId="0" hidden="1">Dateneingabe!$A$5:$C$94</definedName>
    <definedName name="_xlnm._FilterDatabase" localSheetId="1" hidden="1">Pivot_Grundlage!$A$1:$I$1</definedName>
    <definedName name="_xlnm.Print_Area" localSheetId="2">PIVOT!$A$1:$R$50</definedName>
  </definedNames>
  <calcPr calcId="191029" calcMode="manual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K3" i="89" l="1"/>
  <c r="ASK4" i="89" s="1"/>
  <c r="ARS3" i="89"/>
  <c r="ARS4" i="89" s="1"/>
  <c r="ASJ3" i="89"/>
  <c r="ASJ4" i="89" s="1"/>
  <c r="ASI3" i="89"/>
  <c r="ASI4" i="89" s="1"/>
  <c r="ASH3" i="89"/>
  <c r="ASH4" i="89" s="1"/>
  <c r="ASG3" i="89"/>
  <c r="ASG4" i="89" s="1"/>
  <c r="ASF3" i="89"/>
  <c r="ASF4" i="89" s="1"/>
  <c r="ASE3" i="89"/>
  <c r="ASE4" i="89" s="1"/>
  <c r="ASD3" i="89"/>
  <c r="ASD4" i="89" s="1"/>
  <c r="ASC3" i="89"/>
  <c r="ASC4" i="89" s="1"/>
  <c r="ASB3" i="89"/>
  <c r="ASB4" i="89" s="1"/>
  <c r="ASA3" i="89"/>
  <c r="ASA4" i="89" s="1"/>
  <c r="ARZ3" i="89"/>
  <c r="ARZ4" i="89" s="1"/>
  <c r="ARY3" i="89"/>
  <c r="ARY4" i="89" s="1"/>
  <c r="ARX3" i="89"/>
  <c r="ARX4" i="89" s="1"/>
  <c r="ARW3" i="89"/>
  <c r="ARW4" i="89" s="1"/>
  <c r="ARV3" i="89"/>
  <c r="ARV4" i="89" s="1"/>
  <c r="ARU3" i="89"/>
  <c r="ARU4" i="89" s="1"/>
  <c r="ART3" i="89"/>
  <c r="ART4" i="89" s="1"/>
  <c r="ASK2" i="89"/>
  <c r="ASJ2" i="89"/>
  <c r="ASI2" i="89"/>
  <c r="ASH2" i="89"/>
  <c r="ASG2" i="89"/>
  <c r="ASF2" i="89"/>
  <c r="ASE2" i="89"/>
  <c r="ASD2" i="89"/>
  <c r="ASC2" i="89"/>
  <c r="ASB2" i="89"/>
  <c r="ASA2" i="89"/>
  <c r="ARZ2" i="89"/>
  <c r="ARY2" i="89"/>
  <c r="ARX2" i="89"/>
  <c r="ARW2" i="89"/>
  <c r="ARV2" i="89"/>
  <c r="ARU2" i="89"/>
  <c r="ART2" i="89"/>
  <c r="ARS2" i="89"/>
  <c r="ARA3" i="89"/>
  <c r="ARA4" i="89" s="1"/>
  <c r="ARB3" i="89"/>
  <c r="ARB4" i="89" s="1"/>
  <c r="ARC3" i="89"/>
  <c r="ARC4" i="89" s="1"/>
  <c r="ARD3" i="89"/>
  <c r="ARD4" i="89" s="1"/>
  <c r="ARE3" i="89"/>
  <c r="ARE4" i="89" s="1"/>
  <c r="ARF3" i="89"/>
  <c r="ARF4" i="89" s="1"/>
  <c r="ARG3" i="89"/>
  <c r="ARG4" i="89" s="1"/>
  <c r="ARH3" i="89"/>
  <c r="ARH4" i="89" s="1"/>
  <c r="ARI3" i="89"/>
  <c r="ARI4" i="89" s="1"/>
  <c r="ARJ3" i="89"/>
  <c r="ARJ4" i="89" s="1"/>
  <c r="ARK3" i="89"/>
  <c r="ARK4" i="89" s="1"/>
  <c r="ARL3" i="89"/>
  <c r="ARL4" i="89" s="1"/>
  <c r="ARM3" i="89"/>
  <c r="ARM4" i="89" s="1"/>
  <c r="ARN3" i="89"/>
  <c r="ARN4" i="89" s="1"/>
  <c r="ARO3" i="89"/>
  <c r="ARO4" i="89" s="1"/>
  <c r="ARP3" i="89"/>
  <c r="ARP4" i="89" s="1"/>
  <c r="ARQ3" i="89"/>
  <c r="ARQ4" i="89" s="1"/>
  <c r="ARR3" i="89"/>
  <c r="ARR4" i="89" s="1"/>
  <c r="AQZ3" i="89"/>
  <c r="AQZ4" i="89" s="1"/>
  <c r="ARA2" i="89"/>
  <c r="ARB2" i="89"/>
  <c r="ARC2" i="89"/>
  <c r="ARD2" i="89"/>
  <c r="ARE2" i="89"/>
  <c r="ARF2" i="89"/>
  <c r="ARG2" i="89"/>
  <c r="ARH2" i="89"/>
  <c r="ARI2" i="89"/>
  <c r="ARJ2" i="89"/>
  <c r="ARK2" i="89"/>
  <c r="ARL2" i="89"/>
  <c r="ARM2" i="89"/>
  <c r="ARN2" i="89"/>
  <c r="ARO2" i="89"/>
  <c r="ARP2" i="89"/>
  <c r="ARQ2" i="89"/>
  <c r="ARR2" i="89"/>
  <c r="AQZ2" i="89"/>
  <c r="ASL6" i="89"/>
  <c r="ASM6" i="89"/>
  <c r="ASN6" i="89"/>
  <c r="ASO6" i="89"/>
  <c r="ASP6" i="89"/>
  <c r="ASQ6" i="89"/>
  <c r="ASR6" i="89"/>
  <c r="ASS6" i="89"/>
  <c r="AST6" i="89"/>
  <c r="ASU6" i="89"/>
  <c r="ASV6" i="89"/>
  <c r="ASW6" i="89"/>
  <c r="ASX6" i="89"/>
  <c r="ASY6" i="89"/>
  <c r="ASZ6" i="89"/>
  <c r="ATA6" i="89"/>
  <c r="ATB6" i="89"/>
  <c r="ATC6" i="89"/>
  <c r="ATD6" i="89"/>
  <c r="ATE6" i="89"/>
  <c r="ATF6" i="89"/>
  <c r="ATG6" i="89"/>
  <c r="ATH6" i="89"/>
  <c r="ATI6" i="89"/>
  <c r="ASL7" i="89"/>
  <c r="ASM7" i="89"/>
  <c r="ASN7" i="89"/>
  <c r="ASO7" i="89"/>
  <c r="ASP7" i="89"/>
  <c r="ASQ7" i="89"/>
  <c r="ASR7" i="89"/>
  <c r="ASS7" i="89"/>
  <c r="AST7" i="89"/>
  <c r="ASU7" i="89"/>
  <c r="ASV7" i="89"/>
  <c r="ASW7" i="89"/>
  <c r="ASX7" i="89"/>
  <c r="ASY7" i="89"/>
  <c r="ASZ7" i="89"/>
  <c r="ATA7" i="89"/>
  <c r="ATB7" i="89"/>
  <c r="ATC7" i="89"/>
  <c r="ATD7" i="89"/>
  <c r="ATE7" i="89"/>
  <c r="ATF7" i="89"/>
  <c r="ATG7" i="89"/>
  <c r="ATH7" i="89"/>
  <c r="ATI7" i="89"/>
  <c r="ASL8" i="89"/>
  <c r="ASM8" i="89"/>
  <c r="ASN8" i="89"/>
  <c r="ASO8" i="89"/>
  <c r="ASP8" i="89"/>
  <c r="ASQ8" i="89"/>
  <c r="ASR8" i="89"/>
  <c r="ASS8" i="89"/>
  <c r="AST8" i="89"/>
  <c r="ASU8" i="89"/>
  <c r="ASV8" i="89"/>
  <c r="ASW8" i="89"/>
  <c r="ASX8" i="89"/>
  <c r="ASY8" i="89"/>
  <c r="ASZ8" i="89"/>
  <c r="ATA8" i="89"/>
  <c r="ATB8" i="89"/>
  <c r="ATC8" i="89"/>
  <c r="ATD8" i="89"/>
  <c r="ATE8" i="89"/>
  <c r="ATF8" i="89"/>
  <c r="ATG8" i="89"/>
  <c r="ATH8" i="89"/>
  <c r="ATI8" i="89"/>
  <c r="ASL9" i="89"/>
  <c r="ASM9" i="89"/>
  <c r="ASN9" i="89"/>
  <c r="ASO9" i="89"/>
  <c r="ASP9" i="89"/>
  <c r="ASQ9" i="89"/>
  <c r="ASR9" i="89"/>
  <c r="ASS9" i="89"/>
  <c r="AST9" i="89"/>
  <c r="ASU9" i="89"/>
  <c r="ASV9" i="89"/>
  <c r="ASW9" i="89"/>
  <c r="ASX9" i="89"/>
  <c r="ASY9" i="89"/>
  <c r="ASZ9" i="89"/>
  <c r="ATA9" i="89"/>
  <c r="ATB9" i="89"/>
  <c r="ATC9" i="89"/>
  <c r="ATD9" i="89"/>
  <c r="ATE9" i="89"/>
  <c r="ATF9" i="89"/>
  <c r="ATG9" i="89"/>
  <c r="ATH9" i="89"/>
  <c r="ATI9" i="89"/>
  <c r="ASL10" i="89"/>
  <c r="ASM10" i="89"/>
  <c r="ASN10" i="89"/>
  <c r="ASO10" i="89"/>
  <c r="ASP10" i="89"/>
  <c r="ASQ10" i="89"/>
  <c r="ASR10" i="89"/>
  <c r="ASS10" i="89"/>
  <c r="AST10" i="89"/>
  <c r="ASU10" i="89"/>
  <c r="ASV10" i="89"/>
  <c r="ASW10" i="89"/>
  <c r="ASX10" i="89"/>
  <c r="ASY10" i="89"/>
  <c r="ASZ10" i="89"/>
  <c r="ATA10" i="89"/>
  <c r="ATB10" i="89"/>
  <c r="ATC10" i="89"/>
  <c r="ATD10" i="89"/>
  <c r="ATE10" i="89"/>
  <c r="ATF10" i="89"/>
  <c r="ATG10" i="89"/>
  <c r="ATH10" i="89"/>
  <c r="ATI10" i="89"/>
  <c r="ASL11" i="89"/>
  <c r="ASM11" i="89"/>
  <c r="ASN11" i="89"/>
  <c r="ASO11" i="89"/>
  <c r="ASP11" i="89"/>
  <c r="ASQ11" i="89"/>
  <c r="ASR11" i="89"/>
  <c r="ASS11" i="89"/>
  <c r="AST11" i="89"/>
  <c r="ASU11" i="89"/>
  <c r="ASV11" i="89"/>
  <c r="ASW11" i="89"/>
  <c r="ASX11" i="89"/>
  <c r="ASY11" i="89"/>
  <c r="ASZ11" i="89"/>
  <c r="ATA11" i="89"/>
  <c r="ATB11" i="89"/>
  <c r="ATC11" i="89"/>
  <c r="ATD11" i="89"/>
  <c r="ATE11" i="89"/>
  <c r="ATF11" i="89"/>
  <c r="ATG11" i="89"/>
  <c r="ATH11" i="89"/>
  <c r="ATI11" i="89"/>
  <c r="ASL12" i="89"/>
  <c r="ASM12" i="89"/>
  <c r="ASN12" i="89"/>
  <c r="ASO12" i="89"/>
  <c r="ASP12" i="89"/>
  <c r="ASQ12" i="89"/>
  <c r="ASR12" i="89"/>
  <c r="ASS12" i="89"/>
  <c r="AST12" i="89"/>
  <c r="ASU12" i="89"/>
  <c r="ASV12" i="89"/>
  <c r="ASW12" i="89"/>
  <c r="ASX12" i="89"/>
  <c r="ASY12" i="89"/>
  <c r="ASZ12" i="89"/>
  <c r="ATA12" i="89"/>
  <c r="ATB12" i="89"/>
  <c r="ATC12" i="89"/>
  <c r="ATD12" i="89"/>
  <c r="ATE12" i="89"/>
  <c r="ATF12" i="89"/>
  <c r="ATG12" i="89"/>
  <c r="ATH12" i="89"/>
  <c r="ATI12" i="89"/>
  <c r="ASL13" i="89"/>
  <c r="ASM13" i="89"/>
  <c r="ASN13" i="89"/>
  <c r="ASO13" i="89"/>
  <c r="ASP13" i="89"/>
  <c r="ASQ13" i="89"/>
  <c r="ASR13" i="89"/>
  <c r="ASS13" i="89"/>
  <c r="AST13" i="89"/>
  <c r="ASU13" i="89"/>
  <c r="ASV13" i="89"/>
  <c r="ASW13" i="89"/>
  <c r="ASX13" i="89"/>
  <c r="ASY13" i="89"/>
  <c r="ASZ13" i="89"/>
  <c r="ATA13" i="89"/>
  <c r="ATB13" i="89"/>
  <c r="ATC13" i="89"/>
  <c r="ATD13" i="89"/>
  <c r="ATE13" i="89"/>
  <c r="ATF13" i="89"/>
  <c r="ATG13" i="89"/>
  <c r="ATH13" i="89"/>
  <c r="ATI13" i="89"/>
  <c r="ASL14" i="89"/>
  <c r="ASM14" i="89"/>
  <c r="ASN14" i="89"/>
  <c r="ASO14" i="89"/>
  <c r="ASP14" i="89"/>
  <c r="ASQ14" i="89"/>
  <c r="ASR14" i="89"/>
  <c r="ASS14" i="89"/>
  <c r="AST14" i="89"/>
  <c r="ASU14" i="89"/>
  <c r="ASV14" i="89"/>
  <c r="ASW14" i="89"/>
  <c r="ASX14" i="89"/>
  <c r="ASY14" i="89"/>
  <c r="ASZ14" i="89"/>
  <c r="ATA14" i="89"/>
  <c r="ATB14" i="89"/>
  <c r="ATC14" i="89"/>
  <c r="ATD14" i="89"/>
  <c r="ATE14" i="89"/>
  <c r="ATF14" i="89"/>
  <c r="ATG14" i="89"/>
  <c r="ATH14" i="89"/>
  <c r="ATI14" i="89"/>
  <c r="ASL15" i="89"/>
  <c r="ASM15" i="89"/>
  <c r="ASN15" i="89"/>
  <c r="ASO15" i="89"/>
  <c r="ASP15" i="89"/>
  <c r="ASQ15" i="89"/>
  <c r="ASR15" i="89"/>
  <c r="ASS15" i="89"/>
  <c r="AST15" i="89"/>
  <c r="ASU15" i="89"/>
  <c r="ASV15" i="89"/>
  <c r="ASW15" i="89"/>
  <c r="ASX15" i="89"/>
  <c r="ASY15" i="89"/>
  <c r="ASZ15" i="89"/>
  <c r="ATA15" i="89"/>
  <c r="ATB15" i="89"/>
  <c r="ATC15" i="89"/>
  <c r="ATD15" i="89"/>
  <c r="ATE15" i="89"/>
  <c r="ATF15" i="89"/>
  <c r="ATG15" i="89"/>
  <c r="ATH15" i="89"/>
  <c r="ATI15" i="89"/>
  <c r="ASL16" i="89"/>
  <c r="ASM16" i="89"/>
  <c r="ASN16" i="89"/>
  <c r="ASO16" i="89"/>
  <c r="ASP16" i="89"/>
  <c r="ASQ16" i="89"/>
  <c r="ASR16" i="89"/>
  <c r="ASS16" i="89"/>
  <c r="AST16" i="89"/>
  <c r="ASU16" i="89"/>
  <c r="ASV16" i="89"/>
  <c r="ASW16" i="89"/>
  <c r="ASX16" i="89"/>
  <c r="ASY16" i="89"/>
  <c r="ASZ16" i="89"/>
  <c r="ATA16" i="89"/>
  <c r="ATB16" i="89"/>
  <c r="ATC16" i="89"/>
  <c r="ATD16" i="89"/>
  <c r="ATE16" i="89"/>
  <c r="ATF16" i="89"/>
  <c r="ATG16" i="89"/>
  <c r="ATH16" i="89"/>
  <c r="ATI16" i="89"/>
  <c r="ASL17" i="89"/>
  <c r="ASM17" i="89"/>
  <c r="ASN17" i="89"/>
  <c r="ASO17" i="89"/>
  <c r="ASP17" i="89"/>
  <c r="ASQ17" i="89"/>
  <c r="ASR17" i="89"/>
  <c r="ASS17" i="89"/>
  <c r="AST17" i="89"/>
  <c r="ASU17" i="89"/>
  <c r="ASV17" i="89"/>
  <c r="ASW17" i="89"/>
  <c r="ASX17" i="89"/>
  <c r="ASY17" i="89"/>
  <c r="ASZ17" i="89"/>
  <c r="ATA17" i="89"/>
  <c r="ATB17" i="89"/>
  <c r="ATC17" i="89"/>
  <c r="ATD17" i="89"/>
  <c r="ATE17" i="89"/>
  <c r="ATF17" i="89"/>
  <c r="ATG17" i="89"/>
  <c r="ATH17" i="89"/>
  <c r="ATI17" i="89"/>
  <c r="ASL18" i="89"/>
  <c r="ASM18" i="89"/>
  <c r="ASN18" i="89"/>
  <c r="ASO18" i="89"/>
  <c r="ASP18" i="89"/>
  <c r="ASQ18" i="89"/>
  <c r="ASR18" i="89"/>
  <c r="ASS18" i="89"/>
  <c r="AST18" i="89"/>
  <c r="ASU18" i="89"/>
  <c r="ASV18" i="89"/>
  <c r="ASW18" i="89"/>
  <c r="ASX18" i="89"/>
  <c r="ASY18" i="89"/>
  <c r="ASZ18" i="89"/>
  <c r="ATA18" i="89"/>
  <c r="ATB18" i="89"/>
  <c r="ATC18" i="89"/>
  <c r="ATD18" i="89"/>
  <c r="ATE18" i="89"/>
  <c r="ATF18" i="89"/>
  <c r="ATG18" i="89"/>
  <c r="ATH18" i="89"/>
  <c r="ATI18" i="89"/>
  <c r="ASL19" i="89"/>
  <c r="ASM19" i="89"/>
  <c r="ASN19" i="89"/>
  <c r="ASO19" i="89"/>
  <c r="ASP19" i="89"/>
  <c r="ASQ19" i="89"/>
  <c r="ASR19" i="89"/>
  <c r="ASS19" i="89"/>
  <c r="AST19" i="89"/>
  <c r="ASU19" i="89"/>
  <c r="ASV19" i="89"/>
  <c r="ASW19" i="89"/>
  <c r="ASX19" i="89"/>
  <c r="ASY19" i="89"/>
  <c r="ASZ19" i="89"/>
  <c r="ATA19" i="89"/>
  <c r="ATB19" i="89"/>
  <c r="ATC19" i="89"/>
  <c r="ATD19" i="89"/>
  <c r="ATE19" i="89"/>
  <c r="ATF19" i="89"/>
  <c r="ATG19" i="89"/>
  <c r="ATH19" i="89"/>
  <c r="ATI19" i="89"/>
  <c r="ASL20" i="89"/>
  <c r="ASM20" i="89"/>
  <c r="ASN20" i="89"/>
  <c r="ASO20" i="89"/>
  <c r="ASP20" i="89"/>
  <c r="ASQ20" i="89"/>
  <c r="ASR20" i="89"/>
  <c r="ASS20" i="89"/>
  <c r="AST20" i="89"/>
  <c r="ASU20" i="89"/>
  <c r="ASV20" i="89"/>
  <c r="ASW20" i="89"/>
  <c r="ASX20" i="89"/>
  <c r="ASY20" i="89"/>
  <c r="ASZ20" i="89"/>
  <c r="ATA20" i="89"/>
  <c r="ATB20" i="89"/>
  <c r="ATC20" i="89"/>
  <c r="ATD20" i="89"/>
  <c r="ATE20" i="89"/>
  <c r="ATF20" i="89"/>
  <c r="ATG20" i="89"/>
  <c r="ATH20" i="89"/>
  <c r="ATI20" i="89"/>
  <c r="ASL21" i="89"/>
  <c r="ASM21" i="89"/>
  <c r="ASN21" i="89"/>
  <c r="ASO21" i="89"/>
  <c r="ASP21" i="89"/>
  <c r="ASQ21" i="89"/>
  <c r="ASR21" i="89"/>
  <c r="ASS21" i="89"/>
  <c r="AST21" i="89"/>
  <c r="ASU21" i="89"/>
  <c r="ASV21" i="89"/>
  <c r="ASW21" i="89"/>
  <c r="ASX21" i="89"/>
  <c r="ASY21" i="89"/>
  <c r="ASZ21" i="89"/>
  <c r="ATA21" i="89"/>
  <c r="ATB21" i="89"/>
  <c r="ATC21" i="89"/>
  <c r="ATD21" i="89"/>
  <c r="ATE21" i="89"/>
  <c r="ATF21" i="89"/>
  <c r="ATG21" i="89"/>
  <c r="ATH21" i="89"/>
  <c r="ATI21" i="89"/>
  <c r="ASL22" i="89"/>
  <c r="ASM22" i="89"/>
  <c r="ASN22" i="89"/>
  <c r="ASO22" i="89"/>
  <c r="ASP22" i="89"/>
  <c r="ASQ22" i="89"/>
  <c r="ASR22" i="89"/>
  <c r="ASS22" i="89"/>
  <c r="AST22" i="89"/>
  <c r="ASU22" i="89"/>
  <c r="ASV22" i="89"/>
  <c r="ASW22" i="89"/>
  <c r="ASX22" i="89"/>
  <c r="ASY22" i="89"/>
  <c r="ASZ22" i="89"/>
  <c r="ATA22" i="89"/>
  <c r="ATB22" i="89"/>
  <c r="ATC22" i="89"/>
  <c r="ATD22" i="89"/>
  <c r="ATE22" i="89"/>
  <c r="ATF22" i="89"/>
  <c r="ATG22" i="89"/>
  <c r="ATH22" i="89"/>
  <c r="ATI22" i="89"/>
  <c r="ASL23" i="89"/>
  <c r="ASM23" i="89"/>
  <c r="ASN23" i="89"/>
  <c r="ASO23" i="89"/>
  <c r="ASP23" i="89"/>
  <c r="ASQ23" i="89"/>
  <c r="ASR23" i="89"/>
  <c r="ASS23" i="89"/>
  <c r="AST23" i="89"/>
  <c r="ASU23" i="89"/>
  <c r="ASV23" i="89"/>
  <c r="ASW23" i="89"/>
  <c r="ASX23" i="89"/>
  <c r="ASY23" i="89"/>
  <c r="ASZ23" i="89"/>
  <c r="ATA23" i="89"/>
  <c r="ATB23" i="89"/>
  <c r="ATC23" i="89"/>
  <c r="ATD23" i="89"/>
  <c r="ATE23" i="89"/>
  <c r="ATF23" i="89"/>
  <c r="ATG23" i="89"/>
  <c r="ATH23" i="89"/>
  <c r="ATI23" i="89"/>
  <c r="ASL24" i="89"/>
  <c r="ASM24" i="89"/>
  <c r="ASN24" i="89"/>
  <c r="ASO24" i="89"/>
  <c r="ASP24" i="89"/>
  <c r="ASQ24" i="89"/>
  <c r="ASR24" i="89"/>
  <c r="ASS24" i="89"/>
  <c r="AST24" i="89"/>
  <c r="ASU24" i="89"/>
  <c r="ASV24" i="89"/>
  <c r="ASW24" i="89"/>
  <c r="ASX24" i="89"/>
  <c r="ASY24" i="89"/>
  <c r="ASZ24" i="89"/>
  <c r="ATA24" i="89"/>
  <c r="ATB24" i="89"/>
  <c r="ATC24" i="89"/>
  <c r="ATD24" i="89"/>
  <c r="ATE24" i="89"/>
  <c r="ATF24" i="89"/>
  <c r="ATG24" i="89"/>
  <c r="ATH24" i="89"/>
  <c r="ATI24" i="89"/>
  <c r="ASL25" i="89"/>
  <c r="ASM25" i="89"/>
  <c r="ASN25" i="89"/>
  <c r="ASO25" i="89"/>
  <c r="ASP25" i="89"/>
  <c r="ASQ25" i="89"/>
  <c r="ASR25" i="89"/>
  <c r="ASS25" i="89"/>
  <c r="AST25" i="89"/>
  <c r="ASU25" i="89"/>
  <c r="ASV25" i="89"/>
  <c r="ASW25" i="89"/>
  <c r="ASX25" i="89"/>
  <c r="ASY25" i="89"/>
  <c r="ASZ25" i="89"/>
  <c r="ATA25" i="89"/>
  <c r="ATB25" i="89"/>
  <c r="ATC25" i="89"/>
  <c r="ATD25" i="89"/>
  <c r="ATE25" i="89"/>
  <c r="ATF25" i="89"/>
  <c r="ATG25" i="89"/>
  <c r="ATH25" i="89"/>
  <c r="ATI25" i="89"/>
  <c r="ASL26" i="89"/>
  <c r="ASM26" i="89"/>
  <c r="ASN26" i="89"/>
  <c r="ASO26" i="89"/>
  <c r="ASP26" i="89"/>
  <c r="ASQ26" i="89"/>
  <c r="ASR26" i="89"/>
  <c r="ASS26" i="89"/>
  <c r="AST26" i="89"/>
  <c r="ASU26" i="89"/>
  <c r="ASV26" i="89"/>
  <c r="ASW26" i="89"/>
  <c r="ASX26" i="89"/>
  <c r="ASY26" i="89"/>
  <c r="ASZ26" i="89"/>
  <c r="ATA26" i="89"/>
  <c r="ATB26" i="89"/>
  <c r="ATC26" i="89"/>
  <c r="ATD26" i="89"/>
  <c r="ATE26" i="89"/>
  <c r="ATF26" i="89"/>
  <c r="ATG26" i="89"/>
  <c r="ATH26" i="89"/>
  <c r="ATI26" i="89"/>
  <c r="ASL27" i="89"/>
  <c r="ASM27" i="89"/>
  <c r="ASN27" i="89"/>
  <c r="ASO27" i="89"/>
  <c r="ASP27" i="89"/>
  <c r="ASQ27" i="89"/>
  <c r="ASR27" i="89"/>
  <c r="ASS27" i="89"/>
  <c r="AST27" i="89"/>
  <c r="ASU27" i="89"/>
  <c r="ASV27" i="89"/>
  <c r="ASW27" i="89"/>
  <c r="ASX27" i="89"/>
  <c r="ASY27" i="89"/>
  <c r="ASZ27" i="89"/>
  <c r="ATA27" i="89"/>
  <c r="ATB27" i="89"/>
  <c r="ATC27" i="89"/>
  <c r="ATD27" i="89"/>
  <c r="ATE27" i="89"/>
  <c r="ATF27" i="89"/>
  <c r="ATG27" i="89"/>
  <c r="ATH27" i="89"/>
  <c r="ATI27" i="89"/>
  <c r="ASL28" i="89"/>
  <c r="ASM28" i="89"/>
  <c r="ASN28" i="89"/>
  <c r="ASO28" i="89"/>
  <c r="ASP28" i="89"/>
  <c r="ASQ28" i="89"/>
  <c r="ASR28" i="89"/>
  <c r="ASS28" i="89"/>
  <c r="AST28" i="89"/>
  <c r="ASU28" i="89"/>
  <c r="ASV28" i="89"/>
  <c r="ASW28" i="89"/>
  <c r="ASX28" i="89"/>
  <c r="ASY28" i="89"/>
  <c r="ASZ28" i="89"/>
  <c r="ATA28" i="89"/>
  <c r="ATB28" i="89"/>
  <c r="ATC28" i="89"/>
  <c r="ATD28" i="89"/>
  <c r="ATE28" i="89"/>
  <c r="ATF28" i="89"/>
  <c r="ATG28" i="89"/>
  <c r="ATH28" i="89"/>
  <c r="ATI28" i="89"/>
  <c r="ASL29" i="89"/>
  <c r="ASM29" i="89"/>
  <c r="ASN29" i="89"/>
  <c r="ASO29" i="89"/>
  <c r="ASP29" i="89"/>
  <c r="ASQ29" i="89"/>
  <c r="ASR29" i="89"/>
  <c r="ASS29" i="89"/>
  <c r="AST29" i="89"/>
  <c r="ASU29" i="89"/>
  <c r="ASV29" i="89"/>
  <c r="ASW29" i="89"/>
  <c r="ASX29" i="89"/>
  <c r="ASY29" i="89"/>
  <c r="ASZ29" i="89"/>
  <c r="ATA29" i="89"/>
  <c r="ATB29" i="89"/>
  <c r="ATC29" i="89"/>
  <c r="ATD29" i="89"/>
  <c r="ATE29" i="89"/>
  <c r="ATF29" i="89"/>
  <c r="ATG29" i="89"/>
  <c r="ATH29" i="89"/>
  <c r="ATI29" i="89"/>
  <c r="ASL30" i="89"/>
  <c r="ASM30" i="89"/>
  <c r="ASN30" i="89"/>
  <c r="ASO30" i="89"/>
  <c r="ASP30" i="89"/>
  <c r="ASQ30" i="89"/>
  <c r="ASR30" i="89"/>
  <c r="ASS30" i="89"/>
  <c r="AST30" i="89"/>
  <c r="ASU30" i="89"/>
  <c r="ASV30" i="89"/>
  <c r="ASW30" i="89"/>
  <c r="ASX30" i="89"/>
  <c r="ASY30" i="89"/>
  <c r="ASZ30" i="89"/>
  <c r="ATA30" i="89"/>
  <c r="ATB30" i="89"/>
  <c r="ATC30" i="89"/>
  <c r="ATD30" i="89"/>
  <c r="ATE30" i="89"/>
  <c r="ATF30" i="89"/>
  <c r="ATG30" i="89"/>
  <c r="ATH30" i="89"/>
  <c r="ATI30" i="89"/>
  <c r="ASL31" i="89"/>
  <c r="ASM31" i="89"/>
  <c r="ASN31" i="89"/>
  <c r="ASO31" i="89"/>
  <c r="ASP31" i="89"/>
  <c r="ASQ31" i="89"/>
  <c r="ASR31" i="89"/>
  <c r="ASS31" i="89"/>
  <c r="AST31" i="89"/>
  <c r="ASU31" i="89"/>
  <c r="ASV31" i="89"/>
  <c r="ASW31" i="89"/>
  <c r="ASX31" i="89"/>
  <c r="ASY31" i="89"/>
  <c r="ASZ31" i="89"/>
  <c r="ATA31" i="89"/>
  <c r="ATB31" i="89"/>
  <c r="ATC31" i="89"/>
  <c r="ATD31" i="89"/>
  <c r="ATE31" i="89"/>
  <c r="ATF31" i="89"/>
  <c r="ATG31" i="89"/>
  <c r="ATH31" i="89"/>
  <c r="ATI31" i="89"/>
  <c r="ASL32" i="89"/>
  <c r="ASM32" i="89"/>
  <c r="ASN32" i="89"/>
  <c r="ASO32" i="89"/>
  <c r="ASP32" i="89"/>
  <c r="ASQ32" i="89"/>
  <c r="ASR32" i="89"/>
  <c r="ASS32" i="89"/>
  <c r="AST32" i="89"/>
  <c r="ASU32" i="89"/>
  <c r="ASV32" i="89"/>
  <c r="ASW32" i="89"/>
  <c r="ASX32" i="89"/>
  <c r="ASY32" i="89"/>
  <c r="ASZ32" i="89"/>
  <c r="ATA32" i="89"/>
  <c r="ATB32" i="89"/>
  <c r="ATC32" i="89"/>
  <c r="ATD32" i="89"/>
  <c r="ATE32" i="89"/>
  <c r="ATF32" i="89"/>
  <c r="ATG32" i="89"/>
  <c r="ATH32" i="89"/>
  <c r="ATI32" i="89"/>
  <c r="ASL33" i="89"/>
  <c r="ASM33" i="89"/>
  <c r="ASN33" i="89"/>
  <c r="ASO33" i="89"/>
  <c r="ASP33" i="89"/>
  <c r="ASQ33" i="89"/>
  <c r="ASR33" i="89"/>
  <c r="ASS33" i="89"/>
  <c r="AST33" i="89"/>
  <c r="ASU33" i="89"/>
  <c r="ASV33" i="89"/>
  <c r="ASW33" i="89"/>
  <c r="ASX33" i="89"/>
  <c r="ASY33" i="89"/>
  <c r="ASZ33" i="89"/>
  <c r="ATA33" i="89"/>
  <c r="ATB33" i="89"/>
  <c r="ATC33" i="89"/>
  <c r="ATD33" i="89"/>
  <c r="ATE33" i="89"/>
  <c r="ATF33" i="89"/>
  <c r="ATG33" i="89"/>
  <c r="ATH33" i="89"/>
  <c r="ATI33" i="89"/>
  <c r="ASL34" i="89"/>
  <c r="ASM34" i="89"/>
  <c r="ASN34" i="89"/>
  <c r="ASO34" i="89"/>
  <c r="ASP34" i="89"/>
  <c r="ASQ34" i="89"/>
  <c r="ASR34" i="89"/>
  <c r="ASS34" i="89"/>
  <c r="AST34" i="89"/>
  <c r="ASU34" i="89"/>
  <c r="ASV34" i="89"/>
  <c r="ASW34" i="89"/>
  <c r="ASX34" i="89"/>
  <c r="ASY34" i="89"/>
  <c r="ASZ34" i="89"/>
  <c r="ATA34" i="89"/>
  <c r="ATB34" i="89"/>
  <c r="ATC34" i="89"/>
  <c r="ATD34" i="89"/>
  <c r="ATE34" i="89"/>
  <c r="ATF34" i="89"/>
  <c r="ATG34" i="89"/>
  <c r="ATH34" i="89"/>
  <c r="ATI34" i="89"/>
  <c r="ASL35" i="89"/>
  <c r="ASM35" i="89"/>
  <c r="ASN35" i="89"/>
  <c r="ASO35" i="89"/>
  <c r="ASP35" i="89"/>
  <c r="ASQ35" i="89"/>
  <c r="ASR35" i="89"/>
  <c r="ASS35" i="89"/>
  <c r="AST35" i="89"/>
  <c r="ASU35" i="89"/>
  <c r="ASV35" i="89"/>
  <c r="ASW35" i="89"/>
  <c r="ASX35" i="89"/>
  <c r="ASY35" i="89"/>
  <c r="ASZ35" i="89"/>
  <c r="ATA35" i="89"/>
  <c r="ATB35" i="89"/>
  <c r="ATC35" i="89"/>
  <c r="ATD35" i="89"/>
  <c r="ATE35" i="89"/>
  <c r="ATF35" i="89"/>
  <c r="ATG35" i="89"/>
  <c r="ATH35" i="89"/>
  <c r="ATI35" i="89"/>
  <c r="ASL36" i="89"/>
  <c r="ASM36" i="89"/>
  <c r="ASN36" i="89"/>
  <c r="ASO36" i="89"/>
  <c r="ASP36" i="89"/>
  <c r="ASQ36" i="89"/>
  <c r="ASR36" i="89"/>
  <c r="ASS36" i="89"/>
  <c r="AST36" i="89"/>
  <c r="ASU36" i="89"/>
  <c r="ASV36" i="89"/>
  <c r="ASW36" i="89"/>
  <c r="ASX36" i="89"/>
  <c r="ASY36" i="89"/>
  <c r="ASZ36" i="89"/>
  <c r="ATA36" i="89"/>
  <c r="ATB36" i="89"/>
  <c r="ATC36" i="89"/>
  <c r="ATD36" i="89"/>
  <c r="ATE36" i="89"/>
  <c r="ATF36" i="89"/>
  <c r="ATG36" i="89"/>
  <c r="ATH36" i="89"/>
  <c r="ATI36" i="89"/>
  <c r="ASL37" i="89"/>
  <c r="ASM37" i="89"/>
  <c r="ASN37" i="89"/>
  <c r="ASO37" i="89"/>
  <c r="ASP37" i="89"/>
  <c r="ASQ37" i="89"/>
  <c r="ASR37" i="89"/>
  <c r="ASS37" i="89"/>
  <c r="AST37" i="89"/>
  <c r="ASU37" i="89"/>
  <c r="ASV37" i="89"/>
  <c r="ASW37" i="89"/>
  <c r="ASX37" i="89"/>
  <c r="ASY37" i="89"/>
  <c r="ASZ37" i="89"/>
  <c r="ATA37" i="89"/>
  <c r="ATB37" i="89"/>
  <c r="ATC37" i="89"/>
  <c r="ATD37" i="89"/>
  <c r="ATE37" i="89"/>
  <c r="ATF37" i="89"/>
  <c r="ATG37" i="89"/>
  <c r="ATH37" i="89"/>
  <c r="ATI37" i="89"/>
  <c r="ASL38" i="89"/>
  <c r="ASM38" i="89"/>
  <c r="ASN38" i="89"/>
  <c r="ASO38" i="89"/>
  <c r="ASP38" i="89"/>
  <c r="ASQ38" i="89"/>
  <c r="ASR38" i="89"/>
  <c r="ASS38" i="89"/>
  <c r="AST38" i="89"/>
  <c r="ASU38" i="89"/>
  <c r="ASV38" i="89"/>
  <c r="ASW38" i="89"/>
  <c r="ASX38" i="89"/>
  <c r="ASY38" i="89"/>
  <c r="ASZ38" i="89"/>
  <c r="ATA38" i="89"/>
  <c r="ATB38" i="89"/>
  <c r="ATC38" i="89"/>
  <c r="ATD38" i="89"/>
  <c r="ATE38" i="89"/>
  <c r="ATF38" i="89"/>
  <c r="ATG38" i="89"/>
  <c r="ATH38" i="89"/>
  <c r="ATI38" i="89"/>
  <c r="ASL39" i="89"/>
  <c r="ASM39" i="89"/>
  <c r="ASN39" i="89"/>
  <c r="ASO39" i="89"/>
  <c r="ASP39" i="89"/>
  <c r="ASQ39" i="89"/>
  <c r="ASR39" i="89"/>
  <c r="ASS39" i="89"/>
  <c r="AST39" i="89"/>
  <c r="ASU39" i="89"/>
  <c r="ASV39" i="89"/>
  <c r="ASW39" i="89"/>
  <c r="ASX39" i="89"/>
  <c r="ASY39" i="89"/>
  <c r="ASZ39" i="89"/>
  <c r="ATA39" i="89"/>
  <c r="ATB39" i="89"/>
  <c r="ATC39" i="89"/>
  <c r="ATD39" i="89"/>
  <c r="ATE39" i="89"/>
  <c r="ATF39" i="89"/>
  <c r="ATG39" i="89"/>
  <c r="ATH39" i="89"/>
  <c r="ATI39" i="89"/>
  <c r="ASL40" i="89"/>
  <c r="ASM40" i="89"/>
  <c r="ASN40" i="89"/>
  <c r="ASO40" i="89"/>
  <c r="ASP40" i="89"/>
  <c r="ASQ40" i="89"/>
  <c r="ASR40" i="89"/>
  <c r="ASS40" i="89"/>
  <c r="AST40" i="89"/>
  <c r="ASU40" i="89"/>
  <c r="ASV40" i="89"/>
  <c r="ASW40" i="89"/>
  <c r="ASX40" i="89"/>
  <c r="ASY40" i="89"/>
  <c r="ASZ40" i="89"/>
  <c r="ATA40" i="89"/>
  <c r="ATB40" i="89"/>
  <c r="ATC40" i="89"/>
  <c r="ATD40" i="89"/>
  <c r="ATE40" i="89"/>
  <c r="ATF40" i="89"/>
  <c r="ATG40" i="89"/>
  <c r="ATH40" i="89"/>
  <c r="ATI40" i="89"/>
  <c r="ASL41" i="89"/>
  <c r="ASM41" i="89"/>
  <c r="ASN41" i="89"/>
  <c r="ASO41" i="89"/>
  <c r="ASP41" i="89"/>
  <c r="ASQ41" i="89"/>
  <c r="ASR41" i="89"/>
  <c r="ASS41" i="89"/>
  <c r="AST41" i="89"/>
  <c r="ASU41" i="89"/>
  <c r="ASV41" i="89"/>
  <c r="ASW41" i="89"/>
  <c r="ASX41" i="89"/>
  <c r="ASY41" i="89"/>
  <c r="ASZ41" i="89"/>
  <c r="ATA41" i="89"/>
  <c r="ATB41" i="89"/>
  <c r="ATC41" i="89"/>
  <c r="ATD41" i="89"/>
  <c r="ATE41" i="89"/>
  <c r="ATF41" i="89"/>
  <c r="ATG41" i="89"/>
  <c r="ATH41" i="89"/>
  <c r="ATI41" i="89"/>
  <c r="ASL42" i="89"/>
  <c r="ASM42" i="89"/>
  <c r="ASN42" i="89"/>
  <c r="ASO42" i="89"/>
  <c r="ASP42" i="89"/>
  <c r="ASQ42" i="89"/>
  <c r="ASR42" i="89"/>
  <c r="ASS42" i="89"/>
  <c r="AST42" i="89"/>
  <c r="ASU42" i="89"/>
  <c r="ASV42" i="89"/>
  <c r="ASW42" i="89"/>
  <c r="ASX42" i="89"/>
  <c r="ASY42" i="89"/>
  <c r="ASZ42" i="89"/>
  <c r="ATA42" i="89"/>
  <c r="ATB42" i="89"/>
  <c r="ATC42" i="89"/>
  <c r="ATD42" i="89"/>
  <c r="ATE42" i="89"/>
  <c r="ATF42" i="89"/>
  <c r="ATG42" i="89"/>
  <c r="ATH42" i="89"/>
  <c r="ATI42" i="89"/>
  <c r="ASL43" i="89"/>
  <c r="ASM43" i="89"/>
  <c r="ASN43" i="89"/>
  <c r="ASO43" i="89"/>
  <c r="ASP43" i="89"/>
  <c r="ASQ43" i="89"/>
  <c r="ASR43" i="89"/>
  <c r="ASS43" i="89"/>
  <c r="AST43" i="89"/>
  <c r="ASU43" i="89"/>
  <c r="ASV43" i="89"/>
  <c r="ASW43" i="89"/>
  <c r="ASX43" i="89"/>
  <c r="ASY43" i="89"/>
  <c r="ASZ43" i="89"/>
  <c r="ATA43" i="89"/>
  <c r="ATB43" i="89"/>
  <c r="ATC43" i="89"/>
  <c r="ATD43" i="89"/>
  <c r="ATE43" i="89"/>
  <c r="ATF43" i="89"/>
  <c r="ATG43" i="89"/>
  <c r="ATH43" i="89"/>
  <c r="ATI43" i="89"/>
  <c r="ASL44" i="89"/>
  <c r="ASM44" i="89"/>
  <c r="ASN44" i="89"/>
  <c r="ASO44" i="89"/>
  <c r="ASP44" i="89"/>
  <c r="ASQ44" i="89"/>
  <c r="ASR44" i="89"/>
  <c r="ASS44" i="89"/>
  <c r="AST44" i="89"/>
  <c r="ASU44" i="89"/>
  <c r="ASV44" i="89"/>
  <c r="ASW44" i="89"/>
  <c r="ASX44" i="89"/>
  <c r="ASY44" i="89"/>
  <c r="ASZ44" i="89"/>
  <c r="ATA44" i="89"/>
  <c r="ATB44" i="89"/>
  <c r="ATC44" i="89"/>
  <c r="ATD44" i="89"/>
  <c r="ATE44" i="89"/>
  <c r="ATF44" i="89"/>
  <c r="ATG44" i="89"/>
  <c r="ATH44" i="89"/>
  <c r="ATI44" i="89"/>
  <c r="ASL45" i="89"/>
  <c r="ASM45" i="89"/>
  <c r="ASN45" i="89"/>
  <c r="ASO45" i="89"/>
  <c r="ASP45" i="89"/>
  <c r="ASQ45" i="89"/>
  <c r="ASR45" i="89"/>
  <c r="ASS45" i="89"/>
  <c r="AST45" i="89"/>
  <c r="ASU45" i="89"/>
  <c r="ASV45" i="89"/>
  <c r="ASW45" i="89"/>
  <c r="ASX45" i="89"/>
  <c r="ASY45" i="89"/>
  <c r="ASZ45" i="89"/>
  <c r="ATA45" i="89"/>
  <c r="ATB45" i="89"/>
  <c r="ATC45" i="89"/>
  <c r="ATD45" i="89"/>
  <c r="ATE45" i="89"/>
  <c r="ATF45" i="89"/>
  <c r="ATG45" i="89"/>
  <c r="ATH45" i="89"/>
  <c r="ATI45" i="89"/>
  <c r="ASL46" i="89"/>
  <c r="ASM46" i="89"/>
  <c r="ASN46" i="89"/>
  <c r="ASO46" i="89"/>
  <c r="ASP46" i="89"/>
  <c r="ASQ46" i="89"/>
  <c r="ASR46" i="89"/>
  <c r="ASS46" i="89"/>
  <c r="AST46" i="89"/>
  <c r="ASU46" i="89"/>
  <c r="ASV46" i="89"/>
  <c r="ASW46" i="89"/>
  <c r="ASX46" i="89"/>
  <c r="ASY46" i="89"/>
  <c r="ASZ46" i="89"/>
  <c r="ATA46" i="89"/>
  <c r="ATB46" i="89"/>
  <c r="ATC46" i="89"/>
  <c r="ATD46" i="89"/>
  <c r="ATE46" i="89"/>
  <c r="ATF46" i="89"/>
  <c r="ATG46" i="89"/>
  <c r="ATH46" i="89"/>
  <c r="ATI46" i="89"/>
  <c r="ASL47" i="89"/>
  <c r="ASM47" i="89"/>
  <c r="ASN47" i="89"/>
  <c r="ASO47" i="89"/>
  <c r="ASP47" i="89"/>
  <c r="ASQ47" i="89"/>
  <c r="ASR47" i="89"/>
  <c r="ASS47" i="89"/>
  <c r="AST47" i="89"/>
  <c r="ASU47" i="89"/>
  <c r="ASV47" i="89"/>
  <c r="ASW47" i="89"/>
  <c r="ASX47" i="89"/>
  <c r="ASY47" i="89"/>
  <c r="ASZ47" i="89"/>
  <c r="ATA47" i="89"/>
  <c r="ATB47" i="89"/>
  <c r="ATC47" i="89"/>
  <c r="ATD47" i="89"/>
  <c r="ATE47" i="89"/>
  <c r="ATF47" i="89"/>
  <c r="ATG47" i="89"/>
  <c r="ATH47" i="89"/>
  <c r="ATI47" i="89"/>
  <c r="ASL48" i="89"/>
  <c r="ASM48" i="89"/>
  <c r="ASN48" i="89"/>
  <c r="ASO48" i="89"/>
  <c r="ASP48" i="89"/>
  <c r="ASQ48" i="89"/>
  <c r="ASR48" i="89"/>
  <c r="ASS48" i="89"/>
  <c r="AST48" i="89"/>
  <c r="ASU48" i="89"/>
  <c r="ASV48" i="89"/>
  <c r="ASW48" i="89"/>
  <c r="ASX48" i="89"/>
  <c r="ASY48" i="89"/>
  <c r="ASZ48" i="89"/>
  <c r="ATA48" i="89"/>
  <c r="ATB48" i="89"/>
  <c r="ATC48" i="89"/>
  <c r="ATD48" i="89"/>
  <c r="ATE48" i="89"/>
  <c r="ATF48" i="89"/>
  <c r="ATG48" i="89"/>
  <c r="ATH48" i="89"/>
  <c r="ATI48" i="89"/>
  <c r="ASL49" i="89"/>
  <c r="ASM49" i="89"/>
  <c r="ASN49" i="89"/>
  <c r="ASO49" i="89"/>
  <c r="ASP49" i="89"/>
  <c r="ASQ49" i="89"/>
  <c r="ASR49" i="89"/>
  <c r="ASS49" i="89"/>
  <c r="AST49" i="89"/>
  <c r="ASU49" i="89"/>
  <c r="ASV49" i="89"/>
  <c r="ASW49" i="89"/>
  <c r="ASX49" i="89"/>
  <c r="ASY49" i="89"/>
  <c r="ASZ49" i="89"/>
  <c r="ATA49" i="89"/>
  <c r="ATB49" i="89"/>
  <c r="ATC49" i="89"/>
  <c r="ATD49" i="89"/>
  <c r="ATE49" i="89"/>
  <c r="ATF49" i="89"/>
  <c r="ATG49" i="89"/>
  <c r="ATH49" i="89"/>
  <c r="ATI49" i="89"/>
  <c r="ASL50" i="89"/>
  <c r="ASM50" i="89"/>
  <c r="ASN50" i="89"/>
  <c r="ASO50" i="89"/>
  <c r="ASP50" i="89"/>
  <c r="ASQ50" i="89"/>
  <c r="ASR50" i="89"/>
  <c r="ASS50" i="89"/>
  <c r="AST50" i="89"/>
  <c r="ASU50" i="89"/>
  <c r="ASV50" i="89"/>
  <c r="ASW50" i="89"/>
  <c r="ASX50" i="89"/>
  <c r="ASY50" i="89"/>
  <c r="ASZ50" i="89"/>
  <c r="ATA50" i="89"/>
  <c r="ATB50" i="89"/>
  <c r="ATC50" i="89"/>
  <c r="ATD50" i="89"/>
  <c r="ATE50" i="89"/>
  <c r="ATF50" i="89"/>
  <c r="ATG50" i="89"/>
  <c r="ATH50" i="89"/>
  <c r="ATI50" i="89"/>
  <c r="ASL51" i="89"/>
  <c r="ASM51" i="89"/>
  <c r="ASN51" i="89"/>
  <c r="ASO51" i="89"/>
  <c r="ASP51" i="89"/>
  <c r="ASQ51" i="89"/>
  <c r="ASR51" i="89"/>
  <c r="ASS51" i="89"/>
  <c r="AST51" i="89"/>
  <c r="ASU51" i="89"/>
  <c r="ASV51" i="89"/>
  <c r="ASW51" i="89"/>
  <c r="ASX51" i="89"/>
  <c r="ASY51" i="89"/>
  <c r="ASZ51" i="89"/>
  <c r="ATA51" i="89"/>
  <c r="ATB51" i="89"/>
  <c r="ATC51" i="89"/>
  <c r="ATD51" i="89"/>
  <c r="ATE51" i="89"/>
  <c r="ATF51" i="89"/>
  <c r="ATG51" i="89"/>
  <c r="ATH51" i="89"/>
  <c r="ATI51" i="89"/>
  <c r="ASL52" i="89"/>
  <c r="ASM52" i="89"/>
  <c r="ASN52" i="89"/>
  <c r="ASO52" i="89"/>
  <c r="ASP52" i="89"/>
  <c r="ASQ52" i="89"/>
  <c r="ASR52" i="89"/>
  <c r="ASS52" i="89"/>
  <c r="AST52" i="89"/>
  <c r="ASU52" i="89"/>
  <c r="ASV52" i="89"/>
  <c r="ASW52" i="89"/>
  <c r="ASX52" i="89"/>
  <c r="ASY52" i="89"/>
  <c r="ASZ52" i="89"/>
  <c r="ATA52" i="89"/>
  <c r="ATB52" i="89"/>
  <c r="ATC52" i="89"/>
  <c r="ATD52" i="89"/>
  <c r="ATE52" i="89"/>
  <c r="ATF52" i="89"/>
  <c r="ATG52" i="89"/>
  <c r="ATH52" i="89"/>
  <c r="ATI52" i="89"/>
  <c r="ASL53" i="89"/>
  <c r="ASM53" i="89"/>
  <c r="ASN53" i="89"/>
  <c r="ASO53" i="89"/>
  <c r="ASP53" i="89"/>
  <c r="ASQ53" i="89"/>
  <c r="ASR53" i="89"/>
  <c r="ASS53" i="89"/>
  <c r="AST53" i="89"/>
  <c r="ASU53" i="89"/>
  <c r="ASV53" i="89"/>
  <c r="ASW53" i="89"/>
  <c r="ASX53" i="89"/>
  <c r="ASY53" i="89"/>
  <c r="ASZ53" i="89"/>
  <c r="ATA53" i="89"/>
  <c r="ATB53" i="89"/>
  <c r="ATC53" i="89"/>
  <c r="ATD53" i="89"/>
  <c r="ATE53" i="89"/>
  <c r="ATF53" i="89"/>
  <c r="ATG53" i="89"/>
  <c r="ATH53" i="89"/>
  <c r="ATI53" i="89"/>
  <c r="ASL54" i="89"/>
  <c r="ASM54" i="89"/>
  <c r="ASN54" i="89"/>
  <c r="ASO54" i="89"/>
  <c r="ASP54" i="89"/>
  <c r="ASQ54" i="89"/>
  <c r="ASR54" i="89"/>
  <c r="ASS54" i="89"/>
  <c r="AST54" i="89"/>
  <c r="ASU54" i="89"/>
  <c r="ASV54" i="89"/>
  <c r="ASW54" i="89"/>
  <c r="ASX54" i="89"/>
  <c r="ASY54" i="89"/>
  <c r="ASZ54" i="89"/>
  <c r="ATA54" i="89"/>
  <c r="ATB54" i="89"/>
  <c r="ATC54" i="89"/>
  <c r="ATD54" i="89"/>
  <c r="ATE54" i="89"/>
  <c r="ATF54" i="89"/>
  <c r="ATG54" i="89"/>
  <c r="ATH54" i="89"/>
  <c r="ATI54" i="89"/>
  <c r="ASL55" i="89"/>
  <c r="ASM55" i="89"/>
  <c r="ASN55" i="89"/>
  <c r="ASO55" i="89"/>
  <c r="ASP55" i="89"/>
  <c r="ASQ55" i="89"/>
  <c r="ASR55" i="89"/>
  <c r="ASS55" i="89"/>
  <c r="AST55" i="89"/>
  <c r="ASU55" i="89"/>
  <c r="ASV55" i="89"/>
  <c r="ASW55" i="89"/>
  <c r="ASX55" i="89"/>
  <c r="ASY55" i="89"/>
  <c r="ASZ55" i="89"/>
  <c r="ATA55" i="89"/>
  <c r="ATB55" i="89"/>
  <c r="ATC55" i="89"/>
  <c r="ATD55" i="89"/>
  <c r="ATE55" i="89"/>
  <c r="ATF55" i="89"/>
  <c r="ATG55" i="89"/>
  <c r="ATH55" i="89"/>
  <c r="ATI55" i="89"/>
  <c r="ASL56" i="89"/>
  <c r="ASM56" i="89"/>
  <c r="ASN56" i="89"/>
  <c r="ASO56" i="89"/>
  <c r="ASP56" i="89"/>
  <c r="ASQ56" i="89"/>
  <c r="ASR56" i="89"/>
  <c r="ASS56" i="89"/>
  <c r="AST56" i="89"/>
  <c r="ASU56" i="89"/>
  <c r="ASV56" i="89"/>
  <c r="ASW56" i="89"/>
  <c r="ASX56" i="89"/>
  <c r="ASY56" i="89"/>
  <c r="ASZ56" i="89"/>
  <c r="ATA56" i="89"/>
  <c r="ATB56" i="89"/>
  <c r="ATC56" i="89"/>
  <c r="ATD56" i="89"/>
  <c r="ATE56" i="89"/>
  <c r="ATF56" i="89"/>
  <c r="ATG56" i="89"/>
  <c r="ATH56" i="89"/>
  <c r="ATI56" i="89"/>
  <c r="ASL57" i="89"/>
  <c r="ASM57" i="89"/>
  <c r="ASN57" i="89"/>
  <c r="ASO57" i="89"/>
  <c r="ASP57" i="89"/>
  <c r="ASQ57" i="89"/>
  <c r="ASR57" i="89"/>
  <c r="ASS57" i="89"/>
  <c r="AST57" i="89"/>
  <c r="ASU57" i="89"/>
  <c r="ASV57" i="89"/>
  <c r="ASW57" i="89"/>
  <c r="ASX57" i="89"/>
  <c r="ASY57" i="89"/>
  <c r="ASZ57" i="89"/>
  <c r="ATA57" i="89"/>
  <c r="ATB57" i="89"/>
  <c r="ATC57" i="89"/>
  <c r="ATD57" i="89"/>
  <c r="ATE57" i="89"/>
  <c r="ATF57" i="89"/>
  <c r="ATG57" i="89"/>
  <c r="ATH57" i="89"/>
  <c r="ATI57" i="89"/>
  <c r="ASL58" i="89"/>
  <c r="ASM58" i="89"/>
  <c r="ASN58" i="89"/>
  <c r="ASO58" i="89"/>
  <c r="ASP58" i="89"/>
  <c r="ASQ58" i="89"/>
  <c r="ASR58" i="89"/>
  <c r="ASS58" i="89"/>
  <c r="AST58" i="89"/>
  <c r="ASU58" i="89"/>
  <c r="ASV58" i="89"/>
  <c r="ASW58" i="89"/>
  <c r="ASX58" i="89"/>
  <c r="ASY58" i="89"/>
  <c r="ASZ58" i="89"/>
  <c r="ATA58" i="89"/>
  <c r="ATB58" i="89"/>
  <c r="ATC58" i="89"/>
  <c r="ATD58" i="89"/>
  <c r="ATE58" i="89"/>
  <c r="ATF58" i="89"/>
  <c r="ATG58" i="89"/>
  <c r="ATH58" i="89"/>
  <c r="ATI58" i="89"/>
  <c r="ASL59" i="89"/>
  <c r="ASM59" i="89"/>
  <c r="ASN59" i="89"/>
  <c r="ASO59" i="89"/>
  <c r="ASP59" i="89"/>
  <c r="ASQ59" i="89"/>
  <c r="ASR59" i="89"/>
  <c r="ASS59" i="89"/>
  <c r="AST59" i="89"/>
  <c r="ASU59" i="89"/>
  <c r="ASV59" i="89"/>
  <c r="ASW59" i="89"/>
  <c r="ASX59" i="89"/>
  <c r="ASY59" i="89"/>
  <c r="ASZ59" i="89"/>
  <c r="ATA59" i="89"/>
  <c r="ATB59" i="89"/>
  <c r="ATC59" i="89"/>
  <c r="ATD59" i="89"/>
  <c r="ATE59" i="89"/>
  <c r="ATF59" i="89"/>
  <c r="ATG59" i="89"/>
  <c r="ATH59" i="89"/>
  <c r="ATI59" i="89"/>
  <c r="ASL60" i="89"/>
  <c r="ASM60" i="89"/>
  <c r="ASN60" i="89"/>
  <c r="ASO60" i="89"/>
  <c r="ASP60" i="89"/>
  <c r="ASQ60" i="89"/>
  <c r="ASR60" i="89"/>
  <c r="ASS60" i="89"/>
  <c r="AST60" i="89"/>
  <c r="ASU60" i="89"/>
  <c r="ASV60" i="89"/>
  <c r="ASW60" i="89"/>
  <c r="ASX60" i="89"/>
  <c r="ASY60" i="89"/>
  <c r="ASZ60" i="89"/>
  <c r="ATA60" i="89"/>
  <c r="ATB60" i="89"/>
  <c r="ATC60" i="89"/>
  <c r="ATD60" i="89"/>
  <c r="ATE60" i="89"/>
  <c r="ATF60" i="89"/>
  <c r="ATG60" i="89"/>
  <c r="ATH60" i="89"/>
  <c r="ATI60" i="89"/>
  <c r="ASL61" i="89"/>
  <c r="ASM61" i="89"/>
  <c r="ASN61" i="89"/>
  <c r="ASO61" i="89"/>
  <c r="ASP61" i="89"/>
  <c r="ASQ61" i="89"/>
  <c r="ASR61" i="89"/>
  <c r="ASS61" i="89"/>
  <c r="AST61" i="89"/>
  <c r="ASU61" i="89"/>
  <c r="ASV61" i="89"/>
  <c r="ASW61" i="89"/>
  <c r="ASX61" i="89"/>
  <c r="ASY61" i="89"/>
  <c r="ASZ61" i="89"/>
  <c r="ATA61" i="89"/>
  <c r="ATB61" i="89"/>
  <c r="ATC61" i="89"/>
  <c r="ATD61" i="89"/>
  <c r="ATE61" i="89"/>
  <c r="ATF61" i="89"/>
  <c r="ATG61" i="89"/>
  <c r="ATH61" i="89"/>
  <c r="ATI61" i="89"/>
  <c r="ASL62" i="89"/>
  <c r="ASM62" i="89"/>
  <c r="ASN62" i="89"/>
  <c r="ASO62" i="89"/>
  <c r="ASP62" i="89"/>
  <c r="ASQ62" i="89"/>
  <c r="ASR62" i="89"/>
  <c r="ASS62" i="89"/>
  <c r="AST62" i="89"/>
  <c r="ASU62" i="89"/>
  <c r="ASV62" i="89"/>
  <c r="ASW62" i="89"/>
  <c r="ASX62" i="89"/>
  <c r="ASY62" i="89"/>
  <c r="ASZ62" i="89"/>
  <c r="ATA62" i="89"/>
  <c r="ATB62" i="89"/>
  <c r="ATC62" i="89"/>
  <c r="ATD62" i="89"/>
  <c r="ATE62" i="89"/>
  <c r="ATF62" i="89"/>
  <c r="ATG62" i="89"/>
  <c r="ATH62" i="89"/>
  <c r="ATI62" i="89"/>
  <c r="ASL63" i="89"/>
  <c r="ASM63" i="89"/>
  <c r="ASN63" i="89"/>
  <c r="ASO63" i="89"/>
  <c r="ASP63" i="89"/>
  <c r="ASQ63" i="89"/>
  <c r="ASR63" i="89"/>
  <c r="ASS63" i="89"/>
  <c r="AST63" i="89"/>
  <c r="ASU63" i="89"/>
  <c r="ASV63" i="89"/>
  <c r="ASW63" i="89"/>
  <c r="ASX63" i="89"/>
  <c r="ASY63" i="89"/>
  <c r="ASZ63" i="89"/>
  <c r="ATA63" i="89"/>
  <c r="ATB63" i="89"/>
  <c r="ATC63" i="89"/>
  <c r="ATD63" i="89"/>
  <c r="ATE63" i="89"/>
  <c r="ATF63" i="89"/>
  <c r="ATG63" i="89"/>
  <c r="ATH63" i="89"/>
  <c r="ATI63" i="89"/>
  <c r="ASL64" i="89"/>
  <c r="ASM64" i="89"/>
  <c r="ASN64" i="89"/>
  <c r="ASO64" i="89"/>
  <c r="ASP64" i="89"/>
  <c r="ASQ64" i="89"/>
  <c r="ASR64" i="89"/>
  <c r="ASS64" i="89"/>
  <c r="AST64" i="89"/>
  <c r="ASU64" i="89"/>
  <c r="ASV64" i="89"/>
  <c r="ASW64" i="89"/>
  <c r="ASX64" i="89"/>
  <c r="ASY64" i="89"/>
  <c r="ASZ64" i="89"/>
  <c r="ATA64" i="89"/>
  <c r="ATB64" i="89"/>
  <c r="ATC64" i="89"/>
  <c r="ATD64" i="89"/>
  <c r="ATE64" i="89"/>
  <c r="ATF64" i="89"/>
  <c r="ATG64" i="89"/>
  <c r="ATH64" i="89"/>
  <c r="ATI64" i="89"/>
  <c r="ASL65" i="89"/>
  <c r="ASM65" i="89"/>
  <c r="ASN65" i="89"/>
  <c r="ASO65" i="89"/>
  <c r="ASP65" i="89"/>
  <c r="ASQ65" i="89"/>
  <c r="ASR65" i="89"/>
  <c r="ASS65" i="89"/>
  <c r="AST65" i="89"/>
  <c r="ASU65" i="89"/>
  <c r="ASV65" i="89"/>
  <c r="ASW65" i="89"/>
  <c r="ASX65" i="89"/>
  <c r="ASY65" i="89"/>
  <c r="ASZ65" i="89"/>
  <c r="ATA65" i="89"/>
  <c r="ATB65" i="89"/>
  <c r="ATC65" i="89"/>
  <c r="ATD65" i="89"/>
  <c r="ATE65" i="89"/>
  <c r="ATF65" i="89"/>
  <c r="ATG65" i="89"/>
  <c r="ATH65" i="89"/>
  <c r="ATI65" i="89"/>
  <c r="ASL66" i="89"/>
  <c r="ASM66" i="89"/>
  <c r="ASN66" i="89"/>
  <c r="ASO66" i="89"/>
  <c r="ASP66" i="89"/>
  <c r="ASQ66" i="89"/>
  <c r="ASR66" i="89"/>
  <c r="ASS66" i="89"/>
  <c r="AST66" i="89"/>
  <c r="ASU66" i="89"/>
  <c r="ASV66" i="89"/>
  <c r="ASW66" i="89"/>
  <c r="ASX66" i="89"/>
  <c r="ASY66" i="89"/>
  <c r="ASZ66" i="89"/>
  <c r="ATA66" i="89"/>
  <c r="ATB66" i="89"/>
  <c r="ATC66" i="89"/>
  <c r="ATD66" i="89"/>
  <c r="ATE66" i="89"/>
  <c r="ATF66" i="89"/>
  <c r="ATG66" i="89"/>
  <c r="ATH66" i="89"/>
  <c r="ATI66" i="89"/>
  <c r="ASL67" i="89"/>
  <c r="ASM67" i="89"/>
  <c r="ASN67" i="89"/>
  <c r="ASO67" i="89"/>
  <c r="ASP67" i="89"/>
  <c r="ASQ67" i="89"/>
  <c r="ASR67" i="89"/>
  <c r="ASS67" i="89"/>
  <c r="AST67" i="89"/>
  <c r="ASU67" i="89"/>
  <c r="ASV67" i="89"/>
  <c r="ASW67" i="89"/>
  <c r="ASX67" i="89"/>
  <c r="ASY67" i="89"/>
  <c r="ASZ67" i="89"/>
  <c r="ATA67" i="89"/>
  <c r="ATB67" i="89"/>
  <c r="ATC67" i="89"/>
  <c r="ATD67" i="89"/>
  <c r="ATE67" i="89"/>
  <c r="ATF67" i="89"/>
  <c r="ATG67" i="89"/>
  <c r="ATH67" i="89"/>
  <c r="ATI67" i="89"/>
  <c r="ASL68" i="89"/>
  <c r="ASM68" i="89"/>
  <c r="ASN68" i="89"/>
  <c r="ASO68" i="89"/>
  <c r="ASP68" i="89"/>
  <c r="ASQ68" i="89"/>
  <c r="ASR68" i="89"/>
  <c r="ASS68" i="89"/>
  <c r="AST68" i="89"/>
  <c r="ASU68" i="89"/>
  <c r="ASV68" i="89"/>
  <c r="ASW68" i="89"/>
  <c r="ASX68" i="89"/>
  <c r="ASY68" i="89"/>
  <c r="ASZ68" i="89"/>
  <c r="ATA68" i="89"/>
  <c r="ATB68" i="89"/>
  <c r="ATC68" i="89"/>
  <c r="ATD68" i="89"/>
  <c r="ATE68" i="89"/>
  <c r="ATF68" i="89"/>
  <c r="ATG68" i="89"/>
  <c r="ATH68" i="89"/>
  <c r="ATI68" i="89"/>
  <c r="ASL69" i="89"/>
  <c r="ASM69" i="89"/>
  <c r="ASN69" i="89"/>
  <c r="ASO69" i="89"/>
  <c r="ASP69" i="89"/>
  <c r="ASQ69" i="89"/>
  <c r="ASR69" i="89"/>
  <c r="ASS69" i="89"/>
  <c r="AST69" i="89"/>
  <c r="ASU69" i="89"/>
  <c r="ASV69" i="89"/>
  <c r="ASW69" i="89"/>
  <c r="ASX69" i="89"/>
  <c r="ASY69" i="89"/>
  <c r="ASZ69" i="89"/>
  <c r="ATA69" i="89"/>
  <c r="ATB69" i="89"/>
  <c r="ATC69" i="89"/>
  <c r="ATD69" i="89"/>
  <c r="ATE69" i="89"/>
  <c r="ATF69" i="89"/>
  <c r="ATG69" i="89"/>
  <c r="ATH69" i="89"/>
  <c r="ATI69" i="89"/>
  <c r="ASL70" i="89"/>
  <c r="ASM70" i="89"/>
  <c r="ASN70" i="89"/>
  <c r="ASO70" i="89"/>
  <c r="ASP70" i="89"/>
  <c r="ASQ70" i="89"/>
  <c r="ASR70" i="89"/>
  <c r="ASS70" i="89"/>
  <c r="AST70" i="89"/>
  <c r="ASU70" i="89"/>
  <c r="ASV70" i="89"/>
  <c r="ASW70" i="89"/>
  <c r="ASX70" i="89"/>
  <c r="ASY70" i="89"/>
  <c r="ASZ70" i="89"/>
  <c r="ATA70" i="89"/>
  <c r="ATB70" i="89"/>
  <c r="ATC70" i="89"/>
  <c r="ATD70" i="89"/>
  <c r="ATE70" i="89"/>
  <c r="ATF70" i="89"/>
  <c r="ATG70" i="89"/>
  <c r="ATH70" i="89"/>
  <c r="ATI70" i="89"/>
  <c r="ASL71" i="89"/>
  <c r="ASM71" i="89"/>
  <c r="ASN71" i="89"/>
  <c r="ASO71" i="89"/>
  <c r="ASP71" i="89"/>
  <c r="ASQ71" i="89"/>
  <c r="ASR71" i="89"/>
  <c r="ASS71" i="89"/>
  <c r="AST71" i="89"/>
  <c r="ASU71" i="89"/>
  <c r="ASV71" i="89"/>
  <c r="ASW71" i="89"/>
  <c r="ASX71" i="89"/>
  <c r="ASY71" i="89"/>
  <c r="ASZ71" i="89"/>
  <c r="ATA71" i="89"/>
  <c r="ATB71" i="89"/>
  <c r="ATC71" i="89"/>
  <c r="ATD71" i="89"/>
  <c r="ATE71" i="89"/>
  <c r="ATF71" i="89"/>
  <c r="ATG71" i="89"/>
  <c r="ATH71" i="89"/>
  <c r="ATI71" i="89"/>
  <c r="ASL72" i="89"/>
  <c r="ASM72" i="89"/>
  <c r="ASN72" i="89"/>
  <c r="ASO72" i="89"/>
  <c r="ASP72" i="89"/>
  <c r="ASQ72" i="89"/>
  <c r="ASR72" i="89"/>
  <c r="ASS72" i="89"/>
  <c r="AST72" i="89"/>
  <c r="ASU72" i="89"/>
  <c r="ASV72" i="89"/>
  <c r="ASW72" i="89"/>
  <c r="ASX72" i="89"/>
  <c r="ASY72" i="89"/>
  <c r="ASZ72" i="89"/>
  <c r="ATA72" i="89"/>
  <c r="ATB72" i="89"/>
  <c r="ATC72" i="89"/>
  <c r="ATD72" i="89"/>
  <c r="ATE72" i="89"/>
  <c r="ATF72" i="89"/>
  <c r="ATG72" i="89"/>
  <c r="ATH72" i="89"/>
  <c r="ATI72" i="89"/>
  <c r="ASL73" i="89"/>
  <c r="ASM73" i="89"/>
  <c r="ASN73" i="89"/>
  <c r="ASO73" i="89"/>
  <c r="ASP73" i="89"/>
  <c r="ASQ73" i="89"/>
  <c r="ASR73" i="89"/>
  <c r="ASS73" i="89"/>
  <c r="AST73" i="89"/>
  <c r="ASU73" i="89"/>
  <c r="ASV73" i="89"/>
  <c r="ASW73" i="89"/>
  <c r="ASX73" i="89"/>
  <c r="ASY73" i="89"/>
  <c r="ASZ73" i="89"/>
  <c r="ATA73" i="89"/>
  <c r="ATB73" i="89"/>
  <c r="ATC73" i="89"/>
  <c r="ATD73" i="89"/>
  <c r="ATE73" i="89"/>
  <c r="ATF73" i="89"/>
  <c r="ATG73" i="89"/>
  <c r="ATH73" i="89"/>
  <c r="ATI73" i="89"/>
  <c r="ASL74" i="89"/>
  <c r="ASM74" i="89"/>
  <c r="ASN74" i="89"/>
  <c r="ASO74" i="89"/>
  <c r="ASP74" i="89"/>
  <c r="ASQ74" i="89"/>
  <c r="ASR74" i="89"/>
  <c r="ASS74" i="89"/>
  <c r="AST74" i="89"/>
  <c r="ASU74" i="89"/>
  <c r="ASV74" i="89"/>
  <c r="ASW74" i="89"/>
  <c r="ASX74" i="89"/>
  <c r="ASY74" i="89"/>
  <c r="ASZ74" i="89"/>
  <c r="ATA74" i="89"/>
  <c r="ATB74" i="89"/>
  <c r="ATC74" i="89"/>
  <c r="ATD74" i="89"/>
  <c r="ATE74" i="89"/>
  <c r="ATF74" i="89"/>
  <c r="ATG74" i="89"/>
  <c r="ATH74" i="89"/>
  <c r="ATI74" i="89"/>
  <c r="ASL75" i="89"/>
  <c r="ASM75" i="89"/>
  <c r="ASN75" i="89"/>
  <c r="ASO75" i="89"/>
  <c r="ASP75" i="89"/>
  <c r="ASQ75" i="89"/>
  <c r="ASR75" i="89"/>
  <c r="ASS75" i="89"/>
  <c r="AST75" i="89"/>
  <c r="ASU75" i="89"/>
  <c r="ASV75" i="89"/>
  <c r="ASW75" i="89"/>
  <c r="ASX75" i="89"/>
  <c r="ASY75" i="89"/>
  <c r="ASZ75" i="89"/>
  <c r="ATA75" i="89"/>
  <c r="ATB75" i="89"/>
  <c r="ATC75" i="89"/>
  <c r="ATD75" i="89"/>
  <c r="ATE75" i="89"/>
  <c r="ATF75" i="89"/>
  <c r="ATG75" i="89"/>
  <c r="ATH75" i="89"/>
  <c r="ATI75" i="89"/>
  <c r="ASL76" i="89"/>
  <c r="ASM76" i="89"/>
  <c r="ASN76" i="89"/>
  <c r="ASO76" i="89"/>
  <c r="ASP76" i="89"/>
  <c r="ASQ76" i="89"/>
  <c r="ASR76" i="89"/>
  <c r="ASS76" i="89"/>
  <c r="AST76" i="89"/>
  <c r="ASU76" i="89"/>
  <c r="ASV76" i="89"/>
  <c r="ASW76" i="89"/>
  <c r="ASX76" i="89"/>
  <c r="ASY76" i="89"/>
  <c r="ASZ76" i="89"/>
  <c r="ATA76" i="89"/>
  <c r="ATB76" i="89"/>
  <c r="ATC76" i="89"/>
  <c r="ATD76" i="89"/>
  <c r="ATE76" i="89"/>
  <c r="ATF76" i="89"/>
  <c r="ATG76" i="89"/>
  <c r="ATH76" i="89"/>
  <c r="ATI76" i="89"/>
  <c r="ASL77" i="89"/>
  <c r="ASM77" i="89"/>
  <c r="ASN77" i="89"/>
  <c r="ASO77" i="89"/>
  <c r="ASP77" i="89"/>
  <c r="ASQ77" i="89"/>
  <c r="ASR77" i="89"/>
  <c r="ASS77" i="89"/>
  <c r="AST77" i="89"/>
  <c r="ASU77" i="89"/>
  <c r="ASV77" i="89"/>
  <c r="ASW77" i="89"/>
  <c r="ASX77" i="89"/>
  <c r="ASY77" i="89"/>
  <c r="ASZ77" i="89"/>
  <c r="ATA77" i="89"/>
  <c r="ATB77" i="89"/>
  <c r="ATC77" i="89"/>
  <c r="ATD77" i="89"/>
  <c r="ATE77" i="89"/>
  <c r="ATF77" i="89"/>
  <c r="ATG77" i="89"/>
  <c r="ATH77" i="89"/>
  <c r="ATI77" i="89"/>
  <c r="ASL78" i="89"/>
  <c r="ASM78" i="89"/>
  <c r="ASN78" i="89"/>
  <c r="ASO78" i="89"/>
  <c r="ASP78" i="89"/>
  <c r="ASQ78" i="89"/>
  <c r="ASR78" i="89"/>
  <c r="ASS78" i="89"/>
  <c r="AST78" i="89"/>
  <c r="ASU78" i="89"/>
  <c r="ASV78" i="89"/>
  <c r="ASW78" i="89"/>
  <c r="ASX78" i="89"/>
  <c r="ASY78" i="89"/>
  <c r="ASZ78" i="89"/>
  <c r="ATA78" i="89"/>
  <c r="ATB78" i="89"/>
  <c r="ATC78" i="89"/>
  <c r="ATD78" i="89"/>
  <c r="ATE78" i="89"/>
  <c r="ATF78" i="89"/>
  <c r="ATG78" i="89"/>
  <c r="ATH78" i="89"/>
  <c r="ATI78" i="89"/>
  <c r="ASL79" i="89"/>
  <c r="ASM79" i="89"/>
  <c r="ASN79" i="89"/>
  <c r="ASO79" i="89"/>
  <c r="ASP79" i="89"/>
  <c r="ASQ79" i="89"/>
  <c r="ASR79" i="89"/>
  <c r="ASS79" i="89"/>
  <c r="AST79" i="89"/>
  <c r="ASU79" i="89"/>
  <c r="ASV79" i="89"/>
  <c r="ASW79" i="89"/>
  <c r="ASX79" i="89"/>
  <c r="ASY79" i="89"/>
  <c r="ASZ79" i="89"/>
  <c r="ATA79" i="89"/>
  <c r="ATB79" i="89"/>
  <c r="ATC79" i="89"/>
  <c r="ATD79" i="89"/>
  <c r="ATE79" i="89"/>
  <c r="ATF79" i="89"/>
  <c r="ATG79" i="89"/>
  <c r="ATH79" i="89"/>
  <c r="ATI79" i="89"/>
  <c r="ASL80" i="89"/>
  <c r="ASM80" i="89"/>
  <c r="ASN80" i="89"/>
  <c r="ASO80" i="89"/>
  <c r="ASP80" i="89"/>
  <c r="ASQ80" i="89"/>
  <c r="ASR80" i="89"/>
  <c r="ASS80" i="89"/>
  <c r="AST80" i="89"/>
  <c r="ASU80" i="89"/>
  <c r="ASV80" i="89"/>
  <c r="ASW80" i="89"/>
  <c r="ASX80" i="89"/>
  <c r="ASY80" i="89"/>
  <c r="ASZ80" i="89"/>
  <c r="ATA80" i="89"/>
  <c r="ATB80" i="89"/>
  <c r="ATC80" i="89"/>
  <c r="ATD80" i="89"/>
  <c r="ATE80" i="89"/>
  <c r="ATF80" i="89"/>
  <c r="ATG80" i="89"/>
  <c r="ATH80" i="89"/>
  <c r="ATI80" i="89"/>
  <c r="ASL81" i="89"/>
  <c r="ASM81" i="89"/>
  <c r="ASN81" i="89"/>
  <c r="ASO81" i="89"/>
  <c r="ASP81" i="89"/>
  <c r="ASQ81" i="89"/>
  <c r="ASR81" i="89"/>
  <c r="ASS81" i="89"/>
  <c r="AST81" i="89"/>
  <c r="ASU81" i="89"/>
  <c r="ASV81" i="89"/>
  <c r="ASW81" i="89"/>
  <c r="ASX81" i="89"/>
  <c r="ASY81" i="89"/>
  <c r="ASZ81" i="89"/>
  <c r="ATA81" i="89"/>
  <c r="ATB81" i="89"/>
  <c r="ATC81" i="89"/>
  <c r="ATD81" i="89"/>
  <c r="ATE81" i="89"/>
  <c r="ATF81" i="89"/>
  <c r="ATG81" i="89"/>
  <c r="ATH81" i="89"/>
  <c r="ATI81" i="89"/>
  <c r="ASL82" i="89"/>
  <c r="ASM82" i="89"/>
  <c r="ASN82" i="89"/>
  <c r="ASO82" i="89"/>
  <c r="ASP82" i="89"/>
  <c r="ASQ82" i="89"/>
  <c r="ASR82" i="89"/>
  <c r="ASS82" i="89"/>
  <c r="AST82" i="89"/>
  <c r="ASU82" i="89"/>
  <c r="ASV82" i="89"/>
  <c r="ASW82" i="89"/>
  <c r="ASX82" i="89"/>
  <c r="ASY82" i="89"/>
  <c r="ASZ82" i="89"/>
  <c r="ATA82" i="89"/>
  <c r="ATB82" i="89"/>
  <c r="ATC82" i="89"/>
  <c r="ATD82" i="89"/>
  <c r="ATE82" i="89"/>
  <c r="ATF82" i="89"/>
  <c r="ATG82" i="89"/>
  <c r="ATH82" i="89"/>
  <c r="ATI82" i="89"/>
  <c r="ASL83" i="89"/>
  <c r="ASM83" i="89"/>
  <c r="ASN83" i="89"/>
  <c r="ASO83" i="89"/>
  <c r="ASP83" i="89"/>
  <c r="ASQ83" i="89"/>
  <c r="ASR83" i="89"/>
  <c r="ASS83" i="89"/>
  <c r="AST83" i="89"/>
  <c r="ASU83" i="89"/>
  <c r="ASV83" i="89"/>
  <c r="ASW83" i="89"/>
  <c r="ASX83" i="89"/>
  <c r="ASY83" i="89"/>
  <c r="ASZ83" i="89"/>
  <c r="ATA83" i="89"/>
  <c r="ATB83" i="89"/>
  <c r="ATC83" i="89"/>
  <c r="ATD83" i="89"/>
  <c r="ATE83" i="89"/>
  <c r="ATF83" i="89"/>
  <c r="ATG83" i="89"/>
  <c r="ATH83" i="89"/>
  <c r="ATI83" i="89"/>
  <c r="ASL84" i="89"/>
  <c r="ASM84" i="89"/>
  <c r="ASN84" i="89"/>
  <c r="ASO84" i="89"/>
  <c r="ASP84" i="89"/>
  <c r="ASQ84" i="89"/>
  <c r="ASR84" i="89"/>
  <c r="ASS84" i="89"/>
  <c r="AST84" i="89"/>
  <c r="ASU84" i="89"/>
  <c r="ASV84" i="89"/>
  <c r="ASW84" i="89"/>
  <c r="ASX84" i="89"/>
  <c r="ASY84" i="89"/>
  <c r="ASZ84" i="89"/>
  <c r="ATA84" i="89"/>
  <c r="ATB84" i="89"/>
  <c r="ATC84" i="89"/>
  <c r="ATD84" i="89"/>
  <c r="ATE84" i="89"/>
  <c r="ATF84" i="89"/>
  <c r="ATG84" i="89"/>
  <c r="ATH84" i="89"/>
  <c r="ATI84" i="89"/>
  <c r="ASL85" i="89"/>
  <c r="ASM85" i="89"/>
  <c r="ASN85" i="89"/>
  <c r="ASO85" i="89"/>
  <c r="ASP85" i="89"/>
  <c r="ASQ85" i="89"/>
  <c r="ASR85" i="89"/>
  <c r="ASS85" i="89"/>
  <c r="AST85" i="89"/>
  <c r="ASU85" i="89"/>
  <c r="ASV85" i="89"/>
  <c r="ASW85" i="89"/>
  <c r="ASX85" i="89"/>
  <c r="ASY85" i="89"/>
  <c r="ASZ85" i="89"/>
  <c r="ATA85" i="89"/>
  <c r="ATB85" i="89"/>
  <c r="ATC85" i="89"/>
  <c r="ATD85" i="89"/>
  <c r="ATE85" i="89"/>
  <c r="ATF85" i="89"/>
  <c r="ATG85" i="89"/>
  <c r="ATH85" i="89"/>
  <c r="ATI85" i="89"/>
  <c r="ASL86" i="89"/>
  <c r="ASM86" i="89"/>
  <c r="ASN86" i="89"/>
  <c r="ASO86" i="89"/>
  <c r="ASP86" i="89"/>
  <c r="ASQ86" i="89"/>
  <c r="ASR86" i="89"/>
  <c r="ASS86" i="89"/>
  <c r="AST86" i="89"/>
  <c r="ASU86" i="89"/>
  <c r="ASV86" i="89"/>
  <c r="ASW86" i="89"/>
  <c r="ASX86" i="89"/>
  <c r="ASY86" i="89"/>
  <c r="ASZ86" i="89"/>
  <c r="ATA86" i="89"/>
  <c r="ATB86" i="89"/>
  <c r="ATC86" i="89"/>
  <c r="ATD86" i="89"/>
  <c r="ATE86" i="89"/>
  <c r="ATF86" i="89"/>
  <c r="ATG86" i="89"/>
  <c r="ATH86" i="89"/>
  <c r="ATI86" i="89"/>
  <c r="ASL87" i="89"/>
  <c r="ASM87" i="89"/>
  <c r="ASN87" i="89"/>
  <c r="ASO87" i="89"/>
  <c r="ASP87" i="89"/>
  <c r="ASQ87" i="89"/>
  <c r="ASR87" i="89"/>
  <c r="ASS87" i="89"/>
  <c r="AST87" i="89"/>
  <c r="ASU87" i="89"/>
  <c r="ASV87" i="89"/>
  <c r="ASW87" i="89"/>
  <c r="ASX87" i="89"/>
  <c r="ASY87" i="89"/>
  <c r="ASZ87" i="89"/>
  <c r="ATA87" i="89"/>
  <c r="ATB87" i="89"/>
  <c r="ATC87" i="89"/>
  <c r="ATD87" i="89"/>
  <c r="ATE87" i="89"/>
  <c r="ATF87" i="89"/>
  <c r="ATG87" i="89"/>
  <c r="ATH87" i="89"/>
  <c r="ATI87" i="89"/>
  <c r="ASL88" i="89"/>
  <c r="ASM88" i="89"/>
  <c r="ASN88" i="89"/>
  <c r="ASO88" i="89"/>
  <c r="ASP88" i="89"/>
  <c r="ASQ88" i="89"/>
  <c r="ASR88" i="89"/>
  <c r="ASS88" i="89"/>
  <c r="AST88" i="89"/>
  <c r="ASU88" i="89"/>
  <c r="ASV88" i="89"/>
  <c r="ASW88" i="89"/>
  <c r="ASX88" i="89"/>
  <c r="ASY88" i="89"/>
  <c r="ASZ88" i="89"/>
  <c r="ATA88" i="89"/>
  <c r="ATB88" i="89"/>
  <c r="ATC88" i="89"/>
  <c r="ATD88" i="89"/>
  <c r="ATE88" i="89"/>
  <c r="ATF88" i="89"/>
  <c r="ATG88" i="89"/>
  <c r="ATH88" i="89"/>
  <c r="ATI88" i="89"/>
  <c r="ASL89" i="89"/>
  <c r="ASM89" i="89"/>
  <c r="ASN89" i="89"/>
  <c r="ASO89" i="89"/>
  <c r="ASP89" i="89"/>
  <c r="ASQ89" i="89"/>
  <c r="ASR89" i="89"/>
  <c r="ASS89" i="89"/>
  <c r="AST89" i="89"/>
  <c r="ASU89" i="89"/>
  <c r="ASV89" i="89"/>
  <c r="ASW89" i="89"/>
  <c r="ASX89" i="89"/>
  <c r="ASY89" i="89"/>
  <c r="ASZ89" i="89"/>
  <c r="ATA89" i="89"/>
  <c r="ATB89" i="89"/>
  <c r="ATC89" i="89"/>
  <c r="ATD89" i="89"/>
  <c r="ATE89" i="89"/>
  <c r="ATF89" i="89"/>
  <c r="ATG89" i="89"/>
  <c r="ATH89" i="89"/>
  <c r="ATI89" i="89"/>
  <c r="ASL90" i="89"/>
  <c r="ASM90" i="89"/>
  <c r="ASN90" i="89"/>
  <c r="ASO90" i="89"/>
  <c r="ASP90" i="89"/>
  <c r="ASQ90" i="89"/>
  <c r="ASR90" i="89"/>
  <c r="ASS90" i="89"/>
  <c r="AST90" i="89"/>
  <c r="ASU90" i="89"/>
  <c r="ASV90" i="89"/>
  <c r="ASW90" i="89"/>
  <c r="ASX90" i="89"/>
  <c r="ASY90" i="89"/>
  <c r="ASZ90" i="89"/>
  <c r="ATA90" i="89"/>
  <c r="ATB90" i="89"/>
  <c r="ATC90" i="89"/>
  <c r="ATD90" i="89"/>
  <c r="ATE90" i="89"/>
  <c r="ATF90" i="89"/>
  <c r="ATG90" i="89"/>
  <c r="ATH90" i="89"/>
  <c r="ATI90" i="89"/>
  <c r="ASL91" i="89"/>
  <c r="ASM91" i="89"/>
  <c r="ASN91" i="89"/>
  <c r="ASO91" i="89"/>
  <c r="ASP91" i="89"/>
  <c r="ASQ91" i="89"/>
  <c r="ASR91" i="89"/>
  <c r="ASS91" i="89"/>
  <c r="AST91" i="89"/>
  <c r="ASU91" i="89"/>
  <c r="ASV91" i="89"/>
  <c r="ASW91" i="89"/>
  <c r="ASX91" i="89"/>
  <c r="ASY91" i="89"/>
  <c r="ASZ91" i="89"/>
  <c r="ATA91" i="89"/>
  <c r="ATB91" i="89"/>
  <c r="ATC91" i="89"/>
  <c r="ATD91" i="89"/>
  <c r="ATE91" i="89"/>
  <c r="ATF91" i="89"/>
  <c r="ATG91" i="89"/>
  <c r="ATH91" i="89"/>
  <c r="ATI91" i="89"/>
  <c r="ASL92" i="89"/>
  <c r="ASM92" i="89"/>
  <c r="ASN92" i="89"/>
  <c r="ASO92" i="89"/>
  <c r="ASP92" i="89"/>
  <c r="ASQ92" i="89"/>
  <c r="ASR92" i="89"/>
  <c r="ASS92" i="89"/>
  <c r="AST92" i="89"/>
  <c r="ASU92" i="89"/>
  <c r="ASV92" i="89"/>
  <c r="ASW92" i="89"/>
  <c r="ASX92" i="89"/>
  <c r="ASY92" i="89"/>
  <c r="ASZ92" i="89"/>
  <c r="ATA92" i="89"/>
  <c r="ATB92" i="89"/>
  <c r="ATC92" i="89"/>
  <c r="ATD92" i="89"/>
  <c r="ATE92" i="89"/>
  <c r="ATF92" i="89"/>
  <c r="ATG92" i="89"/>
  <c r="ATH92" i="89"/>
  <c r="ATI92" i="89"/>
  <c r="ASL93" i="89"/>
  <c r="ASM93" i="89"/>
  <c r="ASN93" i="89"/>
  <c r="ASO93" i="89"/>
  <c r="ASP93" i="89"/>
  <c r="ASQ93" i="89"/>
  <c r="ASR93" i="89"/>
  <c r="ASS93" i="89"/>
  <c r="AST93" i="89"/>
  <c r="ASU93" i="89"/>
  <c r="ASV93" i="89"/>
  <c r="ASW93" i="89"/>
  <c r="ASX93" i="89"/>
  <c r="ASY93" i="89"/>
  <c r="ASZ93" i="89"/>
  <c r="ATA93" i="89"/>
  <c r="ATB93" i="89"/>
  <c r="ATC93" i="89"/>
  <c r="ATD93" i="89"/>
  <c r="ATE93" i="89"/>
  <c r="ATF93" i="89"/>
  <c r="ATG93" i="89"/>
  <c r="ATH93" i="89"/>
  <c r="ATI93" i="89"/>
  <c r="ARS94" i="89"/>
  <c r="ART94" i="89"/>
  <c r="ARU94" i="89"/>
  <c r="ARV94" i="89"/>
  <c r="ARW94" i="89"/>
  <c r="ARX94" i="89"/>
  <c r="ARY94" i="89"/>
  <c r="ARZ94" i="89"/>
  <c r="ASA94" i="89"/>
  <c r="ASB94" i="89"/>
  <c r="ASC94" i="89"/>
  <c r="ASD94" i="89"/>
  <c r="ASE94" i="89"/>
  <c r="ASF94" i="89"/>
  <c r="ASG94" i="89"/>
  <c r="ASH94" i="89"/>
  <c r="ASI94" i="89"/>
  <c r="ASJ94" i="89"/>
  <c r="ASK94" i="89"/>
  <c r="ASL94" i="89"/>
  <c r="ASM94" i="89"/>
  <c r="ASN94" i="89"/>
  <c r="ASO94" i="89"/>
  <c r="ASP94" i="89"/>
  <c r="D63" i="108"/>
  <c r="E3" i="89" l="1"/>
  <c r="E4" i="89" s="1"/>
  <c r="F3" i="89"/>
  <c r="F4" i="89" s="1"/>
  <c r="G3" i="89"/>
  <c r="G4" i="89" s="1"/>
  <c r="H3" i="89"/>
  <c r="H4" i="89" s="1"/>
  <c r="I3" i="89"/>
  <c r="I4" i="89" s="1"/>
  <c r="J3" i="89"/>
  <c r="J4" i="89" s="1"/>
  <c r="K3" i="89"/>
  <c r="K4" i="89" s="1"/>
  <c r="L3" i="89"/>
  <c r="L4" i="89" s="1"/>
  <c r="M3" i="89"/>
  <c r="M4" i="89" s="1"/>
  <c r="N3" i="89"/>
  <c r="N4" i="89" s="1"/>
  <c r="O3" i="89"/>
  <c r="O4" i="89" s="1"/>
  <c r="P3" i="89"/>
  <c r="P4" i="89" s="1"/>
  <c r="Q3" i="89"/>
  <c r="Q4" i="89" s="1"/>
  <c r="R3" i="89"/>
  <c r="R4" i="89" s="1"/>
  <c r="S3" i="89"/>
  <c r="S4" i="89" s="1"/>
  <c r="T3" i="89"/>
  <c r="T4" i="89" s="1"/>
  <c r="U3" i="89"/>
  <c r="U4" i="89" s="1"/>
  <c r="V3" i="89"/>
  <c r="V4" i="89" s="1"/>
  <c r="W3" i="89"/>
  <c r="W4" i="89" s="1"/>
  <c r="X3" i="89"/>
  <c r="X4" i="89" s="1"/>
  <c r="Y3" i="89"/>
  <c r="Y4" i="89" s="1"/>
  <c r="Z3" i="89"/>
  <c r="Z4" i="89" s="1"/>
  <c r="AA3" i="89"/>
  <c r="AA4" i="89" s="1"/>
  <c r="AB3" i="89"/>
  <c r="AB4" i="89" s="1"/>
  <c r="AC3" i="89"/>
  <c r="AC4" i="89" s="1"/>
  <c r="AD3" i="89"/>
  <c r="AD4" i="89" s="1"/>
  <c r="AE3" i="89"/>
  <c r="AE4" i="89" s="1"/>
  <c r="AF3" i="89"/>
  <c r="AF4" i="89" s="1"/>
  <c r="AG3" i="89"/>
  <c r="AG4" i="89" s="1"/>
  <c r="AH3" i="89"/>
  <c r="AH4" i="89" s="1"/>
  <c r="AI3" i="89"/>
  <c r="AI4" i="89" s="1"/>
  <c r="AJ3" i="89"/>
  <c r="AJ4" i="89" s="1"/>
  <c r="AK3" i="89"/>
  <c r="AK4" i="89" s="1"/>
  <c r="AL3" i="89"/>
  <c r="AL4" i="89" s="1"/>
  <c r="AM3" i="89"/>
  <c r="AM4" i="89" s="1"/>
  <c r="AN3" i="89"/>
  <c r="AN4" i="89" s="1"/>
  <c r="AO3" i="89"/>
  <c r="AO4" i="89" s="1"/>
  <c r="AP3" i="89"/>
  <c r="AP4" i="89" s="1"/>
  <c r="AQ3" i="89"/>
  <c r="AQ4" i="89" s="1"/>
  <c r="AR3" i="89"/>
  <c r="AR4" i="89" s="1"/>
  <c r="AS3" i="89"/>
  <c r="AS4" i="89" s="1"/>
  <c r="AT3" i="89"/>
  <c r="AT4" i="89" s="1"/>
  <c r="AU3" i="89"/>
  <c r="AU4" i="89" s="1"/>
  <c r="AV3" i="89"/>
  <c r="AV4" i="89" s="1"/>
  <c r="AW3" i="89"/>
  <c r="AW4" i="89" s="1"/>
  <c r="AX3" i="89"/>
  <c r="AX4" i="89" s="1"/>
  <c r="AY3" i="89"/>
  <c r="AY4" i="89" s="1"/>
  <c r="AZ3" i="89"/>
  <c r="AZ4" i="89" s="1"/>
  <c r="BA3" i="89"/>
  <c r="BA4" i="89" s="1"/>
  <c r="BB3" i="89"/>
  <c r="BB4" i="89" s="1"/>
  <c r="BC3" i="89"/>
  <c r="BC4" i="89" s="1"/>
  <c r="BD3" i="89"/>
  <c r="BD4" i="89" s="1"/>
  <c r="BE3" i="89"/>
  <c r="BE4" i="89" s="1"/>
  <c r="BF3" i="89"/>
  <c r="BF4" i="89" s="1"/>
  <c r="BG3" i="89"/>
  <c r="BG4" i="89" s="1"/>
  <c r="BH3" i="89"/>
  <c r="BH4" i="89" s="1"/>
  <c r="BI3" i="89"/>
  <c r="BI4" i="89" s="1"/>
  <c r="BJ3" i="89"/>
  <c r="BJ4" i="89" s="1"/>
  <c r="BK3" i="89"/>
  <c r="BK4" i="89" s="1"/>
  <c r="BL3" i="89"/>
  <c r="BL4" i="89" s="1"/>
  <c r="BM3" i="89"/>
  <c r="BM4" i="89" s="1"/>
  <c r="BN3" i="89"/>
  <c r="BN4" i="89" s="1"/>
  <c r="BO3" i="89"/>
  <c r="BO4" i="89" s="1"/>
  <c r="BP3" i="89"/>
  <c r="BP4" i="89" s="1"/>
  <c r="BQ3" i="89"/>
  <c r="BQ4" i="89" s="1"/>
  <c r="BR3" i="89"/>
  <c r="BR4" i="89" s="1"/>
  <c r="BS3" i="89"/>
  <c r="BS4" i="89" s="1"/>
  <c r="BT3" i="89"/>
  <c r="BT4" i="89" s="1"/>
  <c r="BU3" i="89"/>
  <c r="BU4" i="89" s="1"/>
  <c r="BV3" i="89"/>
  <c r="BV4" i="89" s="1"/>
  <c r="BW3" i="89"/>
  <c r="BW4" i="89" s="1"/>
  <c r="BX3" i="89"/>
  <c r="BX4" i="89" s="1"/>
  <c r="BY3" i="89"/>
  <c r="BY4" i="89" s="1"/>
  <c r="BZ3" i="89"/>
  <c r="BZ4" i="89" s="1"/>
  <c r="CA3" i="89"/>
  <c r="CA4" i="89" s="1"/>
  <c r="CB3" i="89"/>
  <c r="CB4" i="89" s="1"/>
  <c r="CC3" i="89"/>
  <c r="CC4" i="89" s="1"/>
  <c r="CD3" i="89"/>
  <c r="CD4" i="89" s="1"/>
  <c r="CE3" i="89"/>
  <c r="CE4" i="89" s="1"/>
  <c r="CF3" i="89"/>
  <c r="CF4" i="89" s="1"/>
  <c r="CG3" i="89"/>
  <c r="CG4" i="89" s="1"/>
  <c r="CH3" i="89"/>
  <c r="CH4" i="89" s="1"/>
  <c r="CI3" i="89"/>
  <c r="CI4" i="89" s="1"/>
  <c r="CJ3" i="89"/>
  <c r="CJ4" i="89" s="1"/>
  <c r="CK3" i="89"/>
  <c r="CK4" i="89" s="1"/>
  <c r="CL3" i="89"/>
  <c r="CL4" i="89" s="1"/>
  <c r="CM3" i="89"/>
  <c r="CM4" i="89" s="1"/>
  <c r="CN3" i="89"/>
  <c r="CN4" i="89" s="1"/>
  <c r="CO3" i="89"/>
  <c r="CO4" i="89" s="1"/>
  <c r="CP3" i="89"/>
  <c r="CP4" i="89" s="1"/>
  <c r="CQ3" i="89"/>
  <c r="CQ4" i="89" s="1"/>
  <c r="CR3" i="89"/>
  <c r="CR4" i="89" s="1"/>
  <c r="CS3" i="89"/>
  <c r="CS4" i="89" s="1"/>
  <c r="CT3" i="89"/>
  <c r="CT4" i="89" s="1"/>
  <c r="CU3" i="89"/>
  <c r="CU4" i="89" s="1"/>
  <c r="CV3" i="89"/>
  <c r="CV4" i="89" s="1"/>
  <c r="CW3" i="89"/>
  <c r="CW4" i="89" s="1"/>
  <c r="CX3" i="89"/>
  <c r="CX4" i="89" s="1"/>
  <c r="CY3" i="89"/>
  <c r="CY4" i="89" s="1"/>
  <c r="CZ3" i="89"/>
  <c r="CZ4" i="89" s="1"/>
  <c r="DA3" i="89"/>
  <c r="DA4" i="89" s="1"/>
  <c r="DB3" i="89"/>
  <c r="DB4" i="89" s="1"/>
  <c r="DC3" i="89"/>
  <c r="DC4" i="89" s="1"/>
  <c r="DD3" i="89"/>
  <c r="DD4" i="89" s="1"/>
  <c r="DE3" i="89"/>
  <c r="DE4" i="89" s="1"/>
  <c r="DF3" i="89"/>
  <c r="DF4" i="89" s="1"/>
  <c r="DG3" i="89"/>
  <c r="DG4" i="89" s="1"/>
  <c r="DH3" i="89"/>
  <c r="DH4" i="89" s="1"/>
  <c r="DI3" i="89"/>
  <c r="DI4" i="89" s="1"/>
  <c r="DJ3" i="89"/>
  <c r="DJ4" i="89" s="1"/>
  <c r="DK3" i="89"/>
  <c r="DK4" i="89" s="1"/>
  <c r="DL3" i="89"/>
  <c r="DL4" i="89" s="1"/>
  <c r="DM3" i="89"/>
  <c r="DM4" i="89" s="1"/>
  <c r="DN3" i="89"/>
  <c r="DN4" i="89" s="1"/>
  <c r="DO3" i="89"/>
  <c r="DO4" i="89" s="1"/>
  <c r="DP3" i="89"/>
  <c r="DP4" i="89" s="1"/>
  <c r="DQ3" i="89"/>
  <c r="DQ4" i="89" s="1"/>
  <c r="DR3" i="89"/>
  <c r="DR4" i="89" s="1"/>
  <c r="DS3" i="89"/>
  <c r="DS4" i="89" s="1"/>
  <c r="DT3" i="89"/>
  <c r="DT4" i="89" s="1"/>
  <c r="DU3" i="89"/>
  <c r="DU4" i="89" s="1"/>
  <c r="DV3" i="89"/>
  <c r="DV4" i="89" s="1"/>
  <c r="DW3" i="89"/>
  <c r="DW4" i="89" s="1"/>
  <c r="DX3" i="89"/>
  <c r="DX4" i="89" s="1"/>
  <c r="DY3" i="89"/>
  <c r="DY4" i="89" s="1"/>
  <c r="DZ3" i="89"/>
  <c r="DZ4" i="89" s="1"/>
  <c r="EA3" i="89"/>
  <c r="EA4" i="89" s="1"/>
  <c r="EB3" i="89"/>
  <c r="EB4" i="89" s="1"/>
  <c r="EC3" i="89"/>
  <c r="EC4" i="89" s="1"/>
  <c r="ED3" i="89"/>
  <c r="ED4" i="89" s="1"/>
  <c r="EE3" i="89"/>
  <c r="EE4" i="89" s="1"/>
  <c r="EF3" i="89"/>
  <c r="EF4" i="89" s="1"/>
  <c r="EG3" i="89"/>
  <c r="EG4" i="89" s="1"/>
  <c r="EH3" i="89"/>
  <c r="EH4" i="89" s="1"/>
  <c r="EI3" i="89"/>
  <c r="EI4" i="89" s="1"/>
  <c r="EJ3" i="89"/>
  <c r="EJ4" i="89" s="1"/>
  <c r="EK3" i="89"/>
  <c r="EK4" i="89" s="1"/>
  <c r="EL3" i="89"/>
  <c r="EL4" i="89" s="1"/>
  <c r="EM3" i="89"/>
  <c r="EM4" i="89" s="1"/>
  <c r="EN3" i="89"/>
  <c r="EN4" i="89" s="1"/>
  <c r="EO3" i="89"/>
  <c r="EO4" i="89" s="1"/>
  <c r="EP3" i="89"/>
  <c r="EP4" i="89" s="1"/>
  <c r="EQ3" i="89"/>
  <c r="EQ4" i="89" s="1"/>
  <c r="ER3" i="89"/>
  <c r="ER4" i="89" s="1"/>
  <c r="ES3" i="89"/>
  <c r="ES4" i="89" s="1"/>
  <c r="ET3" i="89"/>
  <c r="ET4" i="89" s="1"/>
  <c r="EU3" i="89"/>
  <c r="EU4" i="89" s="1"/>
  <c r="EV3" i="89"/>
  <c r="EV4" i="89" s="1"/>
  <c r="EW3" i="89"/>
  <c r="EW4" i="89" s="1"/>
  <c r="EX3" i="89"/>
  <c r="EX4" i="89" s="1"/>
  <c r="EY3" i="89"/>
  <c r="EY4" i="89" s="1"/>
  <c r="EZ3" i="89"/>
  <c r="EZ4" i="89" s="1"/>
  <c r="FA3" i="89"/>
  <c r="FA4" i="89" s="1"/>
  <c r="FB3" i="89"/>
  <c r="FB4" i="89" s="1"/>
  <c r="FC3" i="89"/>
  <c r="FC4" i="89" s="1"/>
  <c r="FD3" i="89"/>
  <c r="FD4" i="89" s="1"/>
  <c r="FE3" i="89"/>
  <c r="FE4" i="89" s="1"/>
  <c r="FF3" i="89"/>
  <c r="FF4" i="89" s="1"/>
  <c r="FG3" i="89"/>
  <c r="FG4" i="89" s="1"/>
  <c r="FH3" i="89"/>
  <c r="FH4" i="89" s="1"/>
  <c r="FI3" i="89"/>
  <c r="FI4" i="89" s="1"/>
  <c r="FJ3" i="89"/>
  <c r="FJ4" i="89" s="1"/>
  <c r="FK3" i="89"/>
  <c r="FK4" i="89" s="1"/>
  <c r="FL3" i="89"/>
  <c r="FL4" i="89" s="1"/>
  <c r="FM3" i="89"/>
  <c r="FM4" i="89" s="1"/>
  <c r="FN3" i="89"/>
  <c r="FN4" i="89" s="1"/>
  <c r="FO3" i="89"/>
  <c r="FO4" i="89" s="1"/>
  <c r="FP3" i="89"/>
  <c r="FP4" i="89" s="1"/>
  <c r="FQ3" i="89"/>
  <c r="FQ4" i="89" s="1"/>
  <c r="FR3" i="89"/>
  <c r="FR4" i="89" s="1"/>
  <c r="FS3" i="89"/>
  <c r="FS4" i="89" s="1"/>
  <c r="FT3" i="89"/>
  <c r="FT4" i="89" s="1"/>
  <c r="FU3" i="89"/>
  <c r="FU4" i="89" s="1"/>
  <c r="FV3" i="89"/>
  <c r="FV4" i="89" s="1"/>
  <c r="FW3" i="89"/>
  <c r="FW4" i="89" s="1"/>
  <c r="FX3" i="89"/>
  <c r="FX4" i="89" s="1"/>
  <c r="FY3" i="89"/>
  <c r="FY4" i="89" s="1"/>
  <c r="FZ3" i="89"/>
  <c r="FZ4" i="89" s="1"/>
  <c r="GA3" i="89"/>
  <c r="GA4" i="89" s="1"/>
  <c r="GB3" i="89"/>
  <c r="GB4" i="89" s="1"/>
  <c r="GC3" i="89"/>
  <c r="GC4" i="89" s="1"/>
  <c r="GD3" i="89"/>
  <c r="GD4" i="89" s="1"/>
  <c r="GE3" i="89"/>
  <c r="GE4" i="89" s="1"/>
  <c r="GF3" i="89"/>
  <c r="GF4" i="89" s="1"/>
  <c r="GG3" i="89"/>
  <c r="GG4" i="89" s="1"/>
  <c r="GH3" i="89"/>
  <c r="GH4" i="89" s="1"/>
  <c r="GI3" i="89"/>
  <c r="GI4" i="89" s="1"/>
  <c r="GJ3" i="89"/>
  <c r="GJ4" i="89" s="1"/>
  <c r="GK3" i="89"/>
  <c r="GK4" i="89" s="1"/>
  <c r="GL3" i="89"/>
  <c r="GL4" i="89" s="1"/>
  <c r="GM3" i="89"/>
  <c r="GM4" i="89" s="1"/>
  <c r="GN3" i="89"/>
  <c r="GN4" i="89" s="1"/>
  <c r="GO3" i="89"/>
  <c r="GO4" i="89" s="1"/>
  <c r="GP3" i="89"/>
  <c r="GP4" i="89" s="1"/>
  <c r="GQ3" i="89"/>
  <c r="GQ4" i="89" s="1"/>
  <c r="GR3" i="89"/>
  <c r="GR4" i="89" s="1"/>
  <c r="GS3" i="89"/>
  <c r="GS4" i="89" s="1"/>
  <c r="GT3" i="89"/>
  <c r="GT4" i="89" s="1"/>
  <c r="GU3" i="89"/>
  <c r="GU4" i="89" s="1"/>
  <c r="GV3" i="89"/>
  <c r="GV4" i="89" s="1"/>
  <c r="GW3" i="89"/>
  <c r="GW4" i="89" s="1"/>
  <c r="GX3" i="89"/>
  <c r="GX4" i="89" s="1"/>
  <c r="GY3" i="89"/>
  <c r="GY4" i="89" s="1"/>
  <c r="GZ3" i="89"/>
  <c r="GZ4" i="89" s="1"/>
  <c r="HA3" i="89"/>
  <c r="HA4" i="89" s="1"/>
  <c r="HB3" i="89"/>
  <c r="HB4" i="89" s="1"/>
  <c r="HC3" i="89"/>
  <c r="HC4" i="89" s="1"/>
  <c r="HD3" i="89"/>
  <c r="HD4" i="89" s="1"/>
  <c r="HE3" i="89"/>
  <c r="HE4" i="89" s="1"/>
  <c r="HF3" i="89"/>
  <c r="HF4" i="89" s="1"/>
  <c r="HG3" i="89"/>
  <c r="HG4" i="89" s="1"/>
  <c r="HH3" i="89"/>
  <c r="HH4" i="89" s="1"/>
  <c r="HI3" i="89"/>
  <c r="HI4" i="89" s="1"/>
  <c r="HJ3" i="89"/>
  <c r="HJ4" i="89" s="1"/>
  <c r="HK3" i="89"/>
  <c r="HK4" i="89" s="1"/>
  <c r="HL3" i="89"/>
  <c r="HL4" i="89" s="1"/>
  <c r="HM3" i="89"/>
  <c r="HM4" i="89" s="1"/>
  <c r="HN3" i="89"/>
  <c r="HN4" i="89" s="1"/>
  <c r="HO3" i="89"/>
  <c r="HO4" i="89" s="1"/>
  <c r="HP3" i="89"/>
  <c r="HP4" i="89" s="1"/>
  <c r="HQ3" i="89"/>
  <c r="HQ4" i="89" s="1"/>
  <c r="HR3" i="89"/>
  <c r="HR4" i="89" s="1"/>
  <c r="HS3" i="89"/>
  <c r="HS4" i="89" s="1"/>
  <c r="HT3" i="89"/>
  <c r="HT4" i="89" s="1"/>
  <c r="HU3" i="89"/>
  <c r="HU4" i="89" s="1"/>
  <c r="HV3" i="89"/>
  <c r="HV4" i="89" s="1"/>
  <c r="HW3" i="89"/>
  <c r="HW4" i="89" s="1"/>
  <c r="HX3" i="89"/>
  <c r="HX4" i="89" s="1"/>
  <c r="HY3" i="89"/>
  <c r="HY4" i="89" s="1"/>
  <c r="HZ3" i="89"/>
  <c r="HZ4" i="89" s="1"/>
  <c r="IA3" i="89"/>
  <c r="IA4" i="89" s="1"/>
  <c r="IB3" i="89"/>
  <c r="IB4" i="89" s="1"/>
  <c r="IC3" i="89"/>
  <c r="IC4" i="89" s="1"/>
  <c r="ID3" i="89"/>
  <c r="ID4" i="89" s="1"/>
  <c r="IE3" i="89"/>
  <c r="IE4" i="89" s="1"/>
  <c r="IF3" i="89"/>
  <c r="IF4" i="89" s="1"/>
  <c r="IG3" i="89"/>
  <c r="IG4" i="89" s="1"/>
  <c r="IH3" i="89"/>
  <c r="IH4" i="89" s="1"/>
  <c r="II3" i="89"/>
  <c r="II4" i="89" s="1"/>
  <c r="IJ3" i="89"/>
  <c r="IJ4" i="89" s="1"/>
  <c r="IK3" i="89"/>
  <c r="IK4" i="89" s="1"/>
  <c r="IL3" i="89"/>
  <c r="IL4" i="89" s="1"/>
  <c r="IM3" i="89"/>
  <c r="IM4" i="89" s="1"/>
  <c r="IN3" i="89"/>
  <c r="IN4" i="89" s="1"/>
  <c r="IO3" i="89"/>
  <c r="IO4" i="89" s="1"/>
  <c r="IP3" i="89"/>
  <c r="IP4" i="89" s="1"/>
  <c r="IQ3" i="89"/>
  <c r="IQ4" i="89" s="1"/>
  <c r="IR3" i="89"/>
  <c r="IR4" i="89" s="1"/>
  <c r="IS3" i="89"/>
  <c r="IS4" i="89" s="1"/>
  <c r="IT3" i="89"/>
  <c r="IT4" i="89" s="1"/>
  <c r="IU3" i="89"/>
  <c r="IU4" i="89" s="1"/>
  <c r="IV3" i="89"/>
  <c r="IV4" i="89" s="1"/>
  <c r="IW3" i="89"/>
  <c r="IW4" i="89" s="1"/>
  <c r="IX3" i="89"/>
  <c r="IX4" i="89" s="1"/>
  <c r="IY3" i="89"/>
  <c r="IY4" i="89" s="1"/>
  <c r="IZ3" i="89"/>
  <c r="IZ4" i="89" s="1"/>
  <c r="JA3" i="89"/>
  <c r="JA4" i="89" s="1"/>
  <c r="JB3" i="89"/>
  <c r="JB4" i="89" s="1"/>
  <c r="JC3" i="89"/>
  <c r="JC4" i="89" s="1"/>
  <c r="JD3" i="89"/>
  <c r="JD4" i="89" s="1"/>
  <c r="JE3" i="89"/>
  <c r="JE4" i="89" s="1"/>
  <c r="JF3" i="89"/>
  <c r="JF4" i="89" s="1"/>
  <c r="JG3" i="89"/>
  <c r="JG4" i="89" s="1"/>
  <c r="JH3" i="89"/>
  <c r="JH4" i="89" s="1"/>
  <c r="JI3" i="89"/>
  <c r="JI4" i="89" s="1"/>
  <c r="JJ3" i="89"/>
  <c r="JJ4" i="89" s="1"/>
  <c r="JK3" i="89"/>
  <c r="JK4" i="89" s="1"/>
  <c r="JL3" i="89"/>
  <c r="JL4" i="89" s="1"/>
  <c r="JM3" i="89"/>
  <c r="JM4" i="89" s="1"/>
  <c r="JN3" i="89"/>
  <c r="JN4" i="89" s="1"/>
  <c r="JO3" i="89"/>
  <c r="JO4" i="89" s="1"/>
  <c r="JP3" i="89"/>
  <c r="JP4" i="89" s="1"/>
  <c r="JQ3" i="89"/>
  <c r="JQ4" i="89" s="1"/>
  <c r="JR3" i="89"/>
  <c r="JR4" i="89" s="1"/>
  <c r="JS3" i="89"/>
  <c r="JS4" i="89" s="1"/>
  <c r="JT3" i="89"/>
  <c r="JT4" i="89" s="1"/>
  <c r="JU3" i="89"/>
  <c r="JU4" i="89" s="1"/>
  <c r="JV3" i="89"/>
  <c r="JV4" i="89" s="1"/>
  <c r="JW3" i="89"/>
  <c r="JW4" i="89" s="1"/>
  <c r="JX3" i="89"/>
  <c r="JX4" i="89" s="1"/>
  <c r="JY3" i="89"/>
  <c r="JY4" i="89" s="1"/>
  <c r="JZ3" i="89"/>
  <c r="JZ4" i="89" s="1"/>
  <c r="KA3" i="89"/>
  <c r="KA4" i="89" s="1"/>
  <c r="KB3" i="89"/>
  <c r="KB4" i="89" s="1"/>
  <c r="KC3" i="89"/>
  <c r="KC4" i="89" s="1"/>
  <c r="KD3" i="89"/>
  <c r="KD4" i="89" s="1"/>
  <c r="KE3" i="89"/>
  <c r="KE4" i="89" s="1"/>
  <c r="KF3" i="89"/>
  <c r="KF4" i="89" s="1"/>
  <c r="KG3" i="89"/>
  <c r="KG4" i="89" s="1"/>
  <c r="KH3" i="89"/>
  <c r="KH4" i="89" s="1"/>
  <c r="KI3" i="89"/>
  <c r="KI4" i="89" s="1"/>
  <c r="KJ3" i="89"/>
  <c r="KJ4" i="89" s="1"/>
  <c r="KK3" i="89"/>
  <c r="KK4" i="89" s="1"/>
  <c r="KL3" i="89"/>
  <c r="KL4" i="89" s="1"/>
  <c r="KM3" i="89"/>
  <c r="KM4" i="89" s="1"/>
  <c r="KN3" i="89"/>
  <c r="KN4" i="89" s="1"/>
  <c r="KO3" i="89"/>
  <c r="KO4" i="89" s="1"/>
  <c r="KP3" i="89"/>
  <c r="KP4" i="89" s="1"/>
  <c r="KQ3" i="89"/>
  <c r="KQ4" i="89" s="1"/>
  <c r="KR3" i="89"/>
  <c r="KR4" i="89" s="1"/>
  <c r="KS3" i="89"/>
  <c r="KS4" i="89" s="1"/>
  <c r="KT3" i="89"/>
  <c r="KT4" i="89" s="1"/>
  <c r="KU3" i="89"/>
  <c r="KU4" i="89" s="1"/>
  <c r="KV3" i="89"/>
  <c r="KV4" i="89" s="1"/>
  <c r="KW3" i="89"/>
  <c r="KW4" i="89" s="1"/>
  <c r="KX3" i="89"/>
  <c r="KX4" i="89" s="1"/>
  <c r="KY3" i="89"/>
  <c r="KY4" i="89" s="1"/>
  <c r="KZ3" i="89"/>
  <c r="KZ4" i="89" s="1"/>
  <c r="LA3" i="89"/>
  <c r="LA4" i="89" s="1"/>
  <c r="LB3" i="89"/>
  <c r="LB4" i="89" s="1"/>
  <c r="LC3" i="89"/>
  <c r="LC4" i="89" s="1"/>
  <c r="LD3" i="89"/>
  <c r="LD4" i="89" s="1"/>
  <c r="LE3" i="89"/>
  <c r="LE4" i="89" s="1"/>
  <c r="LF3" i="89"/>
  <c r="LF4" i="89" s="1"/>
  <c r="LG3" i="89"/>
  <c r="LG4" i="89" s="1"/>
  <c r="LH3" i="89"/>
  <c r="LH4" i="89" s="1"/>
  <c r="LI3" i="89"/>
  <c r="LI4" i="89" s="1"/>
  <c r="LJ3" i="89"/>
  <c r="LJ4" i="89" s="1"/>
  <c r="LK3" i="89"/>
  <c r="LK4" i="89" s="1"/>
  <c r="LL3" i="89"/>
  <c r="LL4" i="89" s="1"/>
  <c r="LM3" i="89"/>
  <c r="LM4" i="89" s="1"/>
  <c r="LN3" i="89"/>
  <c r="LN4" i="89" s="1"/>
  <c r="LO3" i="89"/>
  <c r="LO4" i="89" s="1"/>
  <c r="LP3" i="89"/>
  <c r="LP4" i="89" s="1"/>
  <c r="LQ3" i="89"/>
  <c r="LQ4" i="89" s="1"/>
  <c r="LR3" i="89"/>
  <c r="LR4" i="89" s="1"/>
  <c r="LS3" i="89"/>
  <c r="LS4" i="89" s="1"/>
  <c r="LT3" i="89"/>
  <c r="LT4" i="89" s="1"/>
  <c r="LU3" i="89"/>
  <c r="LU4" i="89" s="1"/>
  <c r="LV3" i="89"/>
  <c r="LV4" i="89" s="1"/>
  <c r="LW3" i="89"/>
  <c r="LW4" i="89" s="1"/>
  <c r="LX3" i="89"/>
  <c r="LX4" i="89" s="1"/>
  <c r="LY3" i="89"/>
  <c r="LY4" i="89" s="1"/>
  <c r="LZ3" i="89"/>
  <c r="LZ4" i="89" s="1"/>
  <c r="MA3" i="89"/>
  <c r="MA4" i="89" s="1"/>
  <c r="MB3" i="89"/>
  <c r="MB4" i="89" s="1"/>
  <c r="MC3" i="89"/>
  <c r="MC4" i="89" s="1"/>
  <c r="MD3" i="89"/>
  <c r="MD4" i="89" s="1"/>
  <c r="ME3" i="89"/>
  <c r="ME4" i="89" s="1"/>
  <c r="MF3" i="89"/>
  <c r="MF4" i="89" s="1"/>
  <c r="MG3" i="89"/>
  <c r="MG4" i="89" s="1"/>
  <c r="MH3" i="89"/>
  <c r="MH4" i="89" s="1"/>
  <c r="MI3" i="89"/>
  <c r="MI4" i="89" s="1"/>
  <c r="MJ3" i="89"/>
  <c r="MJ4" i="89" s="1"/>
  <c r="MK3" i="89"/>
  <c r="MK4" i="89" s="1"/>
  <c r="ML3" i="89"/>
  <c r="ML4" i="89" s="1"/>
  <c r="MM3" i="89"/>
  <c r="MM4" i="89" s="1"/>
  <c r="MN3" i="89"/>
  <c r="MN4" i="89" s="1"/>
  <c r="MO3" i="89"/>
  <c r="MO4" i="89" s="1"/>
  <c r="MP3" i="89"/>
  <c r="MP4" i="89" s="1"/>
  <c r="MQ3" i="89"/>
  <c r="MQ4" i="89" s="1"/>
  <c r="MR3" i="89"/>
  <c r="MR4" i="89" s="1"/>
  <c r="MS3" i="89"/>
  <c r="MS4" i="89" s="1"/>
  <c r="MT3" i="89"/>
  <c r="MT4" i="89" s="1"/>
  <c r="MU3" i="89"/>
  <c r="MU4" i="89" s="1"/>
  <c r="MV3" i="89"/>
  <c r="MV4" i="89" s="1"/>
  <c r="MW3" i="89"/>
  <c r="MW4" i="89" s="1"/>
  <c r="MX3" i="89"/>
  <c r="MX4" i="89" s="1"/>
  <c r="MY3" i="89"/>
  <c r="MY4" i="89" s="1"/>
  <c r="MZ3" i="89"/>
  <c r="MZ4" i="89" s="1"/>
  <c r="NA3" i="89"/>
  <c r="NA4" i="89" s="1"/>
  <c r="NB3" i="89"/>
  <c r="NB4" i="89" s="1"/>
  <c r="NC3" i="89"/>
  <c r="NC4" i="89" s="1"/>
  <c r="ND3" i="89"/>
  <c r="ND4" i="89" s="1"/>
  <c r="NE3" i="89"/>
  <c r="NE4" i="89" s="1"/>
  <c r="NF3" i="89"/>
  <c r="NF4" i="89" s="1"/>
  <c r="NG3" i="89"/>
  <c r="NG4" i="89" s="1"/>
  <c r="NH3" i="89"/>
  <c r="NH4" i="89" s="1"/>
  <c r="NI3" i="89"/>
  <c r="NI4" i="89" s="1"/>
  <c r="NJ3" i="89"/>
  <c r="NJ4" i="89" s="1"/>
  <c r="NK3" i="89"/>
  <c r="NK4" i="89" s="1"/>
  <c r="NL3" i="89"/>
  <c r="NL4" i="89" s="1"/>
  <c r="NM3" i="89"/>
  <c r="NM4" i="89" s="1"/>
  <c r="NN3" i="89"/>
  <c r="NN4" i="89" s="1"/>
  <c r="NO3" i="89"/>
  <c r="NO4" i="89" s="1"/>
  <c r="NP3" i="89"/>
  <c r="NP4" i="89" s="1"/>
  <c r="NQ3" i="89"/>
  <c r="NQ4" i="89" s="1"/>
  <c r="NR3" i="89"/>
  <c r="NR4" i="89" s="1"/>
  <c r="NS3" i="89"/>
  <c r="NS4" i="89" s="1"/>
  <c r="NT3" i="89"/>
  <c r="NT4" i="89" s="1"/>
  <c r="NU3" i="89"/>
  <c r="NU4" i="89" s="1"/>
  <c r="NV3" i="89"/>
  <c r="NV4" i="89" s="1"/>
  <c r="NW3" i="89"/>
  <c r="NW4" i="89" s="1"/>
  <c r="NX3" i="89"/>
  <c r="NX4" i="89" s="1"/>
  <c r="NY3" i="89"/>
  <c r="NY4" i="89" s="1"/>
  <c r="NZ3" i="89"/>
  <c r="NZ4" i="89" s="1"/>
  <c r="OA3" i="89"/>
  <c r="OA4" i="89" s="1"/>
  <c r="OB3" i="89"/>
  <c r="OB4" i="89" s="1"/>
  <c r="OC3" i="89"/>
  <c r="OC4" i="89" s="1"/>
  <c r="OD3" i="89"/>
  <c r="OD4" i="89" s="1"/>
  <c r="OE3" i="89"/>
  <c r="OE4" i="89" s="1"/>
  <c r="OF3" i="89"/>
  <c r="OF4" i="89" s="1"/>
  <c r="OG3" i="89"/>
  <c r="OG4" i="89" s="1"/>
  <c r="OH3" i="89"/>
  <c r="OH4" i="89" s="1"/>
  <c r="OI3" i="89"/>
  <c r="OI4" i="89" s="1"/>
  <c r="OJ3" i="89"/>
  <c r="OJ4" i="89" s="1"/>
  <c r="OK3" i="89"/>
  <c r="OK4" i="89" s="1"/>
  <c r="OL3" i="89"/>
  <c r="OL4" i="89" s="1"/>
  <c r="OM3" i="89"/>
  <c r="OM4" i="89" s="1"/>
  <c r="ON3" i="89"/>
  <c r="ON4" i="89" s="1"/>
  <c r="OO3" i="89"/>
  <c r="OO4" i="89" s="1"/>
  <c r="OP3" i="89"/>
  <c r="OP4" i="89" s="1"/>
  <c r="OQ3" i="89"/>
  <c r="OQ4" i="89" s="1"/>
  <c r="OR3" i="89"/>
  <c r="OR4" i="89" s="1"/>
  <c r="OS3" i="89"/>
  <c r="OS4" i="89" s="1"/>
  <c r="OT3" i="89"/>
  <c r="OT4" i="89" s="1"/>
  <c r="OU3" i="89"/>
  <c r="OU4" i="89" s="1"/>
  <c r="OV3" i="89"/>
  <c r="OV4" i="89" s="1"/>
  <c r="OW3" i="89"/>
  <c r="OW4" i="89" s="1"/>
  <c r="OX3" i="89"/>
  <c r="OX4" i="89" s="1"/>
  <c r="OY3" i="89"/>
  <c r="OY4" i="89" s="1"/>
  <c r="OZ3" i="89"/>
  <c r="OZ4" i="89" s="1"/>
  <c r="PA3" i="89"/>
  <c r="PA4" i="89" s="1"/>
  <c r="PB3" i="89"/>
  <c r="PB4" i="89" s="1"/>
  <c r="PC3" i="89"/>
  <c r="PC4" i="89" s="1"/>
  <c r="PD3" i="89"/>
  <c r="PD4" i="89" s="1"/>
  <c r="PE3" i="89"/>
  <c r="PE4" i="89" s="1"/>
  <c r="PF3" i="89"/>
  <c r="PF4" i="89" s="1"/>
  <c r="PG3" i="89"/>
  <c r="PG4" i="89" s="1"/>
  <c r="PH3" i="89"/>
  <c r="PH4" i="89" s="1"/>
  <c r="PI3" i="89"/>
  <c r="PI4" i="89" s="1"/>
  <c r="PJ3" i="89"/>
  <c r="PJ4" i="89" s="1"/>
  <c r="PK3" i="89"/>
  <c r="PK4" i="89" s="1"/>
  <c r="PL3" i="89"/>
  <c r="PL4" i="89" s="1"/>
  <c r="PM3" i="89"/>
  <c r="PM4" i="89" s="1"/>
  <c r="PN3" i="89"/>
  <c r="PN4" i="89" s="1"/>
  <c r="PO3" i="89"/>
  <c r="PO4" i="89" s="1"/>
  <c r="PP3" i="89"/>
  <c r="PP4" i="89" s="1"/>
  <c r="PQ3" i="89"/>
  <c r="PQ4" i="89" s="1"/>
  <c r="PR3" i="89"/>
  <c r="PR4" i="89" s="1"/>
  <c r="PS3" i="89"/>
  <c r="PS4" i="89" s="1"/>
  <c r="PT3" i="89"/>
  <c r="PT4" i="89" s="1"/>
  <c r="PU3" i="89"/>
  <c r="PU4" i="89" s="1"/>
  <c r="PV3" i="89"/>
  <c r="PV4" i="89" s="1"/>
  <c r="PW3" i="89"/>
  <c r="PW4" i="89" s="1"/>
  <c r="PX3" i="89"/>
  <c r="PX4" i="89" s="1"/>
  <c r="PY3" i="89"/>
  <c r="PY4" i="89" s="1"/>
  <c r="PZ3" i="89"/>
  <c r="PZ4" i="89" s="1"/>
  <c r="QA3" i="89"/>
  <c r="QA4" i="89" s="1"/>
  <c r="QB3" i="89"/>
  <c r="QB4" i="89" s="1"/>
  <c r="QC3" i="89"/>
  <c r="QC4" i="89" s="1"/>
  <c r="QD3" i="89"/>
  <c r="QD4" i="89" s="1"/>
  <c r="QE3" i="89"/>
  <c r="QE4" i="89" s="1"/>
  <c r="QF3" i="89"/>
  <c r="QF4" i="89" s="1"/>
  <c r="QG3" i="89"/>
  <c r="QG4" i="89" s="1"/>
  <c r="QH3" i="89"/>
  <c r="QH4" i="89" s="1"/>
  <c r="QI3" i="89"/>
  <c r="QI4" i="89" s="1"/>
  <c r="QJ3" i="89"/>
  <c r="QJ4" i="89" s="1"/>
  <c r="QK3" i="89"/>
  <c r="QK4" i="89" s="1"/>
  <c r="QL3" i="89"/>
  <c r="QL4" i="89" s="1"/>
  <c r="QM3" i="89"/>
  <c r="QM4" i="89" s="1"/>
  <c r="QN3" i="89"/>
  <c r="QN4" i="89" s="1"/>
  <c r="QO3" i="89"/>
  <c r="QO4" i="89" s="1"/>
  <c r="QP3" i="89"/>
  <c r="QP4" i="89" s="1"/>
  <c r="QQ3" i="89"/>
  <c r="QQ4" i="89" s="1"/>
  <c r="QR3" i="89"/>
  <c r="QR4" i="89" s="1"/>
  <c r="QS3" i="89"/>
  <c r="QS4" i="89" s="1"/>
  <c r="QT3" i="89"/>
  <c r="QT4" i="89" s="1"/>
  <c r="QU3" i="89"/>
  <c r="QU4" i="89" s="1"/>
  <c r="QV3" i="89"/>
  <c r="QV4" i="89" s="1"/>
  <c r="QW3" i="89"/>
  <c r="QW4" i="89" s="1"/>
  <c r="QX3" i="89"/>
  <c r="QX4" i="89" s="1"/>
  <c r="QY3" i="89"/>
  <c r="QY4" i="89" s="1"/>
  <c r="QZ3" i="89"/>
  <c r="QZ4" i="89" s="1"/>
  <c r="RA3" i="89"/>
  <c r="RA4" i="89" s="1"/>
  <c r="RB3" i="89"/>
  <c r="RB4" i="89" s="1"/>
  <c r="RC3" i="89"/>
  <c r="RC4" i="89" s="1"/>
  <c r="RD3" i="89"/>
  <c r="RD4" i="89" s="1"/>
  <c r="RE3" i="89"/>
  <c r="RE4" i="89" s="1"/>
  <c r="RF3" i="89"/>
  <c r="RF4" i="89" s="1"/>
  <c r="RG3" i="89"/>
  <c r="RG4" i="89" s="1"/>
  <c r="RH3" i="89"/>
  <c r="RH4" i="89" s="1"/>
  <c r="RI3" i="89"/>
  <c r="RI4" i="89" s="1"/>
  <c r="RJ3" i="89"/>
  <c r="RJ4" i="89" s="1"/>
  <c r="RK3" i="89"/>
  <c r="RK4" i="89" s="1"/>
  <c r="RL3" i="89"/>
  <c r="RL4" i="89" s="1"/>
  <c r="RM3" i="89"/>
  <c r="RM4" i="89" s="1"/>
  <c r="RN3" i="89"/>
  <c r="RN4" i="89" s="1"/>
  <c r="RO3" i="89"/>
  <c r="RO4" i="89" s="1"/>
  <c r="RP3" i="89"/>
  <c r="RP4" i="89" s="1"/>
  <c r="RQ3" i="89"/>
  <c r="RQ4" i="89" s="1"/>
  <c r="RR3" i="89"/>
  <c r="RR4" i="89" s="1"/>
  <c r="RS3" i="89"/>
  <c r="RS4" i="89" s="1"/>
  <c r="RT3" i="89"/>
  <c r="RT4" i="89" s="1"/>
  <c r="RU3" i="89"/>
  <c r="RU4" i="89" s="1"/>
  <c r="RV3" i="89"/>
  <c r="RV4" i="89" s="1"/>
  <c r="RW3" i="89"/>
  <c r="RW4" i="89" s="1"/>
  <c r="RX3" i="89"/>
  <c r="RX4" i="89" s="1"/>
  <c r="RY3" i="89"/>
  <c r="RY4" i="89" s="1"/>
  <c r="RZ3" i="89"/>
  <c r="RZ4" i="89" s="1"/>
  <c r="SA3" i="89"/>
  <c r="SA4" i="89" s="1"/>
  <c r="SB3" i="89"/>
  <c r="SB4" i="89" s="1"/>
  <c r="SC3" i="89"/>
  <c r="SC4" i="89" s="1"/>
  <c r="SD3" i="89"/>
  <c r="SD4" i="89" s="1"/>
  <c r="SE3" i="89"/>
  <c r="SE4" i="89" s="1"/>
  <c r="SF3" i="89"/>
  <c r="SF4" i="89" s="1"/>
  <c r="SG3" i="89"/>
  <c r="SG4" i="89" s="1"/>
  <c r="SH3" i="89"/>
  <c r="SH4" i="89" s="1"/>
  <c r="SI3" i="89"/>
  <c r="SI4" i="89" s="1"/>
  <c r="SJ3" i="89"/>
  <c r="SJ4" i="89" s="1"/>
  <c r="SK3" i="89"/>
  <c r="SK4" i="89" s="1"/>
  <c r="SL3" i="89"/>
  <c r="SL4" i="89" s="1"/>
  <c r="SM3" i="89"/>
  <c r="SM4" i="89" s="1"/>
  <c r="SN3" i="89"/>
  <c r="SN4" i="89" s="1"/>
  <c r="SO3" i="89"/>
  <c r="SO4" i="89" s="1"/>
  <c r="SP3" i="89"/>
  <c r="SP4" i="89" s="1"/>
  <c r="SQ3" i="89"/>
  <c r="SQ4" i="89" s="1"/>
  <c r="SR3" i="89"/>
  <c r="SR4" i="89" s="1"/>
  <c r="SS3" i="89"/>
  <c r="SS4" i="89" s="1"/>
  <c r="ST3" i="89"/>
  <c r="ST4" i="89" s="1"/>
  <c r="SU3" i="89"/>
  <c r="SU4" i="89" s="1"/>
  <c r="SV3" i="89"/>
  <c r="SV4" i="89" s="1"/>
  <c r="SW3" i="89"/>
  <c r="SW4" i="89" s="1"/>
  <c r="SX3" i="89"/>
  <c r="SX4" i="89" s="1"/>
  <c r="SY3" i="89"/>
  <c r="SY4" i="89" s="1"/>
  <c r="SZ3" i="89"/>
  <c r="SZ4" i="89" s="1"/>
  <c r="TA3" i="89"/>
  <c r="TA4" i="89" s="1"/>
  <c r="TB3" i="89"/>
  <c r="TB4" i="89" s="1"/>
  <c r="TC3" i="89"/>
  <c r="TC4" i="89" s="1"/>
  <c r="TD3" i="89"/>
  <c r="TD4" i="89" s="1"/>
  <c r="TE3" i="89"/>
  <c r="TE4" i="89" s="1"/>
  <c r="TF3" i="89"/>
  <c r="TF4" i="89" s="1"/>
  <c r="TG3" i="89"/>
  <c r="TG4" i="89" s="1"/>
  <c r="TH3" i="89"/>
  <c r="TH4" i="89" s="1"/>
  <c r="TI3" i="89"/>
  <c r="TI4" i="89" s="1"/>
  <c r="TJ3" i="89"/>
  <c r="TJ4" i="89" s="1"/>
  <c r="TK3" i="89"/>
  <c r="TK4" i="89" s="1"/>
  <c r="TL3" i="89"/>
  <c r="TL4" i="89" s="1"/>
  <c r="TM3" i="89"/>
  <c r="TM4" i="89" s="1"/>
  <c r="TN3" i="89"/>
  <c r="TN4" i="89" s="1"/>
  <c r="TO3" i="89"/>
  <c r="TO4" i="89" s="1"/>
  <c r="TP3" i="89"/>
  <c r="TP4" i="89" s="1"/>
  <c r="TQ3" i="89"/>
  <c r="TQ4" i="89" s="1"/>
  <c r="TR3" i="89"/>
  <c r="TR4" i="89" s="1"/>
  <c r="TS3" i="89"/>
  <c r="TS4" i="89" s="1"/>
  <c r="TT3" i="89"/>
  <c r="TT4" i="89" s="1"/>
  <c r="TU3" i="89"/>
  <c r="TU4" i="89" s="1"/>
  <c r="TV3" i="89"/>
  <c r="TV4" i="89" s="1"/>
  <c r="TW3" i="89"/>
  <c r="TW4" i="89" s="1"/>
  <c r="TX3" i="89"/>
  <c r="TX4" i="89" s="1"/>
  <c r="TY3" i="89"/>
  <c r="TY4" i="89" s="1"/>
  <c r="TZ3" i="89"/>
  <c r="TZ4" i="89" s="1"/>
  <c r="UA3" i="89"/>
  <c r="UA4" i="89" s="1"/>
  <c r="UB3" i="89"/>
  <c r="UB4" i="89" s="1"/>
  <c r="UC3" i="89"/>
  <c r="UC4" i="89" s="1"/>
  <c r="UD3" i="89"/>
  <c r="UD4" i="89" s="1"/>
  <c r="UE3" i="89"/>
  <c r="UE4" i="89" s="1"/>
  <c r="UF3" i="89"/>
  <c r="UF4" i="89" s="1"/>
  <c r="UG3" i="89"/>
  <c r="UG4" i="89" s="1"/>
  <c r="UH3" i="89"/>
  <c r="UH4" i="89" s="1"/>
  <c r="UI3" i="89"/>
  <c r="UI4" i="89" s="1"/>
  <c r="UJ3" i="89"/>
  <c r="UJ4" i="89" s="1"/>
  <c r="UK3" i="89"/>
  <c r="UK4" i="89" s="1"/>
  <c r="UL3" i="89"/>
  <c r="UL4" i="89" s="1"/>
  <c r="UM3" i="89"/>
  <c r="UM4" i="89" s="1"/>
  <c r="UN3" i="89"/>
  <c r="UN4" i="89" s="1"/>
  <c r="UO3" i="89"/>
  <c r="UO4" i="89" s="1"/>
  <c r="UP3" i="89"/>
  <c r="UP4" i="89" s="1"/>
  <c r="UQ3" i="89"/>
  <c r="UQ4" i="89" s="1"/>
  <c r="UR3" i="89"/>
  <c r="UR4" i="89" s="1"/>
  <c r="US3" i="89"/>
  <c r="US4" i="89" s="1"/>
  <c r="UT3" i="89"/>
  <c r="UT4" i="89" s="1"/>
  <c r="UU3" i="89"/>
  <c r="UU4" i="89" s="1"/>
  <c r="UV3" i="89"/>
  <c r="UV4" i="89" s="1"/>
  <c r="UW3" i="89"/>
  <c r="UW4" i="89" s="1"/>
  <c r="UX3" i="89"/>
  <c r="UX4" i="89" s="1"/>
  <c r="UY3" i="89"/>
  <c r="UY4" i="89" s="1"/>
  <c r="UZ3" i="89"/>
  <c r="UZ4" i="89" s="1"/>
  <c r="VA3" i="89"/>
  <c r="VA4" i="89" s="1"/>
  <c r="VB3" i="89"/>
  <c r="VB4" i="89" s="1"/>
  <c r="VC3" i="89"/>
  <c r="VC4" i="89" s="1"/>
  <c r="VD3" i="89"/>
  <c r="VD4" i="89" s="1"/>
  <c r="VE3" i="89"/>
  <c r="VE4" i="89" s="1"/>
  <c r="VF3" i="89"/>
  <c r="VF4" i="89" s="1"/>
  <c r="VG3" i="89"/>
  <c r="VG4" i="89" s="1"/>
  <c r="VH3" i="89"/>
  <c r="VH4" i="89" s="1"/>
  <c r="VI3" i="89"/>
  <c r="VI4" i="89" s="1"/>
  <c r="VJ3" i="89"/>
  <c r="VJ4" i="89" s="1"/>
  <c r="VK3" i="89"/>
  <c r="VK4" i="89" s="1"/>
  <c r="VL3" i="89"/>
  <c r="VL4" i="89" s="1"/>
  <c r="VM3" i="89"/>
  <c r="VM4" i="89" s="1"/>
  <c r="VN3" i="89"/>
  <c r="VN4" i="89" s="1"/>
  <c r="VO3" i="89"/>
  <c r="VO4" i="89" s="1"/>
  <c r="VP3" i="89"/>
  <c r="VP4" i="89" s="1"/>
  <c r="VQ3" i="89"/>
  <c r="VQ4" i="89" s="1"/>
  <c r="VR3" i="89"/>
  <c r="VR4" i="89" s="1"/>
  <c r="VS3" i="89"/>
  <c r="VS4" i="89" s="1"/>
  <c r="VT3" i="89"/>
  <c r="VT4" i="89" s="1"/>
  <c r="VU3" i="89"/>
  <c r="VU4" i="89" s="1"/>
  <c r="VV3" i="89"/>
  <c r="VV4" i="89" s="1"/>
  <c r="VW3" i="89"/>
  <c r="VW4" i="89" s="1"/>
  <c r="VX3" i="89"/>
  <c r="VX4" i="89" s="1"/>
  <c r="VY3" i="89"/>
  <c r="VY4" i="89" s="1"/>
  <c r="VZ3" i="89"/>
  <c r="VZ4" i="89" s="1"/>
  <c r="WA3" i="89"/>
  <c r="WA4" i="89" s="1"/>
  <c r="WB3" i="89"/>
  <c r="WB4" i="89" s="1"/>
  <c r="WC3" i="89"/>
  <c r="WC4" i="89" s="1"/>
  <c r="WD3" i="89"/>
  <c r="WD4" i="89" s="1"/>
  <c r="WE3" i="89"/>
  <c r="WE4" i="89" s="1"/>
  <c r="WF3" i="89"/>
  <c r="WF4" i="89" s="1"/>
  <c r="WG3" i="89"/>
  <c r="WG4" i="89" s="1"/>
  <c r="WH3" i="89"/>
  <c r="WH4" i="89" s="1"/>
  <c r="WI3" i="89"/>
  <c r="WI4" i="89" s="1"/>
  <c r="WJ3" i="89"/>
  <c r="WJ4" i="89" s="1"/>
  <c r="WK3" i="89"/>
  <c r="WK4" i="89" s="1"/>
  <c r="WL3" i="89"/>
  <c r="WL4" i="89" s="1"/>
  <c r="WM3" i="89"/>
  <c r="WM4" i="89" s="1"/>
  <c r="WN3" i="89"/>
  <c r="WN4" i="89" s="1"/>
  <c r="WO3" i="89"/>
  <c r="WO4" i="89" s="1"/>
  <c r="WP3" i="89"/>
  <c r="WP4" i="89" s="1"/>
  <c r="WQ3" i="89"/>
  <c r="WQ4" i="89" s="1"/>
  <c r="WR3" i="89"/>
  <c r="WR4" i="89" s="1"/>
  <c r="WS3" i="89"/>
  <c r="WS4" i="89" s="1"/>
  <c r="WT3" i="89"/>
  <c r="WT4" i="89" s="1"/>
  <c r="WU3" i="89"/>
  <c r="WU4" i="89" s="1"/>
  <c r="WV3" i="89"/>
  <c r="WV4" i="89" s="1"/>
  <c r="WW3" i="89"/>
  <c r="WW4" i="89" s="1"/>
  <c r="WX3" i="89"/>
  <c r="WX4" i="89" s="1"/>
  <c r="WY3" i="89"/>
  <c r="WY4" i="89" s="1"/>
  <c r="WZ3" i="89"/>
  <c r="WZ4" i="89" s="1"/>
  <c r="XA3" i="89"/>
  <c r="XA4" i="89" s="1"/>
  <c r="XB3" i="89"/>
  <c r="XB4" i="89" s="1"/>
  <c r="XC3" i="89"/>
  <c r="XC4" i="89" s="1"/>
  <c r="XD3" i="89"/>
  <c r="XD4" i="89" s="1"/>
  <c r="XE3" i="89"/>
  <c r="XE4" i="89" s="1"/>
  <c r="XF3" i="89"/>
  <c r="XF4" i="89" s="1"/>
  <c r="XG3" i="89"/>
  <c r="XG4" i="89" s="1"/>
  <c r="XH3" i="89"/>
  <c r="XH4" i="89" s="1"/>
  <c r="XI3" i="89"/>
  <c r="XI4" i="89" s="1"/>
  <c r="XJ3" i="89"/>
  <c r="XJ4" i="89" s="1"/>
  <c r="XK3" i="89"/>
  <c r="XK4" i="89" s="1"/>
  <c r="XL3" i="89"/>
  <c r="XL4" i="89" s="1"/>
  <c r="XM3" i="89"/>
  <c r="XM4" i="89" s="1"/>
  <c r="XN3" i="89"/>
  <c r="XN4" i="89" s="1"/>
  <c r="XO3" i="89"/>
  <c r="XO4" i="89" s="1"/>
  <c r="XP3" i="89"/>
  <c r="XP4" i="89" s="1"/>
  <c r="XQ3" i="89"/>
  <c r="XQ4" i="89" s="1"/>
  <c r="XR3" i="89"/>
  <c r="XR4" i="89" s="1"/>
  <c r="XS3" i="89"/>
  <c r="XS4" i="89" s="1"/>
  <c r="XT3" i="89"/>
  <c r="XT4" i="89" s="1"/>
  <c r="XU3" i="89"/>
  <c r="XU4" i="89" s="1"/>
  <c r="XV3" i="89"/>
  <c r="XV4" i="89" s="1"/>
  <c r="XW3" i="89"/>
  <c r="XW4" i="89" s="1"/>
  <c r="XX3" i="89"/>
  <c r="XX4" i="89" s="1"/>
  <c r="XY3" i="89"/>
  <c r="XY4" i="89" s="1"/>
  <c r="XZ3" i="89"/>
  <c r="XZ4" i="89" s="1"/>
  <c r="YA3" i="89"/>
  <c r="YA4" i="89" s="1"/>
  <c r="YB3" i="89"/>
  <c r="YB4" i="89" s="1"/>
  <c r="YC3" i="89"/>
  <c r="YC4" i="89" s="1"/>
  <c r="YD3" i="89"/>
  <c r="YD4" i="89" s="1"/>
  <c r="YE3" i="89"/>
  <c r="YE4" i="89" s="1"/>
  <c r="YF3" i="89"/>
  <c r="YF4" i="89" s="1"/>
  <c r="YG3" i="89"/>
  <c r="YG4" i="89" s="1"/>
  <c r="YH3" i="89"/>
  <c r="YH4" i="89" s="1"/>
  <c r="YI3" i="89"/>
  <c r="YI4" i="89" s="1"/>
  <c r="YJ3" i="89"/>
  <c r="YJ4" i="89" s="1"/>
  <c r="YK3" i="89"/>
  <c r="YK4" i="89" s="1"/>
  <c r="YL3" i="89"/>
  <c r="YL4" i="89" s="1"/>
  <c r="YM3" i="89"/>
  <c r="YM4" i="89" s="1"/>
  <c r="YN3" i="89"/>
  <c r="YN4" i="89" s="1"/>
  <c r="YO3" i="89"/>
  <c r="YO4" i="89" s="1"/>
  <c r="YP3" i="89"/>
  <c r="YP4" i="89" s="1"/>
  <c r="YQ3" i="89"/>
  <c r="YQ4" i="89" s="1"/>
  <c r="YR3" i="89"/>
  <c r="YR4" i="89" s="1"/>
  <c r="YS3" i="89"/>
  <c r="YS4" i="89" s="1"/>
  <c r="YT3" i="89"/>
  <c r="YT4" i="89" s="1"/>
  <c r="YU3" i="89"/>
  <c r="YU4" i="89" s="1"/>
  <c r="YV3" i="89"/>
  <c r="YV4" i="89" s="1"/>
  <c r="YW3" i="89"/>
  <c r="YW4" i="89" s="1"/>
  <c r="YX3" i="89"/>
  <c r="YX4" i="89" s="1"/>
  <c r="YY3" i="89"/>
  <c r="YY4" i="89" s="1"/>
  <c r="YZ3" i="89"/>
  <c r="YZ4" i="89" s="1"/>
  <c r="ZA3" i="89"/>
  <c r="ZA4" i="89" s="1"/>
  <c r="ZB3" i="89"/>
  <c r="ZB4" i="89" s="1"/>
  <c r="ZC3" i="89"/>
  <c r="ZC4" i="89" s="1"/>
  <c r="ZD3" i="89"/>
  <c r="ZD4" i="89" s="1"/>
  <c r="ZE3" i="89"/>
  <c r="ZE4" i="89" s="1"/>
  <c r="ZF3" i="89"/>
  <c r="ZF4" i="89" s="1"/>
  <c r="ZG3" i="89"/>
  <c r="ZG4" i="89" s="1"/>
  <c r="ZH3" i="89"/>
  <c r="ZH4" i="89" s="1"/>
  <c r="ZI3" i="89"/>
  <c r="ZI4" i="89" s="1"/>
  <c r="ZJ3" i="89"/>
  <c r="ZJ4" i="89" s="1"/>
  <c r="ZK3" i="89"/>
  <c r="ZK4" i="89" s="1"/>
  <c r="ZL3" i="89"/>
  <c r="ZL4" i="89" s="1"/>
  <c r="ZM3" i="89"/>
  <c r="ZM4" i="89" s="1"/>
  <c r="ZN3" i="89"/>
  <c r="ZN4" i="89" s="1"/>
  <c r="ZO3" i="89"/>
  <c r="ZO4" i="89" s="1"/>
  <c r="ZP3" i="89"/>
  <c r="ZP4" i="89" s="1"/>
  <c r="ZQ3" i="89"/>
  <c r="ZQ4" i="89" s="1"/>
  <c r="ZR3" i="89"/>
  <c r="ZR4" i="89" s="1"/>
  <c r="ZS3" i="89"/>
  <c r="ZS4" i="89" s="1"/>
  <c r="ZT3" i="89"/>
  <c r="ZT4" i="89" s="1"/>
  <c r="ZU3" i="89"/>
  <c r="ZU4" i="89" s="1"/>
  <c r="ZV3" i="89"/>
  <c r="ZV4" i="89" s="1"/>
  <c r="ZW3" i="89"/>
  <c r="ZW4" i="89" s="1"/>
  <c r="ZX3" i="89"/>
  <c r="ZX4" i="89" s="1"/>
  <c r="ZY3" i="89"/>
  <c r="ZY4" i="89" s="1"/>
  <c r="ZZ3" i="89"/>
  <c r="ZZ4" i="89" s="1"/>
  <c r="AAA3" i="89"/>
  <c r="AAA4" i="89" s="1"/>
  <c r="AAB3" i="89"/>
  <c r="AAB4" i="89" s="1"/>
  <c r="AAC3" i="89"/>
  <c r="AAC4" i="89" s="1"/>
  <c r="AAD3" i="89"/>
  <c r="AAD4" i="89" s="1"/>
  <c r="AAE3" i="89"/>
  <c r="AAE4" i="89" s="1"/>
  <c r="AAF3" i="89"/>
  <c r="AAF4" i="89" s="1"/>
  <c r="AAG3" i="89"/>
  <c r="AAG4" i="89" s="1"/>
  <c r="AAH3" i="89"/>
  <c r="AAH4" i="89" s="1"/>
  <c r="AAI3" i="89"/>
  <c r="AAI4" i="89" s="1"/>
  <c r="AAJ3" i="89"/>
  <c r="AAJ4" i="89" s="1"/>
  <c r="AAK3" i="89"/>
  <c r="AAK4" i="89" s="1"/>
  <c r="AAL3" i="89"/>
  <c r="AAL4" i="89" s="1"/>
  <c r="AAM3" i="89"/>
  <c r="AAM4" i="89" s="1"/>
  <c r="AAN3" i="89"/>
  <c r="AAN4" i="89" s="1"/>
  <c r="AAO3" i="89"/>
  <c r="AAO4" i="89" s="1"/>
  <c r="AAP3" i="89"/>
  <c r="AAP4" i="89" s="1"/>
  <c r="AAQ3" i="89"/>
  <c r="AAQ4" i="89" s="1"/>
  <c r="AAR3" i="89"/>
  <c r="AAR4" i="89" s="1"/>
  <c r="AAS3" i="89"/>
  <c r="AAS4" i="89" s="1"/>
  <c r="AAT3" i="89"/>
  <c r="AAT4" i="89" s="1"/>
  <c r="AAU3" i="89"/>
  <c r="AAU4" i="89" s="1"/>
  <c r="AAV3" i="89"/>
  <c r="AAV4" i="89" s="1"/>
  <c r="AAW3" i="89"/>
  <c r="AAW4" i="89" s="1"/>
  <c r="AAX3" i="89"/>
  <c r="AAX4" i="89" s="1"/>
  <c r="AAY3" i="89"/>
  <c r="AAY4" i="89" s="1"/>
  <c r="AAZ3" i="89"/>
  <c r="AAZ4" i="89" s="1"/>
  <c r="ABA3" i="89"/>
  <c r="ABA4" i="89" s="1"/>
  <c r="ABB3" i="89"/>
  <c r="ABB4" i="89" s="1"/>
  <c r="ABC3" i="89"/>
  <c r="ABC4" i="89" s="1"/>
  <c r="ABD3" i="89"/>
  <c r="ABD4" i="89" s="1"/>
  <c r="ABE3" i="89"/>
  <c r="ABE4" i="89" s="1"/>
  <c r="ABF3" i="89"/>
  <c r="ABF4" i="89" s="1"/>
  <c r="ABG3" i="89"/>
  <c r="ABG4" i="89" s="1"/>
  <c r="ABH3" i="89"/>
  <c r="ABH4" i="89" s="1"/>
  <c r="ABI3" i="89"/>
  <c r="ABI4" i="89" s="1"/>
  <c r="ABJ3" i="89"/>
  <c r="ABJ4" i="89" s="1"/>
  <c r="ABK3" i="89"/>
  <c r="ABK4" i="89" s="1"/>
  <c r="ABL3" i="89"/>
  <c r="ABL4" i="89" s="1"/>
  <c r="ABM3" i="89"/>
  <c r="ABM4" i="89" s="1"/>
  <c r="ABN3" i="89"/>
  <c r="ABN4" i="89" s="1"/>
  <c r="ABO3" i="89"/>
  <c r="ABO4" i="89" s="1"/>
  <c r="ABP3" i="89"/>
  <c r="ABP4" i="89" s="1"/>
  <c r="ABQ3" i="89"/>
  <c r="ABQ4" i="89" s="1"/>
  <c r="ABR3" i="89"/>
  <c r="ABR4" i="89" s="1"/>
  <c r="ABS3" i="89"/>
  <c r="ABS4" i="89" s="1"/>
  <c r="ABT3" i="89"/>
  <c r="ABT4" i="89" s="1"/>
  <c r="ABU3" i="89"/>
  <c r="ABU4" i="89" s="1"/>
  <c r="ABV3" i="89"/>
  <c r="ABV4" i="89" s="1"/>
  <c r="ABW3" i="89"/>
  <c r="ABW4" i="89" s="1"/>
  <c r="ABX3" i="89"/>
  <c r="ABX4" i="89" s="1"/>
  <c r="ABY3" i="89"/>
  <c r="ABY4" i="89" s="1"/>
  <c r="ABZ3" i="89"/>
  <c r="ABZ4" i="89" s="1"/>
  <c r="ACA3" i="89"/>
  <c r="ACA4" i="89" s="1"/>
  <c r="ACB3" i="89"/>
  <c r="ACB4" i="89" s="1"/>
  <c r="ACC3" i="89"/>
  <c r="ACC4" i="89" s="1"/>
  <c r="ACD3" i="89"/>
  <c r="ACD4" i="89" s="1"/>
  <c r="ACE3" i="89"/>
  <c r="ACE4" i="89" s="1"/>
  <c r="ACF3" i="89"/>
  <c r="ACF4" i="89" s="1"/>
  <c r="ACG3" i="89"/>
  <c r="ACG4" i="89" s="1"/>
  <c r="ACH3" i="89"/>
  <c r="ACH4" i="89" s="1"/>
  <c r="ACI3" i="89"/>
  <c r="ACI4" i="89" s="1"/>
  <c r="ACJ3" i="89"/>
  <c r="ACJ4" i="89" s="1"/>
  <c r="ACK3" i="89"/>
  <c r="ACK4" i="89" s="1"/>
  <c r="ACL3" i="89"/>
  <c r="ACL4" i="89" s="1"/>
  <c r="ACM3" i="89"/>
  <c r="ACM4" i="89" s="1"/>
  <c r="ACN3" i="89"/>
  <c r="ACN4" i="89" s="1"/>
  <c r="ACO3" i="89"/>
  <c r="ACO4" i="89" s="1"/>
  <c r="ACP3" i="89"/>
  <c r="ACP4" i="89" s="1"/>
  <c r="ACQ3" i="89"/>
  <c r="ACQ4" i="89" s="1"/>
  <c r="ACR3" i="89"/>
  <c r="ACR4" i="89" s="1"/>
  <c r="ACS3" i="89"/>
  <c r="ACS4" i="89" s="1"/>
  <c r="ACT3" i="89"/>
  <c r="ACT4" i="89" s="1"/>
  <c r="ACU3" i="89"/>
  <c r="ACU4" i="89" s="1"/>
  <c r="ACV3" i="89"/>
  <c r="ACV4" i="89" s="1"/>
  <c r="ACW3" i="89"/>
  <c r="ACW4" i="89" s="1"/>
  <c r="ACX3" i="89"/>
  <c r="ACX4" i="89" s="1"/>
  <c r="ACY3" i="89"/>
  <c r="ACY4" i="89" s="1"/>
  <c r="ACZ3" i="89"/>
  <c r="ACZ4" i="89" s="1"/>
  <c r="ADA3" i="89"/>
  <c r="ADA4" i="89" s="1"/>
  <c r="ADB3" i="89"/>
  <c r="ADB4" i="89" s="1"/>
  <c r="ADC3" i="89"/>
  <c r="ADC4" i="89" s="1"/>
  <c r="ADD3" i="89"/>
  <c r="ADD4" i="89" s="1"/>
  <c r="ADE3" i="89"/>
  <c r="ADE4" i="89" s="1"/>
  <c r="ADF3" i="89"/>
  <c r="ADF4" i="89" s="1"/>
  <c r="ADG3" i="89"/>
  <c r="ADG4" i="89" s="1"/>
  <c r="ADH3" i="89"/>
  <c r="ADH4" i="89" s="1"/>
  <c r="ADI3" i="89"/>
  <c r="ADI4" i="89" s="1"/>
  <c r="ADJ3" i="89"/>
  <c r="ADJ4" i="89" s="1"/>
  <c r="ADK3" i="89"/>
  <c r="ADK4" i="89" s="1"/>
  <c r="ADL3" i="89"/>
  <c r="ADL4" i="89" s="1"/>
  <c r="ADM3" i="89"/>
  <c r="ADM4" i="89" s="1"/>
  <c r="ADN3" i="89"/>
  <c r="ADN4" i="89" s="1"/>
  <c r="ADO3" i="89"/>
  <c r="ADO4" i="89" s="1"/>
  <c r="ADP3" i="89"/>
  <c r="ADP4" i="89" s="1"/>
  <c r="ADQ3" i="89"/>
  <c r="ADQ4" i="89" s="1"/>
  <c r="ADR3" i="89"/>
  <c r="ADR4" i="89" s="1"/>
  <c r="ADS3" i="89"/>
  <c r="ADS4" i="89" s="1"/>
  <c r="ADT3" i="89"/>
  <c r="ADT4" i="89" s="1"/>
  <c r="ADU3" i="89"/>
  <c r="ADU4" i="89" s="1"/>
  <c r="ADV3" i="89"/>
  <c r="ADV4" i="89" s="1"/>
  <c r="ADW3" i="89"/>
  <c r="ADW4" i="89" s="1"/>
  <c r="ADX3" i="89"/>
  <c r="ADX4" i="89" s="1"/>
  <c r="ADY3" i="89"/>
  <c r="ADY4" i="89" s="1"/>
  <c r="ADZ3" i="89"/>
  <c r="ADZ4" i="89" s="1"/>
  <c r="AEA3" i="89"/>
  <c r="AEA4" i="89" s="1"/>
  <c r="AEB3" i="89"/>
  <c r="AEB4" i="89" s="1"/>
  <c r="AEC3" i="89"/>
  <c r="AEC4" i="89" s="1"/>
  <c r="AED3" i="89"/>
  <c r="AED4" i="89" s="1"/>
  <c r="AEE3" i="89"/>
  <c r="AEE4" i="89" s="1"/>
  <c r="AEF3" i="89"/>
  <c r="AEF4" i="89" s="1"/>
  <c r="AEG3" i="89"/>
  <c r="AEG4" i="89" s="1"/>
  <c r="AEH3" i="89"/>
  <c r="AEH4" i="89" s="1"/>
  <c r="AEI3" i="89"/>
  <c r="AEI4" i="89" s="1"/>
  <c r="AEJ3" i="89"/>
  <c r="AEJ4" i="89" s="1"/>
  <c r="AEK3" i="89"/>
  <c r="AEK4" i="89" s="1"/>
  <c r="AEL3" i="89"/>
  <c r="AEL4" i="89" s="1"/>
  <c r="AEM3" i="89"/>
  <c r="AEM4" i="89" s="1"/>
  <c r="AEN3" i="89"/>
  <c r="AEN4" i="89" s="1"/>
  <c r="AEO3" i="89"/>
  <c r="AEO4" i="89" s="1"/>
  <c r="AEP3" i="89"/>
  <c r="AEP4" i="89" s="1"/>
  <c r="AEQ3" i="89"/>
  <c r="AEQ4" i="89" s="1"/>
  <c r="AER3" i="89"/>
  <c r="AER4" i="89" s="1"/>
  <c r="AES3" i="89"/>
  <c r="AES4" i="89" s="1"/>
  <c r="AET3" i="89"/>
  <c r="AET4" i="89" s="1"/>
  <c r="AEU3" i="89"/>
  <c r="AEU4" i="89" s="1"/>
  <c r="AEV3" i="89"/>
  <c r="AEV4" i="89" s="1"/>
  <c r="AEW3" i="89"/>
  <c r="AEW4" i="89" s="1"/>
  <c r="AEX3" i="89"/>
  <c r="AEX4" i="89" s="1"/>
  <c r="AEY3" i="89"/>
  <c r="AEY4" i="89" s="1"/>
  <c r="AEZ3" i="89"/>
  <c r="AEZ4" i="89" s="1"/>
  <c r="AFA3" i="89"/>
  <c r="AFA4" i="89" s="1"/>
  <c r="AFB3" i="89"/>
  <c r="AFB4" i="89" s="1"/>
  <c r="AFC3" i="89"/>
  <c r="AFC4" i="89" s="1"/>
  <c r="AFD3" i="89"/>
  <c r="AFD4" i="89" s="1"/>
  <c r="AFE3" i="89"/>
  <c r="AFE4" i="89" s="1"/>
  <c r="AFF3" i="89"/>
  <c r="AFF4" i="89" s="1"/>
  <c r="AFG3" i="89"/>
  <c r="AFG4" i="89" s="1"/>
  <c r="AFH3" i="89"/>
  <c r="AFH4" i="89" s="1"/>
  <c r="AFI3" i="89"/>
  <c r="AFI4" i="89" s="1"/>
  <c r="AFJ3" i="89"/>
  <c r="AFJ4" i="89" s="1"/>
  <c r="AFK3" i="89"/>
  <c r="AFK4" i="89" s="1"/>
  <c r="AFL3" i="89"/>
  <c r="AFL4" i="89" s="1"/>
  <c r="AFM3" i="89"/>
  <c r="AFM4" i="89" s="1"/>
  <c r="AFN3" i="89"/>
  <c r="AFN4" i="89" s="1"/>
  <c r="AFO3" i="89"/>
  <c r="AFO4" i="89" s="1"/>
  <c r="AFP3" i="89"/>
  <c r="AFP4" i="89" s="1"/>
  <c r="AFQ3" i="89"/>
  <c r="AFQ4" i="89" s="1"/>
  <c r="AFR3" i="89"/>
  <c r="AFR4" i="89" s="1"/>
  <c r="AFS3" i="89"/>
  <c r="AFS4" i="89" s="1"/>
  <c r="AFT3" i="89"/>
  <c r="AFT4" i="89" s="1"/>
  <c r="AFU3" i="89"/>
  <c r="AFU4" i="89" s="1"/>
  <c r="AFV3" i="89"/>
  <c r="AFV4" i="89" s="1"/>
  <c r="AFW3" i="89"/>
  <c r="AFW4" i="89" s="1"/>
  <c r="AFX3" i="89"/>
  <c r="AFX4" i="89" s="1"/>
  <c r="AFY3" i="89"/>
  <c r="AFY4" i="89" s="1"/>
  <c r="AFZ3" i="89"/>
  <c r="AFZ4" i="89" s="1"/>
  <c r="AGA3" i="89"/>
  <c r="AGA4" i="89" s="1"/>
  <c r="AGB3" i="89"/>
  <c r="AGB4" i="89" s="1"/>
  <c r="AGC3" i="89"/>
  <c r="AGC4" i="89" s="1"/>
  <c r="AGD3" i="89"/>
  <c r="AGD4" i="89" s="1"/>
  <c r="AGE3" i="89"/>
  <c r="AGE4" i="89" s="1"/>
  <c r="AGF3" i="89"/>
  <c r="AGF4" i="89" s="1"/>
  <c r="AGG3" i="89"/>
  <c r="AGG4" i="89" s="1"/>
  <c r="AGH3" i="89"/>
  <c r="AGH4" i="89" s="1"/>
  <c r="AGI3" i="89"/>
  <c r="AGI4" i="89" s="1"/>
  <c r="AGJ3" i="89"/>
  <c r="AGJ4" i="89" s="1"/>
  <c r="AGK3" i="89"/>
  <c r="AGK4" i="89" s="1"/>
  <c r="AGL3" i="89"/>
  <c r="AGL4" i="89" s="1"/>
  <c r="AGM3" i="89"/>
  <c r="AGM4" i="89" s="1"/>
  <c r="AGN3" i="89"/>
  <c r="AGN4" i="89" s="1"/>
  <c r="AGO3" i="89"/>
  <c r="AGO4" i="89" s="1"/>
  <c r="AGP3" i="89"/>
  <c r="AGP4" i="89" s="1"/>
  <c r="AGQ3" i="89"/>
  <c r="AGQ4" i="89" s="1"/>
  <c r="AGR3" i="89"/>
  <c r="AGR4" i="89" s="1"/>
  <c r="AGS3" i="89"/>
  <c r="AGS4" i="89" s="1"/>
  <c r="AGT3" i="89"/>
  <c r="AGT4" i="89" s="1"/>
  <c r="AGU3" i="89"/>
  <c r="AGU4" i="89" s="1"/>
  <c r="AGV3" i="89"/>
  <c r="AGV4" i="89" s="1"/>
  <c r="AGW3" i="89"/>
  <c r="AGW4" i="89" s="1"/>
  <c r="AGX3" i="89"/>
  <c r="AGX4" i="89" s="1"/>
  <c r="AGY3" i="89"/>
  <c r="AGY4" i="89" s="1"/>
  <c r="AGZ3" i="89"/>
  <c r="AGZ4" i="89" s="1"/>
  <c r="AHA3" i="89"/>
  <c r="AHA4" i="89" s="1"/>
  <c r="AHB3" i="89"/>
  <c r="AHB4" i="89" s="1"/>
  <c r="AHC3" i="89"/>
  <c r="AHC4" i="89" s="1"/>
  <c r="AHD3" i="89"/>
  <c r="AHD4" i="89" s="1"/>
  <c r="AHE3" i="89"/>
  <c r="AHE4" i="89" s="1"/>
  <c r="AHF3" i="89"/>
  <c r="AHF4" i="89" s="1"/>
  <c r="AHG3" i="89"/>
  <c r="AHG4" i="89" s="1"/>
  <c r="AHH3" i="89"/>
  <c r="AHH4" i="89" s="1"/>
  <c r="AHI3" i="89"/>
  <c r="AHI4" i="89" s="1"/>
  <c r="AHJ3" i="89"/>
  <c r="AHJ4" i="89" s="1"/>
  <c r="AHK3" i="89"/>
  <c r="AHK4" i="89" s="1"/>
  <c r="AHL3" i="89"/>
  <c r="AHL4" i="89" s="1"/>
  <c r="AHM3" i="89"/>
  <c r="AHM4" i="89" s="1"/>
  <c r="AHN3" i="89"/>
  <c r="AHN4" i="89" s="1"/>
  <c r="AHO3" i="89"/>
  <c r="AHO4" i="89" s="1"/>
  <c r="AHP3" i="89"/>
  <c r="AHP4" i="89" s="1"/>
  <c r="AHQ3" i="89"/>
  <c r="AHQ4" i="89" s="1"/>
  <c r="AHR3" i="89"/>
  <c r="AHR4" i="89" s="1"/>
  <c r="AHS3" i="89"/>
  <c r="AHS4" i="89" s="1"/>
  <c r="AHT3" i="89"/>
  <c r="AHT4" i="89" s="1"/>
  <c r="AHU3" i="89"/>
  <c r="AHU4" i="89" s="1"/>
  <c r="AHV3" i="89"/>
  <c r="AHV4" i="89" s="1"/>
  <c r="AHW3" i="89"/>
  <c r="AHW4" i="89" s="1"/>
  <c r="AHX3" i="89"/>
  <c r="AHX4" i="89" s="1"/>
  <c r="AHY3" i="89"/>
  <c r="AHY4" i="89" s="1"/>
  <c r="AHZ3" i="89"/>
  <c r="AHZ4" i="89" s="1"/>
  <c r="AIA3" i="89"/>
  <c r="AIA4" i="89" s="1"/>
  <c r="AIB3" i="89"/>
  <c r="AIB4" i="89" s="1"/>
  <c r="AIC3" i="89"/>
  <c r="AIC4" i="89" s="1"/>
  <c r="AID3" i="89"/>
  <c r="AID4" i="89" s="1"/>
  <c r="AIE3" i="89"/>
  <c r="AIE4" i="89" s="1"/>
  <c r="AIF3" i="89"/>
  <c r="AIF4" i="89" s="1"/>
  <c r="AIG3" i="89"/>
  <c r="AIG4" i="89" s="1"/>
  <c r="AIH3" i="89"/>
  <c r="AIH4" i="89" s="1"/>
  <c r="AII3" i="89"/>
  <c r="AII4" i="89" s="1"/>
  <c r="AIJ3" i="89"/>
  <c r="AIJ4" i="89" s="1"/>
  <c r="AIK3" i="89"/>
  <c r="AIK4" i="89" s="1"/>
  <c r="AIL3" i="89"/>
  <c r="AIL4" i="89" s="1"/>
  <c r="AIM3" i="89"/>
  <c r="AIM4" i="89" s="1"/>
  <c r="AIN3" i="89"/>
  <c r="AIN4" i="89" s="1"/>
  <c r="AIO3" i="89"/>
  <c r="AIO4" i="89" s="1"/>
  <c r="AIP3" i="89"/>
  <c r="AIP4" i="89" s="1"/>
  <c r="AIQ3" i="89"/>
  <c r="AIQ4" i="89" s="1"/>
  <c r="AIR3" i="89"/>
  <c r="AIR4" i="89" s="1"/>
  <c r="AIS3" i="89"/>
  <c r="AIS4" i="89" s="1"/>
  <c r="AIT3" i="89"/>
  <c r="AIT4" i="89" s="1"/>
  <c r="AIU3" i="89"/>
  <c r="AIU4" i="89" s="1"/>
  <c r="AIV3" i="89"/>
  <c r="AIV4" i="89" s="1"/>
  <c r="AIW3" i="89"/>
  <c r="AIW4" i="89" s="1"/>
  <c r="AIX3" i="89"/>
  <c r="AIX4" i="89" s="1"/>
  <c r="AIY3" i="89"/>
  <c r="AIY4" i="89" s="1"/>
  <c r="AIZ3" i="89"/>
  <c r="AIZ4" i="89" s="1"/>
  <c r="AJA3" i="89"/>
  <c r="AJA4" i="89" s="1"/>
  <c r="AJB3" i="89"/>
  <c r="AJB4" i="89" s="1"/>
  <c r="AJC3" i="89"/>
  <c r="AJC4" i="89" s="1"/>
  <c r="AJD3" i="89"/>
  <c r="AJD4" i="89" s="1"/>
  <c r="AJE3" i="89"/>
  <c r="AJE4" i="89" s="1"/>
  <c r="AJF3" i="89"/>
  <c r="AJF4" i="89" s="1"/>
  <c r="AJG3" i="89"/>
  <c r="AJG4" i="89" s="1"/>
  <c r="AJH3" i="89"/>
  <c r="AJH4" i="89" s="1"/>
  <c r="AJI3" i="89"/>
  <c r="AJI4" i="89" s="1"/>
  <c r="AJJ3" i="89"/>
  <c r="AJJ4" i="89" s="1"/>
  <c r="AJK3" i="89"/>
  <c r="AJK4" i="89" s="1"/>
  <c r="AJL3" i="89"/>
  <c r="AJL4" i="89" s="1"/>
  <c r="AJM3" i="89"/>
  <c r="AJM4" i="89" s="1"/>
  <c r="AJN3" i="89"/>
  <c r="AJN4" i="89" s="1"/>
  <c r="AJO3" i="89"/>
  <c r="AJO4" i="89" s="1"/>
  <c r="AJP3" i="89"/>
  <c r="AJP4" i="89" s="1"/>
  <c r="AJQ3" i="89"/>
  <c r="AJQ4" i="89" s="1"/>
  <c r="AJR3" i="89"/>
  <c r="AJR4" i="89" s="1"/>
  <c r="AJS3" i="89"/>
  <c r="AJS4" i="89" s="1"/>
  <c r="AJT3" i="89"/>
  <c r="AJT4" i="89" s="1"/>
  <c r="AJU3" i="89"/>
  <c r="AJU4" i="89" s="1"/>
  <c r="AJV3" i="89"/>
  <c r="AJV4" i="89" s="1"/>
  <c r="AJW3" i="89"/>
  <c r="AJW4" i="89" s="1"/>
  <c r="AJX3" i="89"/>
  <c r="AJX4" i="89" s="1"/>
  <c r="AJY3" i="89"/>
  <c r="AJY4" i="89" s="1"/>
  <c r="AJZ3" i="89"/>
  <c r="AJZ4" i="89" s="1"/>
  <c r="AKA3" i="89"/>
  <c r="AKA4" i="89" s="1"/>
  <c r="AKB3" i="89"/>
  <c r="AKB4" i="89" s="1"/>
  <c r="AKC3" i="89"/>
  <c r="AKC4" i="89" s="1"/>
  <c r="AKD3" i="89"/>
  <c r="AKD4" i="89" s="1"/>
  <c r="AKE3" i="89"/>
  <c r="AKE4" i="89" s="1"/>
  <c r="AKF3" i="89"/>
  <c r="AKF4" i="89" s="1"/>
  <c r="AKG3" i="89"/>
  <c r="AKG4" i="89" s="1"/>
  <c r="AKH3" i="89"/>
  <c r="AKH4" i="89" s="1"/>
  <c r="AKI3" i="89"/>
  <c r="AKI4" i="89" s="1"/>
  <c r="AKJ3" i="89"/>
  <c r="AKJ4" i="89" s="1"/>
  <c r="AKK3" i="89"/>
  <c r="AKK4" i="89" s="1"/>
  <c r="AKL3" i="89"/>
  <c r="AKL4" i="89" s="1"/>
  <c r="AKM3" i="89"/>
  <c r="AKM4" i="89" s="1"/>
  <c r="AKN3" i="89"/>
  <c r="AKN4" i="89" s="1"/>
  <c r="AKO3" i="89"/>
  <c r="AKO4" i="89" s="1"/>
  <c r="AKP3" i="89"/>
  <c r="AKP4" i="89" s="1"/>
  <c r="AKQ3" i="89"/>
  <c r="AKQ4" i="89" s="1"/>
  <c r="AKR3" i="89"/>
  <c r="AKR4" i="89" s="1"/>
  <c r="AKS3" i="89"/>
  <c r="AKS4" i="89" s="1"/>
  <c r="AKT3" i="89"/>
  <c r="AKT4" i="89" s="1"/>
  <c r="AKU3" i="89"/>
  <c r="AKU4" i="89" s="1"/>
  <c r="AKV3" i="89"/>
  <c r="AKV4" i="89" s="1"/>
  <c r="AKW3" i="89"/>
  <c r="AKW4" i="89" s="1"/>
  <c r="AKX3" i="89"/>
  <c r="AKX4" i="89" s="1"/>
  <c r="AKY3" i="89"/>
  <c r="AKY4" i="89" s="1"/>
  <c r="AKZ3" i="89"/>
  <c r="AKZ4" i="89" s="1"/>
  <c r="ALA3" i="89"/>
  <c r="ALA4" i="89" s="1"/>
  <c r="ALB3" i="89"/>
  <c r="ALB4" i="89" s="1"/>
  <c r="ALC3" i="89"/>
  <c r="ALC4" i="89" s="1"/>
  <c r="ALD3" i="89"/>
  <c r="ALD4" i="89" s="1"/>
  <c r="ALE3" i="89"/>
  <c r="ALE4" i="89" s="1"/>
  <c r="ALF3" i="89"/>
  <c r="ALF4" i="89" s="1"/>
  <c r="ALG3" i="89"/>
  <c r="ALG4" i="89" s="1"/>
  <c r="ALH3" i="89"/>
  <c r="ALH4" i="89" s="1"/>
  <c r="ALI3" i="89"/>
  <c r="ALI4" i="89" s="1"/>
  <c r="ALJ3" i="89"/>
  <c r="ALJ4" i="89" s="1"/>
  <c r="ALK3" i="89"/>
  <c r="ALK4" i="89" s="1"/>
  <c r="ALL3" i="89"/>
  <c r="ALL4" i="89" s="1"/>
  <c r="ALM3" i="89"/>
  <c r="ALM4" i="89" s="1"/>
  <c r="ALN3" i="89"/>
  <c r="ALN4" i="89" s="1"/>
  <c r="ALO3" i="89"/>
  <c r="ALO4" i="89" s="1"/>
  <c r="ALP3" i="89"/>
  <c r="ALP4" i="89" s="1"/>
  <c r="ALQ3" i="89"/>
  <c r="ALQ4" i="89" s="1"/>
  <c r="ALR3" i="89"/>
  <c r="ALR4" i="89" s="1"/>
  <c r="ALS3" i="89"/>
  <c r="ALS4" i="89" s="1"/>
  <c r="ALT3" i="89"/>
  <c r="ALT4" i="89" s="1"/>
  <c r="ALU3" i="89"/>
  <c r="ALU4" i="89" s="1"/>
  <c r="ALV3" i="89"/>
  <c r="ALV4" i="89" s="1"/>
  <c r="ALW3" i="89"/>
  <c r="ALW4" i="89" s="1"/>
  <c r="ALX3" i="89"/>
  <c r="ALX4" i="89" s="1"/>
  <c r="ALY3" i="89"/>
  <c r="ALY4" i="89" s="1"/>
  <c r="ALZ3" i="89"/>
  <c r="ALZ4" i="89" s="1"/>
  <c r="AMA3" i="89"/>
  <c r="AMA4" i="89" s="1"/>
  <c r="AMB3" i="89"/>
  <c r="AMB4" i="89" s="1"/>
  <c r="AMC3" i="89"/>
  <c r="AMC4" i="89" s="1"/>
  <c r="AMD3" i="89"/>
  <c r="AMD4" i="89" s="1"/>
  <c r="AME3" i="89"/>
  <c r="AME4" i="89" s="1"/>
  <c r="AMF3" i="89"/>
  <c r="AMF4" i="89" s="1"/>
  <c r="AMG3" i="89"/>
  <c r="AMG4" i="89" s="1"/>
  <c r="AMH3" i="89"/>
  <c r="AMH4" i="89" s="1"/>
  <c r="AMI3" i="89"/>
  <c r="AMI4" i="89" s="1"/>
  <c r="AMJ3" i="89"/>
  <c r="AMJ4" i="89" s="1"/>
  <c r="AMK3" i="89"/>
  <c r="AMK4" i="89" s="1"/>
  <c r="AML3" i="89"/>
  <c r="AML4" i="89" s="1"/>
  <c r="AMM3" i="89"/>
  <c r="AMM4" i="89" s="1"/>
  <c r="AMN3" i="89"/>
  <c r="AMN4" i="89" s="1"/>
  <c r="AMO3" i="89"/>
  <c r="AMO4" i="89" s="1"/>
  <c r="AMP3" i="89"/>
  <c r="AMP4" i="89" s="1"/>
  <c r="AMQ3" i="89"/>
  <c r="AMQ4" i="89" s="1"/>
  <c r="AMR3" i="89"/>
  <c r="AMR4" i="89" s="1"/>
  <c r="AMS3" i="89"/>
  <c r="AMS4" i="89" s="1"/>
  <c r="AMT3" i="89"/>
  <c r="AMT4" i="89" s="1"/>
  <c r="AMU3" i="89"/>
  <c r="AMU4" i="89" s="1"/>
  <c r="AMV3" i="89"/>
  <c r="AMV4" i="89" s="1"/>
  <c r="AMW3" i="89"/>
  <c r="AMW4" i="89" s="1"/>
  <c r="AMX3" i="89"/>
  <c r="AMX4" i="89" s="1"/>
  <c r="AMY3" i="89"/>
  <c r="AMY4" i="89" s="1"/>
  <c r="AMZ3" i="89"/>
  <c r="AMZ4" i="89" s="1"/>
  <c r="ANA3" i="89"/>
  <c r="ANA4" i="89" s="1"/>
  <c r="ANB3" i="89"/>
  <c r="ANB4" i="89" s="1"/>
  <c r="ANC3" i="89"/>
  <c r="ANC4" i="89" s="1"/>
  <c r="AND3" i="89"/>
  <c r="AND4" i="89" s="1"/>
  <c r="ANE3" i="89"/>
  <c r="ANE4" i="89" s="1"/>
  <c r="ANF3" i="89"/>
  <c r="ANF4" i="89" s="1"/>
  <c r="ANG3" i="89"/>
  <c r="ANG4" i="89" s="1"/>
  <c r="ANH3" i="89"/>
  <c r="ANH4" i="89" s="1"/>
  <c r="ANI3" i="89"/>
  <c r="ANI4" i="89" s="1"/>
  <c r="ANJ3" i="89"/>
  <c r="ANJ4" i="89" s="1"/>
  <c r="ANK3" i="89"/>
  <c r="ANK4" i="89" s="1"/>
  <c r="ANL3" i="89"/>
  <c r="ANL4" i="89" s="1"/>
  <c r="ANM3" i="89"/>
  <c r="ANM4" i="89" s="1"/>
  <c r="ANN3" i="89"/>
  <c r="ANN4" i="89" s="1"/>
  <c r="ANO3" i="89"/>
  <c r="ANO4" i="89" s="1"/>
  <c r="ANP3" i="89"/>
  <c r="ANP4" i="89" s="1"/>
  <c r="ANQ3" i="89"/>
  <c r="ANQ4" i="89" s="1"/>
  <c r="ANR3" i="89"/>
  <c r="ANR4" i="89" s="1"/>
  <c r="ANS3" i="89"/>
  <c r="ANS4" i="89" s="1"/>
  <c r="ANT3" i="89"/>
  <c r="ANT4" i="89" s="1"/>
  <c r="ANU3" i="89"/>
  <c r="ANU4" i="89" s="1"/>
  <c r="ANV3" i="89"/>
  <c r="ANV4" i="89" s="1"/>
  <c r="ANW3" i="89"/>
  <c r="ANW4" i="89" s="1"/>
  <c r="ANX3" i="89"/>
  <c r="ANX4" i="89" s="1"/>
  <c r="ANY3" i="89"/>
  <c r="ANY4" i="89" s="1"/>
  <c r="ANZ3" i="89"/>
  <c r="ANZ4" i="89" s="1"/>
  <c r="AOA3" i="89"/>
  <c r="AOA4" i="89" s="1"/>
  <c r="AOB3" i="89"/>
  <c r="AOB4" i="89" s="1"/>
  <c r="AOC3" i="89"/>
  <c r="AOC4" i="89" s="1"/>
  <c r="AOD3" i="89"/>
  <c r="AOD4" i="89" s="1"/>
  <c r="AOE3" i="89"/>
  <c r="AOE4" i="89" s="1"/>
  <c r="AOF3" i="89"/>
  <c r="AOF4" i="89" s="1"/>
  <c r="AOG3" i="89"/>
  <c r="AOG4" i="89" s="1"/>
  <c r="AOH3" i="89"/>
  <c r="AOH4" i="89" s="1"/>
  <c r="AOI3" i="89"/>
  <c r="AOI4" i="89" s="1"/>
  <c r="AOJ3" i="89"/>
  <c r="AOJ4" i="89" s="1"/>
  <c r="AOK3" i="89"/>
  <c r="AOK4" i="89" s="1"/>
  <c r="AOL3" i="89"/>
  <c r="AOL4" i="89" s="1"/>
  <c r="AOM3" i="89"/>
  <c r="AOM4" i="89" s="1"/>
  <c r="AON3" i="89"/>
  <c r="AON4" i="89" s="1"/>
  <c r="AOO3" i="89"/>
  <c r="AOO4" i="89" s="1"/>
  <c r="AOP3" i="89"/>
  <c r="AOP4" i="89" s="1"/>
  <c r="AOQ3" i="89"/>
  <c r="AOQ4" i="89" s="1"/>
  <c r="AOR3" i="89"/>
  <c r="AOR4" i="89" s="1"/>
  <c r="AOS3" i="89"/>
  <c r="AOS4" i="89" s="1"/>
  <c r="AOT3" i="89"/>
  <c r="AOT4" i="89" s="1"/>
  <c r="AOU3" i="89"/>
  <c r="AOU4" i="89" s="1"/>
  <c r="AOV3" i="89"/>
  <c r="AOV4" i="89" s="1"/>
  <c r="AOW3" i="89"/>
  <c r="AOW4" i="89" s="1"/>
  <c r="AOX3" i="89"/>
  <c r="AOX4" i="89" s="1"/>
  <c r="AOY3" i="89"/>
  <c r="AOY4" i="89" s="1"/>
  <c r="AOZ3" i="89"/>
  <c r="AOZ4" i="89" s="1"/>
  <c r="APA3" i="89"/>
  <c r="APA4" i="89" s="1"/>
  <c r="APB3" i="89"/>
  <c r="APB4" i="89" s="1"/>
  <c r="APC3" i="89"/>
  <c r="APC4" i="89" s="1"/>
  <c r="APD3" i="89"/>
  <c r="APD4" i="89" s="1"/>
  <c r="APE3" i="89"/>
  <c r="APE4" i="89" s="1"/>
  <c r="APF3" i="89"/>
  <c r="APF4" i="89" s="1"/>
  <c r="APG3" i="89"/>
  <c r="APG4" i="89" s="1"/>
  <c r="APH3" i="89"/>
  <c r="APH4" i="89" s="1"/>
  <c r="API3" i="89"/>
  <c r="API4" i="89" s="1"/>
  <c r="APJ3" i="89"/>
  <c r="APJ4" i="89" s="1"/>
  <c r="APK3" i="89"/>
  <c r="APK4" i="89" s="1"/>
  <c r="APL3" i="89"/>
  <c r="APL4" i="89" s="1"/>
  <c r="APM3" i="89"/>
  <c r="APM4" i="89" s="1"/>
  <c r="APN3" i="89"/>
  <c r="APN4" i="89" s="1"/>
  <c r="APO3" i="89"/>
  <c r="APO4" i="89" s="1"/>
  <c r="APP3" i="89"/>
  <c r="APP4" i="89" s="1"/>
  <c r="APQ3" i="89"/>
  <c r="APQ4" i="89" s="1"/>
  <c r="APR3" i="89"/>
  <c r="APR4" i="89" s="1"/>
  <c r="APS3" i="89"/>
  <c r="APS4" i="89" s="1"/>
  <c r="APT3" i="89"/>
  <c r="APT4" i="89" s="1"/>
  <c r="APU3" i="89"/>
  <c r="APU4" i="89" s="1"/>
  <c r="APV3" i="89"/>
  <c r="APV4" i="89" s="1"/>
  <c r="APW3" i="89"/>
  <c r="APW4" i="89" s="1"/>
  <c r="APX3" i="89"/>
  <c r="APX4" i="89" s="1"/>
  <c r="APY3" i="89"/>
  <c r="APY4" i="89" s="1"/>
  <c r="APZ3" i="89"/>
  <c r="APZ4" i="89" s="1"/>
  <c r="AQA3" i="89"/>
  <c r="AQA4" i="89" s="1"/>
  <c r="AQB3" i="89"/>
  <c r="AQB4" i="89" s="1"/>
  <c r="AQC3" i="89"/>
  <c r="AQC4" i="89" s="1"/>
  <c r="AQD3" i="89"/>
  <c r="AQD4" i="89" s="1"/>
  <c r="AQE3" i="89"/>
  <c r="AQE4" i="89" s="1"/>
  <c r="AQF3" i="89"/>
  <c r="AQF4" i="89" s="1"/>
  <c r="AQG3" i="89"/>
  <c r="AQG4" i="89" s="1"/>
  <c r="AQH3" i="89"/>
  <c r="AQH4" i="89" s="1"/>
  <c r="AQI3" i="89"/>
  <c r="AQI4" i="89" s="1"/>
  <c r="AQJ3" i="89"/>
  <c r="AQJ4" i="89" s="1"/>
  <c r="AQK3" i="89"/>
  <c r="AQK4" i="89" s="1"/>
  <c r="AQL3" i="89"/>
  <c r="AQL4" i="89" s="1"/>
  <c r="AQM3" i="89"/>
  <c r="AQM4" i="89" s="1"/>
  <c r="AQN3" i="89"/>
  <c r="AQN4" i="89" s="1"/>
  <c r="AQO3" i="89"/>
  <c r="AQO4" i="89" s="1"/>
  <c r="AQP3" i="89"/>
  <c r="AQP4" i="89" s="1"/>
  <c r="AQQ3" i="89"/>
  <c r="AQQ4" i="89" s="1"/>
  <c r="AQR3" i="89"/>
  <c r="AQR4" i="89" s="1"/>
  <c r="AQS3" i="89"/>
  <c r="AQS4" i="89" s="1"/>
  <c r="AQT3" i="89"/>
  <c r="AQT4" i="89" s="1"/>
  <c r="AQU3" i="89"/>
  <c r="AQU4" i="89" s="1"/>
  <c r="AQV3" i="89"/>
  <c r="AQV4" i="89" s="1"/>
  <c r="AQW3" i="89"/>
  <c r="AQW4" i="89" s="1"/>
  <c r="AQX3" i="89"/>
  <c r="AQX4" i="89" s="1"/>
  <c r="AQY3" i="89"/>
  <c r="AQY4" i="89" s="1"/>
  <c r="D3" i="89"/>
  <c r="D4" i="89" s="1"/>
  <c r="AQY2" i="89"/>
  <c r="AQX2" i="89"/>
  <c r="AQW2" i="89"/>
  <c r="AQV2" i="89"/>
  <c r="AQU2" i="89"/>
  <c r="AQT2" i="89"/>
  <c r="AQS2" i="89"/>
  <c r="AQR2" i="89"/>
  <c r="AQQ2" i="89"/>
  <c r="AQP2" i="89"/>
  <c r="AQO2" i="89"/>
  <c r="AQN2" i="89"/>
  <c r="AQM2" i="89"/>
  <c r="AQL2" i="89"/>
  <c r="AQK2" i="89"/>
  <c r="AQJ2" i="89"/>
  <c r="AQI2" i="89"/>
  <c r="AQH2" i="89"/>
  <c r="AQG2" i="89"/>
  <c r="GM2" i="89"/>
  <c r="GN2" i="89"/>
  <c r="GO2" i="89"/>
  <c r="GP2" i="89"/>
  <c r="GQ2" i="89"/>
  <c r="GR2" i="89"/>
  <c r="GS2" i="89"/>
  <c r="GT2" i="89"/>
  <c r="GU2" i="89"/>
  <c r="GV2" i="89"/>
  <c r="GW2" i="89"/>
  <c r="GX2" i="89"/>
  <c r="GY2" i="89"/>
  <c r="GZ2" i="89"/>
  <c r="HA2" i="89"/>
  <c r="HB2" i="89"/>
  <c r="HC2" i="89"/>
  <c r="HD2" i="89"/>
  <c r="HE2" i="89"/>
  <c r="HF2" i="89"/>
  <c r="HG2" i="89"/>
  <c r="HH2" i="89"/>
  <c r="HI2" i="89"/>
  <c r="HJ2" i="89"/>
  <c r="HK2" i="89"/>
  <c r="HL2" i="89"/>
  <c r="HM2" i="89"/>
  <c r="HN2" i="89"/>
  <c r="HO2" i="89"/>
  <c r="HP2" i="89"/>
  <c r="HQ2" i="89"/>
  <c r="HR2" i="89"/>
  <c r="HS2" i="89"/>
  <c r="HT2" i="89"/>
  <c r="HU2" i="89"/>
  <c r="HV2" i="89"/>
  <c r="HW2" i="89"/>
  <c r="HX2" i="89"/>
  <c r="HY2" i="89"/>
  <c r="HZ2" i="89"/>
  <c r="IA2" i="89"/>
  <c r="IB2" i="89"/>
  <c r="IC2" i="89"/>
  <c r="ID2" i="89"/>
  <c r="IE2" i="89"/>
  <c r="IF2" i="89"/>
  <c r="IG2" i="89"/>
  <c r="IH2" i="89"/>
  <c r="II2" i="89"/>
  <c r="IJ2" i="89"/>
  <c r="IK2" i="89"/>
  <c r="IL2" i="89"/>
  <c r="IM2" i="89"/>
  <c r="IN2" i="89"/>
  <c r="IO2" i="89"/>
  <c r="IP2" i="89"/>
  <c r="IQ2" i="89"/>
  <c r="IR2" i="89"/>
  <c r="IS2" i="89"/>
  <c r="IT2" i="89"/>
  <c r="IU2" i="89"/>
  <c r="IV2" i="89"/>
  <c r="IW2" i="89"/>
  <c r="IX2" i="89"/>
  <c r="IY2" i="89"/>
  <c r="IZ2" i="89"/>
  <c r="JA2" i="89"/>
  <c r="JB2" i="89"/>
  <c r="JC2" i="89"/>
  <c r="JD2" i="89"/>
  <c r="JE2" i="89"/>
  <c r="JF2" i="89"/>
  <c r="JG2" i="89"/>
  <c r="JH2" i="89"/>
  <c r="JI2" i="89"/>
  <c r="JJ2" i="89"/>
  <c r="JK2" i="89"/>
  <c r="JL2" i="89"/>
  <c r="JM2" i="89"/>
  <c r="JN2" i="89"/>
  <c r="JO2" i="89"/>
  <c r="JP2" i="89"/>
  <c r="JQ2" i="89"/>
  <c r="JR2" i="89"/>
  <c r="JS2" i="89"/>
  <c r="JT2" i="89"/>
  <c r="JU2" i="89"/>
  <c r="JV2" i="89"/>
  <c r="JW2" i="89"/>
  <c r="JX2" i="89"/>
  <c r="JY2" i="89"/>
  <c r="JZ2" i="89"/>
  <c r="KA2" i="89"/>
  <c r="KB2" i="89"/>
  <c r="KC2" i="89"/>
  <c r="KD2" i="89"/>
  <c r="KE2" i="89"/>
  <c r="KF2" i="89"/>
  <c r="KG2" i="89"/>
  <c r="KH2" i="89"/>
  <c r="KI2" i="89"/>
  <c r="KJ2" i="89"/>
  <c r="KK2" i="89"/>
  <c r="KL2" i="89"/>
  <c r="KM2" i="89"/>
  <c r="KN2" i="89"/>
  <c r="KO2" i="89"/>
  <c r="KP2" i="89"/>
  <c r="KQ2" i="89"/>
  <c r="KR2" i="89"/>
  <c r="KS2" i="89"/>
  <c r="KT2" i="89"/>
  <c r="KU2" i="89"/>
  <c r="KV2" i="89"/>
  <c r="KW2" i="89"/>
  <c r="KX2" i="89"/>
  <c r="KY2" i="89"/>
  <c r="KZ2" i="89"/>
  <c r="LA2" i="89"/>
  <c r="LB2" i="89"/>
  <c r="LC2" i="89"/>
  <c r="LD2" i="89"/>
  <c r="LE2" i="89"/>
  <c r="LF2" i="89"/>
  <c r="LG2" i="89"/>
  <c r="LH2" i="89"/>
  <c r="LI2" i="89"/>
  <c r="LJ2" i="89"/>
  <c r="LK2" i="89"/>
  <c r="LL2" i="89"/>
  <c r="LM2" i="89"/>
  <c r="LN2" i="89"/>
  <c r="LO2" i="89"/>
  <c r="LP2" i="89"/>
  <c r="LQ2" i="89"/>
  <c r="LR2" i="89"/>
  <c r="LS2" i="89"/>
  <c r="LT2" i="89"/>
  <c r="LU2" i="89"/>
  <c r="LV2" i="89"/>
  <c r="LW2" i="89"/>
  <c r="LX2" i="89"/>
  <c r="LY2" i="89"/>
  <c r="LZ2" i="89"/>
  <c r="MA2" i="89"/>
  <c r="MB2" i="89"/>
  <c r="MC2" i="89"/>
  <c r="MD2" i="89"/>
  <c r="ME2" i="89"/>
  <c r="MF2" i="89"/>
  <c r="MG2" i="89"/>
  <c r="MH2" i="89"/>
  <c r="MI2" i="89"/>
  <c r="MJ2" i="89"/>
  <c r="MK2" i="89"/>
  <c r="ML2" i="89"/>
  <c r="MM2" i="89"/>
  <c r="MN2" i="89"/>
  <c r="MO2" i="89"/>
  <c r="MP2" i="89"/>
  <c r="MQ2" i="89"/>
  <c r="MR2" i="89"/>
  <c r="MS2" i="89"/>
  <c r="MT2" i="89"/>
  <c r="MU2" i="89"/>
  <c r="MV2" i="89"/>
  <c r="MW2" i="89"/>
  <c r="MX2" i="89"/>
  <c r="MY2" i="89"/>
  <c r="MZ2" i="89"/>
  <c r="NA2" i="89"/>
  <c r="NB2" i="89"/>
  <c r="NC2" i="89"/>
  <c r="ND2" i="89"/>
  <c r="NE2" i="89"/>
  <c r="NF2" i="89"/>
  <c r="NG2" i="89"/>
  <c r="NH2" i="89"/>
  <c r="NI2" i="89"/>
  <c r="NJ2" i="89"/>
  <c r="NK2" i="89"/>
  <c r="NL2" i="89"/>
  <c r="NM2" i="89"/>
  <c r="NN2" i="89"/>
  <c r="NO2" i="89"/>
  <c r="NP2" i="89"/>
  <c r="NQ2" i="89"/>
  <c r="NR2" i="89"/>
  <c r="NS2" i="89"/>
  <c r="NT2" i="89"/>
  <c r="NU2" i="89"/>
  <c r="NV2" i="89"/>
  <c r="NW2" i="89"/>
  <c r="NX2" i="89"/>
  <c r="NY2" i="89"/>
  <c r="NZ2" i="89"/>
  <c r="OA2" i="89"/>
  <c r="OB2" i="89"/>
  <c r="OC2" i="89"/>
  <c r="OD2" i="89"/>
  <c r="OE2" i="89"/>
  <c r="OF2" i="89"/>
  <c r="OG2" i="89"/>
  <c r="OH2" i="89"/>
  <c r="OI2" i="89"/>
  <c r="OJ2" i="89"/>
  <c r="OK2" i="89"/>
  <c r="OL2" i="89"/>
  <c r="OM2" i="89"/>
  <c r="ON2" i="89"/>
  <c r="OO2" i="89"/>
  <c r="OP2" i="89"/>
  <c r="OQ2" i="89"/>
  <c r="OR2" i="89"/>
  <c r="OS2" i="89"/>
  <c r="OT2" i="89"/>
  <c r="OU2" i="89"/>
  <c r="OV2" i="89"/>
  <c r="OW2" i="89"/>
  <c r="OX2" i="89"/>
  <c r="OY2" i="89"/>
  <c r="OZ2" i="89"/>
  <c r="PA2" i="89"/>
  <c r="PB2" i="89"/>
  <c r="PC2" i="89"/>
  <c r="PD2" i="89"/>
  <c r="PE2" i="89"/>
  <c r="PF2" i="89"/>
  <c r="PG2" i="89"/>
  <c r="PH2" i="89"/>
  <c r="PI2" i="89"/>
  <c r="PJ2" i="89"/>
  <c r="PK2" i="89"/>
  <c r="PL2" i="89"/>
  <c r="PM2" i="89"/>
  <c r="PN2" i="89"/>
  <c r="PO2" i="89"/>
  <c r="PP2" i="89"/>
  <c r="PQ2" i="89"/>
  <c r="PR2" i="89"/>
  <c r="PS2" i="89"/>
  <c r="PT2" i="89"/>
  <c r="PU2" i="89"/>
  <c r="PV2" i="89"/>
  <c r="PW2" i="89"/>
  <c r="PX2" i="89"/>
  <c r="PY2" i="89"/>
  <c r="PZ2" i="89"/>
  <c r="QA2" i="89"/>
  <c r="QB2" i="89"/>
  <c r="QC2" i="89"/>
  <c r="QD2" i="89"/>
  <c r="QE2" i="89"/>
  <c r="QF2" i="89"/>
  <c r="QG2" i="89"/>
  <c r="QH2" i="89"/>
  <c r="QI2" i="89"/>
  <c r="QJ2" i="89"/>
  <c r="QK2" i="89"/>
  <c r="QL2" i="89"/>
  <c r="QM2" i="89"/>
  <c r="QN2" i="89"/>
  <c r="QO2" i="89"/>
  <c r="QP2" i="89"/>
  <c r="QQ2" i="89"/>
  <c r="QR2" i="89"/>
  <c r="QS2" i="89"/>
  <c r="QT2" i="89"/>
  <c r="QU2" i="89"/>
  <c r="QV2" i="89"/>
  <c r="QW2" i="89"/>
  <c r="QX2" i="89"/>
  <c r="QY2" i="89"/>
  <c r="QZ2" i="89"/>
  <c r="RA2" i="89"/>
  <c r="RB2" i="89"/>
  <c r="RC2" i="89"/>
  <c r="RD2" i="89"/>
  <c r="RE2" i="89"/>
  <c r="RF2" i="89"/>
  <c r="RG2" i="89"/>
  <c r="RH2" i="89"/>
  <c r="RI2" i="89"/>
  <c r="RJ2" i="89"/>
  <c r="RK2" i="89"/>
  <c r="RL2" i="89"/>
  <c r="RM2" i="89"/>
  <c r="RN2" i="89"/>
  <c r="RO2" i="89"/>
  <c r="RP2" i="89"/>
  <c r="RQ2" i="89"/>
  <c r="RR2" i="89"/>
  <c r="RS2" i="89"/>
  <c r="RT2" i="89"/>
  <c r="RU2" i="89"/>
  <c r="RV2" i="89"/>
  <c r="RW2" i="89"/>
  <c r="RX2" i="89"/>
  <c r="RY2" i="89"/>
  <c r="RZ2" i="89"/>
  <c r="SA2" i="89"/>
  <c r="SB2" i="89"/>
  <c r="SC2" i="89"/>
  <c r="SD2" i="89"/>
  <c r="SE2" i="89"/>
  <c r="SF2" i="89"/>
  <c r="SG2" i="89"/>
  <c r="SH2" i="89"/>
  <c r="SI2" i="89"/>
  <c r="SJ2" i="89"/>
  <c r="SK2" i="89"/>
  <c r="SL2" i="89"/>
  <c r="SM2" i="89"/>
  <c r="SN2" i="89"/>
  <c r="SO2" i="89"/>
  <c r="SP2" i="89"/>
  <c r="SQ2" i="89"/>
  <c r="SR2" i="89"/>
  <c r="SS2" i="89"/>
  <c r="ST2" i="89"/>
  <c r="SU2" i="89"/>
  <c r="SV2" i="89"/>
  <c r="SW2" i="89"/>
  <c r="SX2" i="89"/>
  <c r="SY2" i="89"/>
  <c r="SZ2" i="89"/>
  <c r="TA2" i="89"/>
  <c r="TB2" i="89"/>
  <c r="TC2" i="89"/>
  <c r="TD2" i="89"/>
  <c r="TE2" i="89"/>
  <c r="TF2" i="89"/>
  <c r="TG2" i="89"/>
  <c r="TH2" i="89"/>
  <c r="TI2" i="89"/>
  <c r="TJ2" i="89"/>
  <c r="TK2" i="89"/>
  <c r="TL2" i="89"/>
  <c r="TM2" i="89"/>
  <c r="TN2" i="89"/>
  <c r="TO2" i="89"/>
  <c r="TP2" i="89"/>
  <c r="TQ2" i="89"/>
  <c r="TR2" i="89"/>
  <c r="TS2" i="89"/>
  <c r="TT2" i="89"/>
  <c r="TU2" i="89"/>
  <c r="TV2" i="89"/>
  <c r="TW2" i="89"/>
  <c r="TX2" i="89"/>
  <c r="TY2" i="89"/>
  <c r="TZ2" i="89"/>
  <c r="UA2" i="89"/>
  <c r="UB2" i="89"/>
  <c r="UC2" i="89"/>
  <c r="UD2" i="89"/>
  <c r="UE2" i="89"/>
  <c r="UF2" i="89"/>
  <c r="UG2" i="89"/>
  <c r="UH2" i="89"/>
  <c r="UI2" i="89"/>
  <c r="UJ2" i="89"/>
  <c r="UK2" i="89"/>
  <c r="UL2" i="89"/>
  <c r="UM2" i="89"/>
  <c r="UN2" i="89"/>
  <c r="UO2" i="89"/>
  <c r="UP2" i="89"/>
  <c r="UQ2" i="89"/>
  <c r="UR2" i="89"/>
  <c r="US2" i="89"/>
  <c r="UT2" i="89"/>
  <c r="UU2" i="89"/>
  <c r="UV2" i="89"/>
  <c r="UW2" i="89"/>
  <c r="UX2" i="89"/>
  <c r="UY2" i="89"/>
  <c r="UZ2" i="89"/>
  <c r="VA2" i="89"/>
  <c r="VB2" i="89"/>
  <c r="VC2" i="89"/>
  <c r="VD2" i="89"/>
  <c r="VE2" i="89"/>
  <c r="VF2" i="89"/>
  <c r="VG2" i="89"/>
  <c r="VH2" i="89"/>
  <c r="VI2" i="89"/>
  <c r="VJ2" i="89"/>
  <c r="VK2" i="89"/>
  <c r="VL2" i="89"/>
  <c r="VM2" i="89"/>
  <c r="VN2" i="89"/>
  <c r="VO2" i="89"/>
  <c r="VP2" i="89"/>
  <c r="VQ2" i="89"/>
  <c r="VR2" i="89"/>
  <c r="VS2" i="89"/>
  <c r="VT2" i="89"/>
  <c r="VU2" i="89"/>
  <c r="VV2" i="89"/>
  <c r="VW2" i="89"/>
  <c r="VX2" i="89"/>
  <c r="VY2" i="89"/>
  <c r="VZ2" i="89"/>
  <c r="WA2" i="89"/>
  <c r="WB2" i="89"/>
  <c r="WC2" i="89"/>
  <c r="WD2" i="89"/>
  <c r="WE2" i="89"/>
  <c r="WF2" i="89"/>
  <c r="WG2" i="89"/>
  <c r="WH2" i="89"/>
  <c r="WI2" i="89"/>
  <c r="WJ2" i="89"/>
  <c r="WK2" i="89"/>
  <c r="WL2" i="89"/>
  <c r="WM2" i="89"/>
  <c r="WN2" i="89"/>
  <c r="WO2" i="89"/>
  <c r="WP2" i="89"/>
  <c r="WQ2" i="89"/>
  <c r="WR2" i="89"/>
  <c r="WS2" i="89"/>
  <c r="WT2" i="89"/>
  <c r="WU2" i="89"/>
  <c r="WV2" i="89"/>
  <c r="WW2" i="89"/>
  <c r="WX2" i="89"/>
  <c r="WY2" i="89"/>
  <c r="WZ2" i="89"/>
  <c r="XA2" i="89"/>
  <c r="XB2" i="89"/>
  <c r="XC2" i="89"/>
  <c r="XD2" i="89"/>
  <c r="XE2" i="89"/>
  <c r="XF2" i="89"/>
  <c r="XG2" i="89"/>
  <c r="XH2" i="89"/>
  <c r="XI2" i="89"/>
  <c r="XJ2" i="89"/>
  <c r="XK2" i="89"/>
  <c r="XL2" i="89"/>
  <c r="XM2" i="89"/>
  <c r="XN2" i="89"/>
  <c r="XO2" i="89"/>
  <c r="XP2" i="89"/>
  <c r="XQ2" i="89"/>
  <c r="XR2" i="89"/>
  <c r="XS2" i="89"/>
  <c r="XT2" i="89"/>
  <c r="XU2" i="89"/>
  <c r="XV2" i="89"/>
  <c r="XW2" i="89"/>
  <c r="XX2" i="89"/>
  <c r="XY2" i="89"/>
  <c r="XZ2" i="89"/>
  <c r="YA2" i="89"/>
  <c r="YB2" i="89"/>
  <c r="YC2" i="89"/>
  <c r="YD2" i="89"/>
  <c r="YE2" i="89"/>
  <c r="YF2" i="89"/>
  <c r="YG2" i="89"/>
  <c r="YH2" i="89"/>
  <c r="YI2" i="89"/>
  <c r="YJ2" i="89"/>
  <c r="YK2" i="89"/>
  <c r="YL2" i="89"/>
  <c r="YM2" i="89"/>
  <c r="YN2" i="89"/>
  <c r="YO2" i="89"/>
  <c r="YP2" i="89"/>
  <c r="YQ2" i="89"/>
  <c r="YR2" i="89"/>
  <c r="YS2" i="89"/>
  <c r="YT2" i="89"/>
  <c r="YU2" i="89"/>
  <c r="YV2" i="89"/>
  <c r="YW2" i="89"/>
  <c r="YX2" i="89"/>
  <c r="YY2" i="89"/>
  <c r="YZ2" i="89"/>
  <c r="ZA2" i="89"/>
  <c r="ZB2" i="89"/>
  <c r="ZC2" i="89"/>
  <c r="ZD2" i="89"/>
  <c r="ZE2" i="89"/>
  <c r="ZF2" i="89"/>
  <c r="ZG2" i="89"/>
  <c r="ZH2" i="89"/>
  <c r="ZI2" i="89"/>
  <c r="ZJ2" i="89"/>
  <c r="ZK2" i="89"/>
  <c r="ZL2" i="89"/>
  <c r="ZM2" i="89"/>
  <c r="ZN2" i="89"/>
  <c r="ZO2" i="89"/>
  <c r="ZP2" i="89"/>
  <c r="ZQ2" i="89"/>
  <c r="ZR2" i="89"/>
  <c r="ZS2" i="89"/>
  <c r="ZT2" i="89"/>
  <c r="ZU2" i="89"/>
  <c r="ZV2" i="89"/>
  <c r="ZW2" i="89"/>
  <c r="ZX2" i="89"/>
  <c r="ZY2" i="89"/>
  <c r="ZZ2" i="89"/>
  <c r="AAA2" i="89"/>
  <c r="AAB2" i="89"/>
  <c r="AAC2" i="89"/>
  <c r="AAD2" i="89"/>
  <c r="AAE2" i="89"/>
  <c r="AAF2" i="89"/>
  <c r="AAG2" i="89"/>
  <c r="AAH2" i="89"/>
  <c r="AAI2" i="89"/>
  <c r="AAJ2" i="89"/>
  <c r="AAK2" i="89"/>
  <c r="AAL2" i="89"/>
  <c r="AAM2" i="89"/>
  <c r="AAN2" i="89"/>
  <c r="AAO2" i="89"/>
  <c r="AAP2" i="89"/>
  <c r="AAQ2" i="89"/>
  <c r="AAR2" i="89"/>
  <c r="AAS2" i="89"/>
  <c r="AAT2" i="89"/>
  <c r="AAU2" i="89"/>
  <c r="AAV2" i="89"/>
  <c r="AAW2" i="89"/>
  <c r="AAX2" i="89"/>
  <c r="AAY2" i="89"/>
  <c r="AAZ2" i="89"/>
  <c r="ABA2" i="89"/>
  <c r="ABB2" i="89"/>
  <c r="ABC2" i="89"/>
  <c r="ABD2" i="89"/>
  <c r="ABE2" i="89"/>
  <c r="ABF2" i="89"/>
  <c r="ABG2" i="89"/>
  <c r="ABH2" i="89"/>
  <c r="ABI2" i="89"/>
  <c r="ABJ2" i="89"/>
  <c r="ABK2" i="89"/>
  <c r="ABL2" i="89"/>
  <c r="ABM2" i="89"/>
  <c r="ABN2" i="89"/>
  <c r="ABO2" i="89"/>
  <c r="ABP2" i="89"/>
  <c r="ABQ2" i="89"/>
  <c r="ABR2" i="89"/>
  <c r="ABS2" i="89"/>
  <c r="ABT2" i="89"/>
  <c r="ABU2" i="89"/>
  <c r="ABV2" i="89"/>
  <c r="ABW2" i="89"/>
  <c r="ABX2" i="89"/>
  <c r="ABY2" i="89"/>
  <c r="ABZ2" i="89"/>
  <c r="ACA2" i="89"/>
  <c r="ACB2" i="89"/>
  <c r="ACC2" i="89"/>
  <c r="ACD2" i="89"/>
  <c r="ACE2" i="89"/>
  <c r="ACF2" i="89"/>
  <c r="ACG2" i="89"/>
  <c r="ACH2" i="89"/>
  <c r="ACI2" i="89"/>
  <c r="ACJ2" i="89"/>
  <c r="ACK2" i="89"/>
  <c r="ACL2" i="89"/>
  <c r="ACM2" i="89"/>
  <c r="ACN2" i="89"/>
  <c r="ACO2" i="89"/>
  <c r="ACP2" i="89"/>
  <c r="ACQ2" i="89"/>
  <c r="ACR2" i="89"/>
  <c r="ACS2" i="89"/>
  <c r="ACT2" i="89"/>
  <c r="ACU2" i="89"/>
  <c r="ACV2" i="89"/>
  <c r="ACW2" i="89"/>
  <c r="ACX2" i="89"/>
  <c r="ACY2" i="89"/>
  <c r="ACZ2" i="89"/>
  <c r="ADA2" i="89"/>
  <c r="ADB2" i="89"/>
  <c r="ADC2" i="89"/>
  <c r="ADD2" i="89"/>
  <c r="ADE2" i="89"/>
  <c r="ADF2" i="89"/>
  <c r="ADG2" i="89"/>
  <c r="ADH2" i="89"/>
  <c r="ADI2" i="89"/>
  <c r="ADJ2" i="89"/>
  <c r="ADK2" i="89"/>
  <c r="ADL2" i="89"/>
  <c r="ADM2" i="89"/>
  <c r="ADN2" i="89"/>
  <c r="ADO2" i="89"/>
  <c r="ADP2" i="89"/>
  <c r="ADQ2" i="89"/>
  <c r="ADR2" i="89"/>
  <c r="ADS2" i="89"/>
  <c r="ADT2" i="89"/>
  <c r="ADU2" i="89"/>
  <c r="ADV2" i="89"/>
  <c r="ADW2" i="89"/>
  <c r="ADX2" i="89"/>
  <c r="ADY2" i="89"/>
  <c r="ADZ2" i="89"/>
  <c r="AEA2" i="89"/>
  <c r="AEB2" i="89"/>
  <c r="AEC2" i="89"/>
  <c r="AED2" i="89"/>
  <c r="AEE2" i="89"/>
  <c r="AEF2" i="89"/>
  <c r="AEG2" i="89"/>
  <c r="AEH2" i="89"/>
  <c r="AEI2" i="89"/>
  <c r="AEJ2" i="89"/>
  <c r="AEK2" i="89"/>
  <c r="AEL2" i="89"/>
  <c r="AEM2" i="89"/>
  <c r="AEN2" i="89"/>
  <c r="AEO2" i="89"/>
  <c r="AEP2" i="89"/>
  <c r="AEQ2" i="89"/>
  <c r="AER2" i="89"/>
  <c r="AES2" i="89"/>
  <c r="AET2" i="89"/>
  <c r="AEU2" i="89"/>
  <c r="AEV2" i="89"/>
  <c r="AEW2" i="89"/>
  <c r="AEX2" i="89"/>
  <c r="AEY2" i="89"/>
  <c r="AEZ2" i="89"/>
  <c r="AFA2" i="89"/>
  <c r="AFB2" i="89"/>
  <c r="AFC2" i="89"/>
  <c r="AFD2" i="89"/>
  <c r="AFE2" i="89"/>
  <c r="AFF2" i="89"/>
  <c r="AFG2" i="89"/>
  <c r="AFH2" i="89"/>
  <c r="AFI2" i="89"/>
  <c r="AFJ2" i="89"/>
  <c r="AFK2" i="89"/>
  <c r="AFL2" i="89"/>
  <c r="AFM2" i="89"/>
  <c r="AFN2" i="89"/>
  <c r="AFO2" i="89"/>
  <c r="AFP2" i="89"/>
  <c r="AFQ2" i="89"/>
  <c r="AFR2" i="89"/>
  <c r="AFS2" i="89"/>
  <c r="AFT2" i="89"/>
  <c r="AFU2" i="89"/>
  <c r="AFV2" i="89"/>
  <c r="AFW2" i="89"/>
  <c r="AFX2" i="89"/>
  <c r="AFY2" i="89"/>
  <c r="AFZ2" i="89"/>
  <c r="AGA2" i="89"/>
  <c r="AGB2" i="89"/>
  <c r="AGC2" i="89"/>
  <c r="AGD2" i="89"/>
  <c r="AGE2" i="89"/>
  <c r="AGF2" i="89"/>
  <c r="AGG2" i="89"/>
  <c r="AGH2" i="89"/>
  <c r="AGI2" i="89"/>
  <c r="AGJ2" i="89"/>
  <c r="AGK2" i="89"/>
  <c r="AGL2" i="89"/>
  <c r="AGM2" i="89"/>
  <c r="AGN2" i="89"/>
  <c r="AGO2" i="89"/>
  <c r="AGP2" i="89"/>
  <c r="AGQ2" i="89"/>
  <c r="AGR2" i="89"/>
  <c r="AGS2" i="89"/>
  <c r="AGT2" i="89"/>
  <c r="AGU2" i="89"/>
  <c r="AGV2" i="89"/>
  <c r="AGW2" i="89"/>
  <c r="AGX2" i="89"/>
  <c r="AGY2" i="89"/>
  <c r="AGZ2" i="89"/>
  <c r="AHA2" i="89"/>
  <c r="AHB2" i="89"/>
  <c r="AHC2" i="89"/>
  <c r="AHD2" i="89"/>
  <c r="AHE2" i="89"/>
  <c r="AHF2" i="89"/>
  <c r="AHG2" i="89"/>
  <c r="AHH2" i="89"/>
  <c r="AHI2" i="89"/>
  <c r="AHJ2" i="89"/>
  <c r="AHK2" i="89"/>
  <c r="AHL2" i="89"/>
  <c r="AHM2" i="89"/>
  <c r="AHN2" i="89"/>
  <c r="AHO2" i="89"/>
  <c r="AHP2" i="89"/>
  <c r="AHQ2" i="89"/>
  <c r="AHR2" i="89"/>
  <c r="AHS2" i="89"/>
  <c r="AHT2" i="89"/>
  <c r="AHU2" i="89"/>
  <c r="AHV2" i="89"/>
  <c r="AHW2" i="89"/>
  <c r="AHX2" i="89"/>
  <c r="AHY2" i="89"/>
  <c r="AHZ2" i="89"/>
  <c r="AIA2" i="89"/>
  <c r="AIB2" i="89"/>
  <c r="AIC2" i="89"/>
  <c r="AID2" i="89"/>
  <c r="AIE2" i="89"/>
  <c r="AIF2" i="89"/>
  <c r="AIG2" i="89"/>
  <c r="AIH2" i="89"/>
  <c r="AII2" i="89"/>
  <c r="AIJ2" i="89"/>
  <c r="AIK2" i="89"/>
  <c r="AIL2" i="89"/>
  <c r="AIM2" i="89"/>
  <c r="AIN2" i="89"/>
  <c r="AIO2" i="89"/>
  <c r="AIP2" i="89"/>
  <c r="AIQ2" i="89"/>
  <c r="AIR2" i="89"/>
  <c r="AIS2" i="89"/>
  <c r="AIT2" i="89"/>
  <c r="AIU2" i="89"/>
  <c r="AIV2" i="89"/>
  <c r="AIW2" i="89"/>
  <c r="AIX2" i="89"/>
  <c r="AIY2" i="89"/>
  <c r="AIZ2" i="89"/>
  <c r="AJA2" i="89"/>
  <c r="AJB2" i="89"/>
  <c r="AJC2" i="89"/>
  <c r="AJD2" i="89"/>
  <c r="AJE2" i="89"/>
  <c r="AJF2" i="89"/>
  <c r="AJG2" i="89"/>
  <c r="AJH2" i="89"/>
  <c r="AJI2" i="89"/>
  <c r="AJJ2" i="89"/>
  <c r="AJK2" i="89"/>
  <c r="AJL2" i="89"/>
  <c r="AJM2" i="89"/>
  <c r="AJN2" i="89"/>
  <c r="AJO2" i="89"/>
  <c r="AJP2" i="89"/>
  <c r="AJQ2" i="89"/>
  <c r="AJR2" i="89"/>
  <c r="AJS2" i="89"/>
  <c r="AJT2" i="89"/>
  <c r="AJU2" i="89"/>
  <c r="AJV2" i="89"/>
  <c r="AJW2" i="89"/>
  <c r="AJX2" i="89"/>
  <c r="AJY2" i="89"/>
  <c r="AJZ2" i="89"/>
  <c r="AKA2" i="89"/>
  <c r="AKB2" i="89"/>
  <c r="AKC2" i="89"/>
  <c r="AKD2" i="89"/>
  <c r="AKE2" i="89"/>
  <c r="AKF2" i="89"/>
  <c r="AKG2" i="89"/>
  <c r="AKH2" i="89"/>
  <c r="AKI2" i="89"/>
  <c r="AKJ2" i="89"/>
  <c r="AKK2" i="89"/>
  <c r="AKL2" i="89"/>
  <c r="AKM2" i="89"/>
  <c r="AKN2" i="89"/>
  <c r="AKO2" i="89"/>
  <c r="AKP2" i="89"/>
  <c r="AKQ2" i="89"/>
  <c r="AKR2" i="89"/>
  <c r="AKS2" i="89"/>
  <c r="AKT2" i="89"/>
  <c r="AKU2" i="89"/>
  <c r="AKV2" i="89"/>
  <c r="AKW2" i="89"/>
  <c r="AKX2" i="89"/>
  <c r="AKY2" i="89"/>
  <c r="AKZ2" i="89"/>
  <c r="ALA2" i="89"/>
  <c r="ALB2" i="89"/>
  <c r="ALC2" i="89"/>
  <c r="ALD2" i="89"/>
  <c r="ALE2" i="89"/>
  <c r="ALF2" i="89"/>
  <c r="ALG2" i="89"/>
  <c r="ALH2" i="89"/>
  <c r="ALI2" i="89"/>
  <c r="ALJ2" i="89"/>
  <c r="ALK2" i="89"/>
  <c r="ALL2" i="89"/>
  <c r="ALM2" i="89"/>
  <c r="ALN2" i="89"/>
  <c r="ALO2" i="89"/>
  <c r="ALP2" i="89"/>
  <c r="ALQ2" i="89"/>
  <c r="ALR2" i="89"/>
  <c r="ALS2" i="89"/>
  <c r="ALT2" i="89"/>
  <c r="ALU2" i="89"/>
  <c r="ALV2" i="89"/>
  <c r="ALW2" i="89"/>
  <c r="ALX2" i="89"/>
  <c r="ALY2" i="89"/>
  <c r="ALZ2" i="89"/>
  <c r="AMA2" i="89"/>
  <c r="AMB2" i="89"/>
  <c r="AMC2" i="89"/>
  <c r="AMD2" i="89"/>
  <c r="AME2" i="89"/>
  <c r="AMF2" i="89"/>
  <c r="AMG2" i="89"/>
  <c r="AMH2" i="89"/>
  <c r="AMI2" i="89"/>
  <c r="AMJ2" i="89"/>
  <c r="AMK2" i="89"/>
  <c r="AML2" i="89"/>
  <c r="AMM2" i="89"/>
  <c r="AMN2" i="89"/>
  <c r="AMO2" i="89"/>
  <c r="AMP2" i="89"/>
  <c r="AMQ2" i="89"/>
  <c r="AMR2" i="89"/>
  <c r="AMS2" i="89"/>
  <c r="AMT2" i="89"/>
  <c r="AMU2" i="89"/>
  <c r="AMV2" i="89"/>
  <c r="AMW2" i="89"/>
  <c r="AMX2" i="89"/>
  <c r="AMY2" i="89"/>
  <c r="AMZ2" i="89"/>
  <c r="ANA2" i="89"/>
  <c r="ANB2" i="89"/>
  <c r="ANC2" i="89"/>
  <c r="AND2" i="89"/>
  <c r="ANE2" i="89"/>
  <c r="ANF2" i="89"/>
  <c r="ANG2" i="89"/>
  <c r="ANH2" i="89"/>
  <c r="ANI2" i="89"/>
  <c r="ANJ2" i="89"/>
  <c r="ANK2" i="89"/>
  <c r="ANL2" i="89"/>
  <c r="ANM2" i="89"/>
  <c r="ANN2" i="89"/>
  <c r="ANO2" i="89"/>
  <c r="ANP2" i="89"/>
  <c r="ANQ2" i="89"/>
  <c r="ANR2" i="89"/>
  <c r="ANS2" i="89"/>
  <c r="ANT2" i="89"/>
  <c r="ANU2" i="89"/>
  <c r="ANV2" i="89"/>
  <c r="ANW2" i="89"/>
  <c r="ANX2" i="89"/>
  <c r="ANY2" i="89"/>
  <c r="ANZ2" i="89"/>
  <c r="AOA2" i="89"/>
  <c r="AOB2" i="89"/>
  <c r="AOC2" i="89"/>
  <c r="AOD2" i="89"/>
  <c r="AOE2" i="89"/>
  <c r="AOF2" i="89"/>
  <c r="AOG2" i="89"/>
  <c r="AOH2" i="89"/>
  <c r="AOI2" i="89"/>
  <c r="AOJ2" i="89"/>
  <c r="AOK2" i="89"/>
  <c r="AOL2" i="89"/>
  <c r="AOM2" i="89"/>
  <c r="AON2" i="89"/>
  <c r="AOO2" i="89"/>
  <c r="AOP2" i="89"/>
  <c r="AOQ2" i="89"/>
  <c r="AOR2" i="89"/>
  <c r="AOS2" i="89"/>
  <c r="AOT2" i="89"/>
  <c r="AOU2" i="89"/>
  <c r="AOV2" i="89"/>
  <c r="AOW2" i="89"/>
  <c r="AOX2" i="89"/>
  <c r="AOY2" i="89"/>
  <c r="AOZ2" i="89"/>
  <c r="APA2" i="89"/>
  <c r="APB2" i="89"/>
  <c r="APC2" i="89"/>
  <c r="APD2" i="89"/>
  <c r="APE2" i="89"/>
  <c r="APF2" i="89"/>
  <c r="APG2" i="89"/>
  <c r="APH2" i="89"/>
  <c r="API2" i="89"/>
  <c r="APJ2" i="89"/>
  <c r="APK2" i="89"/>
  <c r="APL2" i="89"/>
  <c r="APM2" i="89"/>
  <c r="APN2" i="89"/>
  <c r="APO2" i="89"/>
  <c r="APP2" i="89"/>
  <c r="APQ2" i="89"/>
  <c r="APR2" i="89"/>
  <c r="APS2" i="89"/>
  <c r="APT2" i="89"/>
  <c r="APU2" i="89"/>
  <c r="APV2" i="89"/>
  <c r="APW2" i="89"/>
  <c r="APX2" i="89"/>
  <c r="APY2" i="89"/>
  <c r="APZ2" i="89"/>
  <c r="AQA2" i="89"/>
  <c r="AQB2" i="89"/>
  <c r="AQC2" i="89"/>
  <c r="AQD2" i="89"/>
  <c r="AQE2" i="89"/>
  <c r="AQF2" i="89"/>
  <c r="E2" i="89"/>
  <c r="F2" i="89"/>
  <c r="G2" i="89"/>
  <c r="H2" i="89"/>
  <c r="I2" i="89"/>
  <c r="J2" i="89"/>
  <c r="K2" i="89"/>
  <c r="L2" i="89"/>
  <c r="M2" i="89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AD2" i="89"/>
  <c r="AE2" i="89"/>
  <c r="AF2" i="89"/>
  <c r="AG2" i="89"/>
  <c r="AH2" i="89"/>
  <c r="AI2" i="89"/>
  <c r="AJ2" i="89"/>
  <c r="AK2" i="89"/>
  <c r="AL2" i="89"/>
  <c r="AM2" i="89"/>
  <c r="AN2" i="89"/>
  <c r="AO2" i="89"/>
  <c r="AP2" i="89"/>
  <c r="AQ2" i="89"/>
  <c r="AR2" i="89"/>
  <c r="AS2" i="89"/>
  <c r="AT2" i="89"/>
  <c r="AU2" i="89"/>
  <c r="AV2" i="89"/>
  <c r="AW2" i="89"/>
  <c r="AX2" i="89"/>
  <c r="AY2" i="89"/>
  <c r="AZ2" i="89"/>
  <c r="BA2" i="89"/>
  <c r="BB2" i="89"/>
  <c r="BC2" i="89"/>
  <c r="BD2" i="89"/>
  <c r="BE2" i="89"/>
  <c r="BF2" i="89"/>
  <c r="BG2" i="89"/>
  <c r="BH2" i="89"/>
  <c r="BI2" i="89"/>
  <c r="BJ2" i="89"/>
  <c r="BK2" i="89"/>
  <c r="BL2" i="89"/>
  <c r="BM2" i="89"/>
  <c r="BN2" i="89"/>
  <c r="BO2" i="89"/>
  <c r="BP2" i="89"/>
  <c r="BQ2" i="89"/>
  <c r="BR2" i="89"/>
  <c r="BS2" i="89"/>
  <c r="BT2" i="89"/>
  <c r="BU2" i="89"/>
  <c r="BV2" i="89"/>
  <c r="BW2" i="89"/>
  <c r="BX2" i="89"/>
  <c r="BY2" i="89"/>
  <c r="BZ2" i="89"/>
  <c r="CA2" i="89"/>
  <c r="CB2" i="89"/>
  <c r="CC2" i="89"/>
  <c r="CD2" i="89"/>
  <c r="CE2" i="89"/>
  <c r="CF2" i="89"/>
  <c r="CG2" i="89"/>
  <c r="CH2" i="89"/>
  <c r="CI2" i="89"/>
  <c r="CJ2" i="89"/>
  <c r="CK2" i="89"/>
  <c r="CL2" i="89"/>
  <c r="CM2" i="89"/>
  <c r="CN2" i="89"/>
  <c r="CO2" i="89"/>
  <c r="CP2" i="89"/>
  <c r="CQ2" i="89"/>
  <c r="CR2" i="89"/>
  <c r="CS2" i="89"/>
  <c r="CT2" i="89"/>
  <c r="CU2" i="89"/>
  <c r="CV2" i="89"/>
  <c r="CW2" i="89"/>
  <c r="CX2" i="89"/>
  <c r="CY2" i="89"/>
  <c r="CZ2" i="89"/>
  <c r="DA2" i="89"/>
  <c r="DB2" i="89"/>
  <c r="DC2" i="89"/>
  <c r="DD2" i="89"/>
  <c r="DE2" i="89"/>
  <c r="DF2" i="89"/>
  <c r="DG2" i="89"/>
  <c r="DH2" i="89"/>
  <c r="DI2" i="89"/>
  <c r="DJ2" i="89"/>
  <c r="DK2" i="89"/>
  <c r="DL2" i="89"/>
  <c r="DM2" i="89"/>
  <c r="DN2" i="89"/>
  <c r="DO2" i="89"/>
  <c r="DP2" i="89"/>
  <c r="DQ2" i="89"/>
  <c r="DR2" i="89"/>
  <c r="DS2" i="89"/>
  <c r="DT2" i="89"/>
  <c r="DU2" i="89"/>
  <c r="DV2" i="89"/>
  <c r="DW2" i="89"/>
  <c r="DX2" i="89"/>
  <c r="DY2" i="89"/>
  <c r="DZ2" i="89"/>
  <c r="EA2" i="89"/>
  <c r="EB2" i="89"/>
  <c r="EC2" i="89"/>
  <c r="ED2" i="89"/>
  <c r="EE2" i="89"/>
  <c r="EF2" i="89"/>
  <c r="EG2" i="89"/>
  <c r="EH2" i="89"/>
  <c r="EI2" i="89"/>
  <c r="EJ2" i="89"/>
  <c r="EK2" i="89"/>
  <c r="EL2" i="89"/>
  <c r="EM2" i="89"/>
  <c r="EN2" i="89"/>
  <c r="EO2" i="89"/>
  <c r="EP2" i="89"/>
  <c r="EQ2" i="89"/>
  <c r="ER2" i="89"/>
  <c r="ES2" i="89"/>
  <c r="ET2" i="89"/>
  <c r="EU2" i="89"/>
  <c r="EV2" i="89"/>
  <c r="EW2" i="89"/>
  <c r="EX2" i="89"/>
  <c r="EY2" i="89"/>
  <c r="EZ2" i="89"/>
  <c r="FA2" i="89"/>
  <c r="FB2" i="89"/>
  <c r="FC2" i="89"/>
  <c r="FD2" i="89"/>
  <c r="FE2" i="89"/>
  <c r="FF2" i="89"/>
  <c r="FG2" i="89"/>
  <c r="FH2" i="89"/>
  <c r="FI2" i="89"/>
  <c r="FJ2" i="89"/>
  <c r="FK2" i="89"/>
  <c r="FL2" i="89"/>
  <c r="FM2" i="89"/>
  <c r="FN2" i="89"/>
  <c r="FO2" i="89"/>
  <c r="FP2" i="89"/>
  <c r="FQ2" i="89"/>
  <c r="FR2" i="89"/>
  <c r="FS2" i="89"/>
  <c r="FT2" i="89"/>
  <c r="FU2" i="89"/>
  <c r="FV2" i="89"/>
  <c r="FW2" i="89"/>
  <c r="FX2" i="89"/>
  <c r="FY2" i="89"/>
  <c r="FZ2" i="89"/>
  <c r="GA2" i="89"/>
  <c r="GB2" i="89"/>
  <c r="GC2" i="89"/>
  <c r="GD2" i="89"/>
  <c r="GE2" i="89"/>
  <c r="GF2" i="89"/>
  <c r="GG2" i="89"/>
  <c r="GH2" i="89"/>
  <c r="GI2" i="89"/>
  <c r="GJ2" i="89"/>
  <c r="GK2" i="89"/>
  <c r="GL2" i="89"/>
  <c r="D2" i="89"/>
</calcChain>
</file>

<file path=xl/sharedStrings.xml><?xml version="1.0" encoding="utf-8"?>
<sst xmlns="http://schemas.openxmlformats.org/spreadsheetml/2006/main" count="2552" uniqueCount="197">
  <si>
    <t>Reifenwechsel (h)</t>
  </si>
  <si>
    <t>Reinigung (h)</t>
  </si>
  <si>
    <t>Störung außer Haus (h)</t>
  </si>
  <si>
    <t>Sonstiges (h)</t>
  </si>
  <si>
    <t>Sammelfahrzeug</t>
  </si>
  <si>
    <t>Saugfahrzeug</t>
  </si>
  <si>
    <t>Anhänger</t>
  </si>
  <si>
    <t>AH WU-124 DI</t>
  </si>
  <si>
    <t>Container</t>
  </si>
  <si>
    <t>Containerpressen</t>
  </si>
  <si>
    <t>Sonstige Container</t>
  </si>
  <si>
    <t>Containerfahrzeug</t>
  </si>
  <si>
    <t>LKW WU-822 CM</t>
  </si>
  <si>
    <t>LKW WU-237 CO</t>
  </si>
  <si>
    <t>LKW WU-240DL</t>
  </si>
  <si>
    <t>LKW WU-821 FF</t>
  </si>
  <si>
    <t>LKW WU-822 FF</t>
  </si>
  <si>
    <t>Kastenwagen/Prits</t>
  </si>
  <si>
    <t>Ladeboardfahrzeug</t>
  </si>
  <si>
    <t>LKW WU-744DJ</t>
  </si>
  <si>
    <t>Muldenfahrzeug</t>
  </si>
  <si>
    <t>Absetzkipper Eurolift WU-724DR</t>
  </si>
  <si>
    <t>LKW WU-174 DF</t>
  </si>
  <si>
    <t>MAN TGA 18.440 + STUMMER Absetzkipp</t>
  </si>
  <si>
    <t>Art</t>
  </si>
  <si>
    <t>Kostenstelle</t>
  </si>
  <si>
    <t>Fahrzeug</t>
  </si>
  <si>
    <t>Sonstiges</t>
  </si>
  <si>
    <t>Reinigung</t>
  </si>
  <si>
    <t>Dienstleistung</t>
  </si>
  <si>
    <t>Kunden</t>
  </si>
  <si>
    <t>Instandhaltung Chassis (h)</t>
  </si>
  <si>
    <t>Instandhaltung Aufbau (h)</t>
  </si>
  <si>
    <t>Wekstätte Sonstiges</t>
  </si>
  <si>
    <t>Werkstätte Reinigung</t>
  </si>
  <si>
    <t>Motoröl (l)</t>
  </si>
  <si>
    <t>Hydrauliköl (l)</t>
  </si>
  <si>
    <t>Gebrauchte Reifen (Stk)</t>
  </si>
  <si>
    <t>Neue Reifen (Stk)</t>
  </si>
  <si>
    <t>LKW 20 WU 793FI  Kranwag</t>
  </si>
  <si>
    <t>WU869FJ IVECO Stralis</t>
  </si>
  <si>
    <t>WU 699FO</t>
  </si>
  <si>
    <t>WU 698FO</t>
  </si>
  <si>
    <t>Container Instandh. (h)</t>
  </si>
  <si>
    <t>Mulden Instandh. (h)</t>
  </si>
  <si>
    <t>Pressen Instandh. (h)</t>
  </si>
  <si>
    <t>Sonstiges Instandh. Boxen,Behälter (h)</t>
  </si>
  <si>
    <t>Container Instandh. (Stk)</t>
  </si>
  <si>
    <t>Mulden Instandh. (Stk)</t>
  </si>
  <si>
    <t>Pressen Instandh. (Stk)</t>
  </si>
  <si>
    <t>Sonstiges Instandh. Boxen,Behälter (Stk)</t>
  </si>
  <si>
    <t>Anwesenheit</t>
  </si>
  <si>
    <t>intern</t>
  </si>
  <si>
    <t>extern</t>
  </si>
  <si>
    <t>Kalenderwoche</t>
  </si>
  <si>
    <t>Container Instandh. (Stk/h)</t>
  </si>
  <si>
    <t>Mulden Instandh. (Stk/h)</t>
  </si>
  <si>
    <t>Pressen Instandh. (Stk/h)</t>
  </si>
  <si>
    <t>Sonstiges Instandh. Boxen,Behälter (Stk/h)</t>
  </si>
  <si>
    <t>Tätigkeit</t>
  </si>
  <si>
    <t>Wert</t>
  </si>
  <si>
    <t>Monat</t>
  </si>
  <si>
    <t>Woche</t>
  </si>
  <si>
    <t>Anwesenheit (h)</t>
  </si>
  <si>
    <t>Reifenwechsel (Stk/h)</t>
  </si>
  <si>
    <t>Spaltenbeschriftungen</t>
  </si>
  <si>
    <t>Gesamtergebnis</t>
  </si>
  <si>
    <t>Zeilenbeschriftungen</t>
  </si>
  <si>
    <t>Summe von Wert</t>
  </si>
  <si>
    <t>LKW WU 602 GG Iveco</t>
  </si>
  <si>
    <t>LKW 16 WU 546 GS</t>
  </si>
  <si>
    <t>WU 411 GT</t>
  </si>
  <si>
    <t>LKW WU 547 GS</t>
  </si>
  <si>
    <t xml:space="preserve">Mulden </t>
  </si>
  <si>
    <t>Summe</t>
  </si>
  <si>
    <t>LKW BL 746 CY</t>
  </si>
  <si>
    <t>LKW BL 521 CR</t>
  </si>
  <si>
    <t>LKW BL 522 CR</t>
  </si>
  <si>
    <t>LKW WU 725 BR</t>
  </si>
  <si>
    <t>LKW BL 745 CY</t>
  </si>
  <si>
    <t>LKW BL-140DD</t>
  </si>
  <si>
    <t>LKW BL-841DL</t>
  </si>
  <si>
    <t>BL 561DA</t>
  </si>
  <si>
    <t>BL 562 DA</t>
  </si>
  <si>
    <t>LKW BL 162 DC</t>
  </si>
  <si>
    <t>LKW BL-505 DM</t>
  </si>
  <si>
    <t>#</t>
  </si>
  <si>
    <t>KW</t>
  </si>
  <si>
    <t>KW1</t>
  </si>
  <si>
    <t>KW2</t>
  </si>
  <si>
    <t>KW3</t>
  </si>
  <si>
    <t>KW4</t>
  </si>
  <si>
    <t>KW5</t>
  </si>
  <si>
    <t>KW6</t>
  </si>
  <si>
    <t>KW7</t>
  </si>
  <si>
    <t>KW8</t>
  </si>
  <si>
    <t>KW9</t>
  </si>
  <si>
    <t>KW10</t>
  </si>
  <si>
    <t>KW11</t>
  </si>
  <si>
    <t>KW12</t>
  </si>
  <si>
    <t>KW13</t>
  </si>
  <si>
    <t>KW14</t>
  </si>
  <si>
    <t>KW15</t>
  </si>
  <si>
    <t>KW16</t>
  </si>
  <si>
    <t>KW17</t>
  </si>
  <si>
    <t>KW18</t>
  </si>
  <si>
    <t>KW19</t>
  </si>
  <si>
    <t>KW20</t>
  </si>
  <si>
    <t>KW21</t>
  </si>
  <si>
    <t>KW22</t>
  </si>
  <si>
    <t>KW23</t>
  </si>
  <si>
    <t>KW24</t>
  </si>
  <si>
    <t>KW25</t>
  </si>
  <si>
    <t>KW26</t>
  </si>
  <si>
    <t>KW27</t>
  </si>
  <si>
    <t>KW28</t>
  </si>
  <si>
    <t>KW29</t>
  </si>
  <si>
    <t>KW30</t>
  </si>
  <si>
    <t>KW31</t>
  </si>
  <si>
    <t>KW32</t>
  </si>
  <si>
    <t>KW33</t>
  </si>
  <si>
    <t>KW34</t>
  </si>
  <si>
    <t>KW35</t>
  </si>
  <si>
    <t>KW36</t>
  </si>
  <si>
    <t>KW37</t>
  </si>
  <si>
    <t>KW38</t>
  </si>
  <si>
    <t>KW39</t>
  </si>
  <si>
    <t>KW40</t>
  </si>
  <si>
    <t>KW41</t>
  </si>
  <si>
    <t>KW42</t>
  </si>
  <si>
    <t>KW43</t>
  </si>
  <si>
    <t>KW44</t>
  </si>
  <si>
    <t>KW45</t>
  </si>
  <si>
    <t>KW46</t>
  </si>
  <si>
    <t>KW47</t>
  </si>
  <si>
    <t>KW48</t>
  </si>
  <si>
    <t>KW49</t>
  </si>
  <si>
    <t>KW50</t>
  </si>
  <si>
    <t>KW51</t>
  </si>
  <si>
    <t>KW52</t>
  </si>
  <si>
    <t>Kalenderwochenummer</t>
  </si>
  <si>
    <t>Laufende Nummer</t>
  </si>
  <si>
    <t>Dropdown</t>
  </si>
  <si>
    <t>LKW 78 BL-475 EB</t>
  </si>
  <si>
    <t>LKW54 BL-411EF</t>
  </si>
  <si>
    <t>LKW53 BL-299EG</t>
  </si>
  <si>
    <t>BL 216DM</t>
  </si>
  <si>
    <t>BL 878EB</t>
  </si>
  <si>
    <t>WU 748DZ</t>
  </si>
  <si>
    <t>WU 867DE</t>
  </si>
  <si>
    <t>WU 501DG</t>
  </si>
  <si>
    <t>WU 640FA</t>
  </si>
  <si>
    <t>WU 918FE</t>
  </si>
  <si>
    <t>WU 463FC</t>
  </si>
  <si>
    <t>WU 123DI</t>
  </si>
  <si>
    <t>BL 563DA</t>
  </si>
  <si>
    <t>WU 429 FG</t>
  </si>
  <si>
    <t>LKW WU678 GP</t>
  </si>
  <si>
    <t>LKW BL 131 FB</t>
  </si>
  <si>
    <t>LKW BL 376 EL</t>
  </si>
  <si>
    <t>LKW BL 765 EX</t>
  </si>
  <si>
    <t>LKW BL 766 EX</t>
  </si>
  <si>
    <t>LKW BL 412 FB</t>
  </si>
  <si>
    <t>LKW 76 BL-751 EC</t>
  </si>
  <si>
    <t>LKW 82 BL-954 EX</t>
  </si>
  <si>
    <t xml:space="preserve">LKW 78 BL-804 EX </t>
  </si>
  <si>
    <t>LKW WU 680  FV</t>
  </si>
  <si>
    <t xml:space="preserve">LKW WU-962 EK </t>
  </si>
  <si>
    <t>LKW BL 918 EL</t>
  </si>
  <si>
    <t>BL 917 DW</t>
  </si>
  <si>
    <t>BL 766 DW</t>
  </si>
  <si>
    <t>BL 767 DW</t>
  </si>
  <si>
    <t>BL 302 DZ</t>
  </si>
  <si>
    <t>BL 303 DZ</t>
  </si>
  <si>
    <t>BL 916 DW</t>
  </si>
  <si>
    <t>BL 217 DM</t>
  </si>
  <si>
    <t>LKW WU-394 FJ</t>
  </si>
  <si>
    <t>LKW BL 890 DU</t>
  </si>
  <si>
    <t>LKW WU-507 DP</t>
  </si>
  <si>
    <t>LKW BL 827 EX</t>
  </si>
  <si>
    <t xml:space="preserve">LKW BL 874 EB </t>
  </si>
  <si>
    <t>VW Kasten</t>
  </si>
  <si>
    <t>BL 816 DH</t>
  </si>
  <si>
    <t>BL 915 EO</t>
  </si>
  <si>
    <t>LKW 88 BL-704 FC</t>
  </si>
  <si>
    <t>LKW 89 BL-305 FC</t>
  </si>
  <si>
    <t>LKW 90 BL-702 FC</t>
  </si>
  <si>
    <t>LKW BL 611 FC</t>
  </si>
  <si>
    <t>LKW BL-654 FC</t>
  </si>
  <si>
    <t>LKW BL-653 FC</t>
  </si>
  <si>
    <t>LKW BL-762 EO</t>
  </si>
  <si>
    <t>LKW BL-734 FD</t>
  </si>
  <si>
    <t>LKW 83 BL-</t>
  </si>
  <si>
    <t>LKW 91 BL-</t>
  </si>
  <si>
    <t>KW53</t>
  </si>
  <si>
    <t>(Alle)</t>
  </si>
  <si>
    <t>Neue Reifen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</si>
</sst>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C07]\ * #,##0.00_-;\-[$€-C07]\ * #,##0.00_-;_-[$€-C07]\ * &quot;-&quot;??_-;_-@_-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/>
  </cellStyleXfs>
  <cellXfs count="48">
    <xf numFmtId="0" fontId="0" fillId="0" borderId="0" xfId="0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1" xfId="0" applyBorder="1"/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3" xfId="0" applyFont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3" xfId="0" applyFont="1" applyBorder="1"/>
    <xf numFmtId="0" fontId="7" fillId="0" borderId="3" xfId="0" applyFont="1" applyBorder="1"/>
    <xf numFmtId="0" fontId="9" fillId="0" borderId="3" xfId="0" applyFont="1" applyBorder="1" applyAlignment="1">
      <alignment horizontal="left"/>
    </xf>
    <xf numFmtId="0" fontId="1" fillId="3" borderId="0" xfId="0" applyFont="1" applyFill="1"/>
    <xf numFmtId="0" fontId="6" fillId="0" borderId="3" xfId="0" applyFont="1" applyBorder="1" applyAlignment="1">
      <alignment horizontal="left"/>
    </xf>
    <xf numFmtId="0" fontId="6" fillId="0" borderId="3" xfId="0" applyFont="1" applyBorder="1" applyAlignment="1">
      <alignment horizontal="right"/>
    </xf>
    <xf numFmtId="0" fontId="1" fillId="0" borderId="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textRotation="90" wrapText="1"/>
    </xf>
    <xf numFmtId="0" fontId="2" fillId="0" borderId="4" xfId="0" applyFont="1" applyBorder="1" applyAlignment="1">
      <alignment horizontal="center" textRotation="90" wrapText="1"/>
    </xf>
    <xf numFmtId="0" fontId="2" fillId="0" borderId="3" xfId="0" applyFont="1" applyBorder="1" applyAlignment="1">
      <alignment horizontal="center" textRotation="90" wrapText="1"/>
    </xf>
    <xf numFmtId="0" fontId="2" fillId="0" borderId="5" xfId="0" applyFont="1" applyBorder="1" applyAlignment="1">
      <alignment horizontal="center" textRotation="90" wrapText="1"/>
    </xf>
    <xf numFmtId="164" fontId="0" fillId="0" borderId="0" xfId="0" applyNumberFormat="1"/>
    <xf numFmtId="0" fontId="11" fillId="4" borderId="8" xfId="0" applyFont="1" applyFill="1" applyBorder="1"/>
    <xf numFmtId="164" fontId="10" fillId="5" borderId="0" xfId="0" applyNumberFormat="1" applyFont="1" applyFill="1"/>
  </cellXfs>
  <cellStyles count="2">
    <cellStyle name="Normal" xfId="0" builtinId="0"/>
    <cellStyle name="Standard 2" xfId="1" xr:uid="{00000000-0005-0000-0000-000001000000}"/>
  </cellStyles>
  <dxfs count="1">
    <dxf>
      <fill>
        <patternFill>
          <bgColor theme="0" tint="-4.9989318521683403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4</xdr:row>
          <xdr:rowOff>504825</xdr:rowOff>
        </xdr:from>
        <xdr:to>
          <xdr:col>1</xdr:col>
          <xdr:colOff>1685925</xdr:colOff>
          <xdr:row>4</xdr:row>
          <xdr:rowOff>723900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Daten übertragen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95250</xdr:rowOff>
        </xdr:from>
        <xdr:to>
          <xdr:col>1</xdr:col>
          <xdr:colOff>1685925</xdr:colOff>
          <xdr:row>3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Woche gewechstelt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</xdr:row>
          <xdr:rowOff>133350</xdr:rowOff>
        </xdr:from>
        <xdr:to>
          <xdr:col>1</xdr:col>
          <xdr:colOff>1685925</xdr:colOff>
          <xdr:row>4</xdr:row>
          <xdr:rowOff>352425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Zeige alle Wochen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chenbrenner Franz" refreshedDate="45748.353681134256" createdVersion="4" refreshedVersion="8" minRefreshableVersion="3" recordCount="281" xr:uid="{00000000-000A-0000-FFFF-FFFF06000000}">
  <cacheSource type="worksheet">
    <worksheetSource ref="A1:G1048576" sheet="Pivot_Grundlage"/>
  </cacheSource>
  <cacheFields count="7">
    <cacheField name="Kostenstelle" numFmtId="0">
      <sharedItems containsBlank="1" containsMixedTypes="1" containsNumber="1" containsInteger="1" minValue="401061201" maxValue="401071404" count="123">
        <n v="401061249"/>
        <n v="401061252"/>
        <n v="401061253"/>
        <n v="401061278"/>
        <n v="401061282"/>
        <n v="401071401"/>
        <n v="401071402"/>
        <n v="401061403"/>
        <s v="Dienstleistung"/>
        <s v="Wekstätte Sonstiges"/>
        <n v="401061203"/>
        <n v="401061271"/>
        <n v="401061306"/>
        <n v="401061209"/>
        <n v="401061240"/>
        <n v="401061276"/>
        <n v="401061283"/>
        <n v="401061226"/>
        <n v="401061266"/>
        <n v="401061201"/>
        <n v="401071404"/>
        <n v="401061262"/>
        <n v="401061373"/>
        <n v="401061290"/>
        <n v="401061291"/>
        <n v="401061305"/>
        <n v="401061326"/>
        <n v="401061248"/>
        <n v="401061242"/>
        <n v="401061254"/>
        <n v="401061255"/>
        <n v="401061281"/>
        <n v="401061289"/>
        <n v="401061220"/>
        <n v="401061296"/>
        <n v="401061222"/>
        <n v="401061371"/>
        <n v="401061238"/>
        <n v="401061224"/>
        <n v="401061230"/>
        <n v="401061207"/>
        <n v="401061275"/>
        <s v="Werkstätte Reinigung"/>
        <n v="401061214"/>
        <n v="401061237"/>
        <n v="401061210"/>
        <n v="401061221"/>
        <n v="401061211"/>
        <n v="401061229"/>
        <n v="401061219"/>
        <n v="401061417"/>
        <n v="401061215"/>
        <n v="401061264"/>
        <n v="401061223"/>
        <m/>
        <n v="401061208" u="1"/>
        <n v="401061298" u="1"/>
        <n v="401061288" u="1"/>
        <n v="401061218" u="1"/>
        <n v="401061319" u="1"/>
        <n v="401061232" u="1"/>
        <n v="401061202" u="1"/>
        <n v="401061225" u="1"/>
        <n v="401061272" u="1"/>
        <n v="401061307" u="1"/>
        <n v="401061274" u="1"/>
        <n v="401061334" u="1"/>
        <n v="401061365" u="1"/>
        <n v="401061233" u="1"/>
        <n v="401061366" u="1"/>
        <n v="401061216" u="1"/>
        <n v="401061372" u="1"/>
        <n v="401061205" u="1"/>
        <n v="401061369" u="1"/>
        <n v="401061367" u="1"/>
        <n v="401061363" u="1"/>
        <n v="401061301" u="1"/>
        <n v="401061318" u="1"/>
        <n v="401061311" u="1"/>
        <n v="401061304" u="1"/>
        <n v="401061303" u="1"/>
        <n v="401061247" u="1"/>
        <n v="401061302" u="1"/>
        <n v="401061235" u="1"/>
        <n v="401061241" u="1"/>
        <n v="401061245" u="1"/>
        <n v="401061250" u="1"/>
        <n v="401061239" u="1"/>
        <n v="401061227" u="1"/>
        <n v="401061244" u="1"/>
        <n v="401061402" u="1"/>
        <n v="401061364" u="1"/>
        <n v="401061395" u="1"/>
        <n v="401061299" u="1"/>
        <n v="401061342" u="1"/>
        <n v="401061246" u="1"/>
        <n v="401061231" u="1"/>
        <n v="401061292" u="1"/>
        <n v="401061320" u="1"/>
        <n v="401061343" u="1"/>
        <n v="401061308" u="1"/>
        <n v="401061293" u="1"/>
        <n v="401061359" u="1"/>
        <n v="401061321" u="1"/>
        <n v="401061608" u="1"/>
        <n v="401061294" u="1"/>
        <n v="401061287" u="1"/>
        <n v="401061368" u="1"/>
        <n v="401061310" u="1"/>
        <n v="401061234" u="1"/>
        <n v="401061315" u="1"/>
        <n v="401061295" u="1"/>
        <n v="401061280" u="1"/>
        <n v="401061204" u="1"/>
        <n v="401061212" u="1"/>
        <n v="401061331" u="1"/>
        <n v="401061362" u="1"/>
        <n v="401061228" u="1"/>
        <n v="401061213" u="1"/>
        <n v="401061297" u="1"/>
        <n v="401061267" u="1"/>
        <n v="401061386" u="1"/>
        <n v="401061394" u="1"/>
      </sharedItems>
    </cacheField>
    <cacheField name="Fahrzeug" numFmtId="0">
      <sharedItems containsBlank="1"/>
    </cacheField>
    <cacheField name="Art" numFmtId="0">
      <sharedItems containsBlank="1"/>
    </cacheField>
    <cacheField name="Monat" numFmtId="0">
      <sharedItems containsString="0" containsBlank="1" containsNumber="1" containsInteger="1" minValue="1" maxValue="12" count="13">
        <n v="1"/>
        <n v="2"/>
        <n v="3"/>
        <m/>
        <n v="4" u="1"/>
        <n v="5" u="1"/>
        <n v="6" u="1"/>
        <n v="7" u="1"/>
        <n v="8" u="1"/>
        <n v="9" u="1"/>
        <n v="10" u="1"/>
        <n v="11" u="1"/>
        <n v="12" u="1"/>
      </sharedItems>
    </cacheField>
    <cacheField name="Kalenderwoche" numFmtId="0">
      <sharedItems containsString="0" containsBlank="1" containsNumber="1" containsInteger="1" minValue="1" maxValue="53" count="5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m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28" u="1"/>
        <n v="29" u="1"/>
        <n v="30" u="1"/>
        <n v="31" u="1"/>
        <n v="32" u="1"/>
        <n v="33" u="1"/>
        <n v="34" u="1"/>
        <n v="35" u="1"/>
        <n v="36" u="1"/>
        <n v="37" u="1"/>
        <n v="38" u="1"/>
        <n v="39" u="1"/>
        <n v="40" u="1"/>
        <n v="41" u="1"/>
        <n v="42" u="1"/>
        <n v="43" u="1"/>
        <n v="44" u="1"/>
        <n v="45" u="1"/>
        <n v="46" u="1"/>
        <n v="47" u="1"/>
        <n v="48" u="1"/>
        <n v="49" u="1"/>
        <n v="50" u="1"/>
        <n v="51" u="1"/>
        <n v="52" u="1"/>
        <n v="53" u="1"/>
      </sharedItems>
    </cacheField>
    <cacheField name="Tätigkeit" numFmtId="0">
      <sharedItems containsBlank="1" count="23">
        <s v="Reifenwechsel (h)"/>
        <s v="Neue Reifen (Stk)"/>
        <s v="Instandhaltung Chassis (h)"/>
        <s v="Instandhaltung Aufbau (h)"/>
        <s v="Container Instandh. (h)"/>
        <s v="Mulden Instandh. (h)"/>
        <s v="Pressen Instandh. (h)"/>
        <s v="Container Instandh. (Stk)"/>
        <s v="Mulden Instandh. (Stk)"/>
        <s v="Pressen Instandh. (Stk)"/>
        <s v="Störung außer Haus (h)"/>
        <s v="Sonstiges (h)"/>
        <s v="Hydrauliköl (l)"/>
        <s v="Sonstiges Instandh. Boxen,Behälter (h)"/>
        <s v="Sonstiges Instandh. Boxen,Behälter (Stk)"/>
        <s v="Reinigung (h)"/>
        <s v="Motoröl (l)"/>
        <m/>
        <s v="Gebrauchte Reifen (Stk)" u="1"/>
        <s v="Anwesenheit (h)" u="1"/>
        <s v="Abwesenheit (h)" u="1"/>
        <s v="Stromverbrauch (kWh)" u="1"/>
        <s v="Reifenwechsel (Stk/h)" u="1"/>
      </sharedItems>
    </cacheField>
    <cacheField name="Wert" numFmtId="0">
      <sharedItems containsString="0" containsBlank="1" containsNumber="1" minValue="0.5" maxValue="1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x v="0"/>
    <s v="LKW WU-821 FF"/>
    <s v="Containerfahrzeug"/>
    <x v="0"/>
    <x v="0"/>
    <x v="0"/>
    <n v="1"/>
  </r>
  <r>
    <x v="1"/>
    <s v="LKW WU-822 FF"/>
    <s v="Containerfahrzeug"/>
    <x v="0"/>
    <x v="0"/>
    <x v="0"/>
    <n v="2"/>
  </r>
  <r>
    <x v="0"/>
    <s v="LKW WU-821 FF"/>
    <s v="Containerfahrzeug"/>
    <x v="0"/>
    <x v="0"/>
    <x v="1"/>
    <n v="1"/>
  </r>
  <r>
    <x v="1"/>
    <s v="LKW WU-822 FF"/>
    <s v="Containerfahrzeug"/>
    <x v="0"/>
    <x v="0"/>
    <x v="1"/>
    <n v="2"/>
  </r>
  <r>
    <x v="1"/>
    <s v="LKW WU-822 FF"/>
    <s v="Containerfahrzeug"/>
    <x v="0"/>
    <x v="0"/>
    <x v="2"/>
    <n v="3.5"/>
  </r>
  <r>
    <x v="2"/>
    <s v="LKW53 BL-299EG"/>
    <s v="Sammelfahrzeug"/>
    <x v="0"/>
    <x v="0"/>
    <x v="3"/>
    <n v="2"/>
  </r>
  <r>
    <x v="3"/>
    <s v="LKW 78 BL-475 EB"/>
    <s v="Sammelfahrzeug"/>
    <x v="0"/>
    <x v="0"/>
    <x v="3"/>
    <n v="2"/>
  </r>
  <r>
    <x v="4"/>
    <s v="LKW 82 BL-954 EX"/>
    <s v="Sammelfahrzeug"/>
    <x v="0"/>
    <x v="0"/>
    <x v="3"/>
    <n v="1"/>
  </r>
  <r>
    <x v="5"/>
    <s v="Container"/>
    <s v="Container"/>
    <x v="0"/>
    <x v="0"/>
    <x v="4"/>
    <n v="8"/>
  </r>
  <r>
    <x v="6"/>
    <s v="Mulden "/>
    <s v="Mulden "/>
    <x v="0"/>
    <x v="0"/>
    <x v="5"/>
    <n v="1"/>
  </r>
  <r>
    <x v="7"/>
    <s v="Containerpressen"/>
    <s v="Containerpressen"/>
    <x v="0"/>
    <x v="0"/>
    <x v="6"/>
    <n v="5"/>
  </r>
  <r>
    <x v="5"/>
    <s v="Container"/>
    <s v="Container"/>
    <x v="0"/>
    <x v="0"/>
    <x v="7"/>
    <n v="2"/>
  </r>
  <r>
    <x v="6"/>
    <s v="Mulden "/>
    <s v="Mulden "/>
    <x v="0"/>
    <x v="0"/>
    <x v="8"/>
    <n v="1"/>
  </r>
  <r>
    <x v="7"/>
    <s v="Containerpressen"/>
    <s v="Containerpressen"/>
    <x v="0"/>
    <x v="0"/>
    <x v="9"/>
    <n v="1"/>
  </r>
  <r>
    <x v="8"/>
    <s v="Dienstleistung"/>
    <s v="Kunden"/>
    <x v="0"/>
    <x v="0"/>
    <x v="10"/>
    <n v="11"/>
  </r>
  <r>
    <x v="9"/>
    <s v="Wekstätte Sonstiges"/>
    <s v="Sonstiges"/>
    <x v="0"/>
    <x v="0"/>
    <x v="11"/>
    <n v="4"/>
  </r>
  <r>
    <x v="10"/>
    <s v="WU 411 GT"/>
    <s v="Ladeboardfahrzeug"/>
    <x v="0"/>
    <x v="1"/>
    <x v="0"/>
    <n v="1"/>
  </r>
  <r>
    <x v="10"/>
    <s v="WU 411 GT"/>
    <s v="Ladeboardfahrzeug"/>
    <x v="0"/>
    <x v="1"/>
    <x v="1"/>
    <n v="1"/>
  </r>
  <r>
    <x v="11"/>
    <s v="LKW BL 765 EX"/>
    <s v="Sammelfahrzeug"/>
    <x v="0"/>
    <x v="1"/>
    <x v="2"/>
    <n v="7.5"/>
  </r>
  <r>
    <x v="12"/>
    <s v="BL 303 DZ"/>
    <s v="Anhänger"/>
    <x v="0"/>
    <x v="1"/>
    <x v="2"/>
    <n v="2"/>
  </r>
  <r>
    <x v="1"/>
    <s v="LKW WU-822 FF"/>
    <s v="Containerfahrzeug"/>
    <x v="0"/>
    <x v="1"/>
    <x v="2"/>
    <n v="3"/>
  </r>
  <r>
    <x v="13"/>
    <s v="LKW BL 746 CY"/>
    <s v="Sammelfahrzeug"/>
    <x v="0"/>
    <x v="1"/>
    <x v="3"/>
    <n v="1.5"/>
  </r>
  <r>
    <x v="14"/>
    <s v="LKW BL-140DD"/>
    <s v="Sammelfahrzeug"/>
    <x v="0"/>
    <x v="1"/>
    <x v="3"/>
    <n v="2"/>
  </r>
  <r>
    <x v="15"/>
    <s v="LKW 76 BL-751 EC"/>
    <s v="Sammelfahrzeug"/>
    <x v="0"/>
    <x v="1"/>
    <x v="3"/>
    <n v="2"/>
  </r>
  <r>
    <x v="16"/>
    <s v="LKW 83 BL-"/>
    <s v="Sammelfahrzeug"/>
    <x v="0"/>
    <x v="1"/>
    <x v="3"/>
    <n v="2"/>
  </r>
  <r>
    <x v="17"/>
    <s v="LKW BL 162 DC"/>
    <s v="Containerfahrzeug"/>
    <x v="0"/>
    <x v="1"/>
    <x v="3"/>
    <n v="2"/>
  </r>
  <r>
    <x v="18"/>
    <s v="LKW BL-653 FC"/>
    <s v="Containerfahrzeug"/>
    <x v="0"/>
    <x v="1"/>
    <x v="3"/>
    <n v="4"/>
  </r>
  <r>
    <x v="19"/>
    <s v="WU 699FO"/>
    <s v="Ladeboardfahrzeug"/>
    <x v="0"/>
    <x v="1"/>
    <x v="3"/>
    <n v="1"/>
  </r>
  <r>
    <x v="10"/>
    <s v="WU 411 GT"/>
    <s v="Ladeboardfahrzeug"/>
    <x v="0"/>
    <x v="1"/>
    <x v="3"/>
    <n v="1"/>
  </r>
  <r>
    <x v="17"/>
    <s v="LKW BL 162 DC"/>
    <s v="Containerfahrzeug"/>
    <x v="0"/>
    <x v="1"/>
    <x v="12"/>
    <n v="20"/>
  </r>
  <r>
    <x v="7"/>
    <s v="Containerpressen"/>
    <s v="Containerpressen"/>
    <x v="0"/>
    <x v="1"/>
    <x v="12"/>
    <n v="50"/>
  </r>
  <r>
    <x v="7"/>
    <s v="Containerpressen"/>
    <s v="Containerpressen"/>
    <x v="0"/>
    <x v="1"/>
    <x v="6"/>
    <n v="30"/>
  </r>
  <r>
    <x v="20"/>
    <s v="Sonstige Container"/>
    <s v="Container"/>
    <x v="0"/>
    <x v="1"/>
    <x v="13"/>
    <n v="3"/>
  </r>
  <r>
    <x v="7"/>
    <s v="Containerpressen"/>
    <s v="Containerpressen"/>
    <x v="0"/>
    <x v="1"/>
    <x v="9"/>
    <n v="3"/>
  </r>
  <r>
    <x v="20"/>
    <s v="Sonstige Container"/>
    <s v="Container"/>
    <x v="0"/>
    <x v="1"/>
    <x v="14"/>
    <n v="4"/>
  </r>
  <r>
    <x v="8"/>
    <s v="Dienstleistung"/>
    <s v="Kunden"/>
    <x v="0"/>
    <x v="1"/>
    <x v="10"/>
    <n v="19"/>
  </r>
  <r>
    <x v="9"/>
    <s v="Wekstätte Sonstiges"/>
    <s v="Sonstiges"/>
    <x v="0"/>
    <x v="1"/>
    <x v="11"/>
    <n v="1.5"/>
  </r>
  <r>
    <x v="21"/>
    <s v="LKW BL-654 FC"/>
    <s v="Containerfahrzeug"/>
    <x v="0"/>
    <x v="2"/>
    <x v="0"/>
    <n v="1"/>
  </r>
  <r>
    <x v="21"/>
    <s v="LKW BL-654 FC"/>
    <s v="Containerfahrzeug"/>
    <x v="0"/>
    <x v="2"/>
    <x v="1"/>
    <n v="1"/>
  </r>
  <r>
    <x v="22"/>
    <s v="WU 463FC"/>
    <s v="Anhänger"/>
    <x v="0"/>
    <x v="2"/>
    <x v="2"/>
    <n v="2"/>
  </r>
  <r>
    <x v="13"/>
    <s v="LKW BL 746 CY"/>
    <s v="Sammelfahrzeug"/>
    <x v="0"/>
    <x v="2"/>
    <x v="3"/>
    <n v="14.5"/>
  </r>
  <r>
    <x v="23"/>
    <s v="LKW 90 BL-702 FC"/>
    <s v="Sammelfahrzeug"/>
    <x v="0"/>
    <x v="2"/>
    <x v="3"/>
    <n v="5"/>
  </r>
  <r>
    <x v="24"/>
    <s v="LKW 91 BL-"/>
    <s v="Sammelfahrzeug"/>
    <x v="0"/>
    <x v="2"/>
    <x v="3"/>
    <n v="2"/>
  </r>
  <r>
    <x v="18"/>
    <s v="LKW BL-653 FC"/>
    <s v="Containerfahrzeug"/>
    <x v="0"/>
    <x v="2"/>
    <x v="3"/>
    <n v="4.5"/>
  </r>
  <r>
    <x v="18"/>
    <s v="LKW BL-653 FC"/>
    <s v="Containerfahrzeug"/>
    <x v="0"/>
    <x v="2"/>
    <x v="12"/>
    <n v="70"/>
  </r>
  <r>
    <x v="7"/>
    <s v="Containerpressen"/>
    <s v="Containerpressen"/>
    <x v="0"/>
    <x v="2"/>
    <x v="12"/>
    <n v="50"/>
  </r>
  <r>
    <x v="5"/>
    <s v="Container"/>
    <s v="Container"/>
    <x v="0"/>
    <x v="2"/>
    <x v="4"/>
    <n v="14.5"/>
  </r>
  <r>
    <x v="7"/>
    <s v="Containerpressen"/>
    <s v="Containerpressen"/>
    <x v="0"/>
    <x v="2"/>
    <x v="6"/>
    <n v="42"/>
  </r>
  <r>
    <x v="5"/>
    <s v="Container"/>
    <s v="Container"/>
    <x v="0"/>
    <x v="2"/>
    <x v="7"/>
    <n v="2"/>
  </r>
  <r>
    <x v="7"/>
    <s v="Containerpressen"/>
    <s v="Containerpressen"/>
    <x v="0"/>
    <x v="2"/>
    <x v="9"/>
    <n v="4"/>
  </r>
  <r>
    <x v="8"/>
    <s v="Dienstleistung"/>
    <s v="Kunden"/>
    <x v="0"/>
    <x v="2"/>
    <x v="10"/>
    <n v="29.5"/>
  </r>
  <r>
    <x v="9"/>
    <s v="Wekstätte Sonstiges"/>
    <s v="Sonstiges"/>
    <x v="0"/>
    <x v="2"/>
    <x v="11"/>
    <n v="7"/>
  </r>
  <r>
    <x v="23"/>
    <s v="LKW 90 BL-702 FC"/>
    <s v="Sammelfahrzeug"/>
    <x v="0"/>
    <x v="3"/>
    <x v="2"/>
    <n v="1.5"/>
  </r>
  <r>
    <x v="25"/>
    <s v="BL 217 DM"/>
    <s v="Anhänger"/>
    <x v="0"/>
    <x v="3"/>
    <x v="2"/>
    <n v="1"/>
  </r>
  <r>
    <x v="26"/>
    <s v="BL 563DA"/>
    <s v="Anhänger"/>
    <x v="0"/>
    <x v="3"/>
    <x v="2"/>
    <n v="1.5"/>
  </r>
  <r>
    <x v="27"/>
    <s v="LKW WU-507 DP"/>
    <s v="Containerfahrzeug"/>
    <x v="0"/>
    <x v="3"/>
    <x v="2"/>
    <n v="1.5"/>
  </r>
  <r>
    <x v="14"/>
    <s v="LKW BL-140DD"/>
    <s v="Sammelfahrzeug"/>
    <x v="0"/>
    <x v="3"/>
    <x v="3"/>
    <n v="2"/>
  </r>
  <r>
    <x v="28"/>
    <s v="LKW BL-841DL"/>
    <s v="Sammelfahrzeug"/>
    <x v="0"/>
    <x v="3"/>
    <x v="3"/>
    <n v="2"/>
  </r>
  <r>
    <x v="29"/>
    <s v="LKW54 BL-411EF"/>
    <s v="Sammelfahrzeug"/>
    <x v="0"/>
    <x v="3"/>
    <x v="3"/>
    <n v="2"/>
  </r>
  <r>
    <x v="30"/>
    <s v="LKW BL 376 EL"/>
    <s v="Sammelfahrzeug"/>
    <x v="0"/>
    <x v="3"/>
    <x v="3"/>
    <n v="2"/>
  </r>
  <r>
    <x v="15"/>
    <s v="LKW 76 BL-751 EC"/>
    <s v="Sammelfahrzeug"/>
    <x v="0"/>
    <x v="3"/>
    <x v="3"/>
    <n v="2"/>
  </r>
  <r>
    <x v="31"/>
    <s v="LKW 78 BL-804 EX "/>
    <s v="Sammelfahrzeug"/>
    <x v="0"/>
    <x v="3"/>
    <x v="3"/>
    <n v="2"/>
  </r>
  <r>
    <x v="32"/>
    <s v="LKW 89 BL-305 FC"/>
    <s v="Sammelfahrzeug"/>
    <x v="0"/>
    <x v="3"/>
    <x v="3"/>
    <n v="2"/>
  </r>
  <r>
    <x v="23"/>
    <s v="LKW 90 BL-702 FC"/>
    <s v="Sammelfahrzeug"/>
    <x v="0"/>
    <x v="3"/>
    <x v="3"/>
    <n v="1.5"/>
  </r>
  <r>
    <x v="33"/>
    <s v="LKW 20 WU 793FI  Kranwag"/>
    <s v="Containerfahrzeug"/>
    <x v="0"/>
    <x v="3"/>
    <x v="3"/>
    <n v="3.5"/>
  </r>
  <r>
    <x v="34"/>
    <s v="LKW BL 827 EX"/>
    <s v="Containerfahrzeug"/>
    <x v="0"/>
    <x v="3"/>
    <x v="3"/>
    <n v="4.5"/>
  </r>
  <r>
    <x v="35"/>
    <s v="Absetzkipper Eurolift WU-724DR"/>
    <s v="Muldenfahrzeug"/>
    <x v="0"/>
    <x v="3"/>
    <x v="3"/>
    <n v="2.5"/>
  </r>
  <r>
    <x v="5"/>
    <s v="Container"/>
    <s v="Container"/>
    <x v="0"/>
    <x v="3"/>
    <x v="4"/>
    <n v="20.5"/>
  </r>
  <r>
    <x v="6"/>
    <s v="Mulden "/>
    <s v="Mulden "/>
    <x v="0"/>
    <x v="3"/>
    <x v="5"/>
    <n v="10.5"/>
  </r>
  <r>
    <x v="7"/>
    <s v="Containerpressen"/>
    <s v="Containerpressen"/>
    <x v="0"/>
    <x v="3"/>
    <x v="6"/>
    <n v="1"/>
  </r>
  <r>
    <x v="5"/>
    <s v="Container"/>
    <s v="Container"/>
    <x v="0"/>
    <x v="3"/>
    <x v="7"/>
    <n v="2"/>
  </r>
  <r>
    <x v="6"/>
    <s v="Mulden "/>
    <s v="Mulden "/>
    <x v="0"/>
    <x v="3"/>
    <x v="8"/>
    <n v="3"/>
  </r>
  <r>
    <x v="7"/>
    <s v="Containerpressen"/>
    <s v="Containerpressen"/>
    <x v="0"/>
    <x v="3"/>
    <x v="9"/>
    <n v="1"/>
  </r>
  <r>
    <x v="8"/>
    <s v="Dienstleistung"/>
    <s v="Kunden"/>
    <x v="0"/>
    <x v="3"/>
    <x v="10"/>
    <n v="11.5"/>
  </r>
  <r>
    <x v="35"/>
    <s v="Absetzkipper Eurolift WU-724DR"/>
    <s v="Muldenfahrzeug"/>
    <x v="0"/>
    <x v="3"/>
    <x v="15"/>
    <n v="1"/>
  </r>
  <r>
    <x v="9"/>
    <s v="Wekstätte Sonstiges"/>
    <s v="Sonstiges"/>
    <x v="0"/>
    <x v="3"/>
    <x v="11"/>
    <n v="3.5"/>
  </r>
  <r>
    <x v="14"/>
    <s v="LKW BL-140DD"/>
    <s v="Sammelfahrzeug"/>
    <x v="0"/>
    <x v="4"/>
    <x v="0"/>
    <n v="1"/>
  </r>
  <r>
    <x v="14"/>
    <s v="LKW BL-140DD"/>
    <s v="Sammelfahrzeug"/>
    <x v="0"/>
    <x v="4"/>
    <x v="1"/>
    <n v="1"/>
  </r>
  <r>
    <x v="36"/>
    <s v="WU 640FA"/>
    <s v="Anhänger"/>
    <x v="0"/>
    <x v="4"/>
    <x v="2"/>
    <n v="1"/>
  </r>
  <r>
    <x v="34"/>
    <s v="LKW BL 827 EX"/>
    <s v="Containerfahrzeug"/>
    <x v="0"/>
    <x v="4"/>
    <x v="2"/>
    <n v="0.5"/>
  </r>
  <r>
    <x v="37"/>
    <s v="LKW WU-744DJ"/>
    <s v="Ladeboardfahrzeug"/>
    <x v="0"/>
    <x v="4"/>
    <x v="2"/>
    <n v="1"/>
  </r>
  <r>
    <x v="38"/>
    <s v="LKW BL 745 CY"/>
    <s v="Sammelfahrzeug"/>
    <x v="0"/>
    <x v="4"/>
    <x v="3"/>
    <n v="0.5"/>
  </r>
  <r>
    <x v="39"/>
    <s v="LKW BL 131 FB"/>
    <s v="Sammelfahrzeug"/>
    <x v="0"/>
    <x v="4"/>
    <x v="3"/>
    <n v="2"/>
  </r>
  <r>
    <x v="14"/>
    <s v="LKW BL-140DD"/>
    <s v="Sammelfahrzeug"/>
    <x v="0"/>
    <x v="4"/>
    <x v="3"/>
    <n v="13.5"/>
  </r>
  <r>
    <x v="28"/>
    <s v="LKW BL-841DL"/>
    <s v="Sammelfahrzeug"/>
    <x v="0"/>
    <x v="4"/>
    <x v="3"/>
    <n v="0.5"/>
  </r>
  <r>
    <x v="11"/>
    <s v="LKW BL 765 EX"/>
    <s v="Sammelfahrzeug"/>
    <x v="0"/>
    <x v="4"/>
    <x v="3"/>
    <n v="2"/>
  </r>
  <r>
    <x v="33"/>
    <s v="LKW 20 WU 793FI  Kranwag"/>
    <s v="Containerfahrzeug"/>
    <x v="0"/>
    <x v="4"/>
    <x v="3"/>
    <n v="9.5"/>
  </r>
  <r>
    <x v="19"/>
    <s v="WU 699FO"/>
    <s v="Ladeboardfahrzeug"/>
    <x v="0"/>
    <x v="4"/>
    <x v="3"/>
    <n v="1"/>
  </r>
  <r>
    <x v="38"/>
    <s v="LKW BL 745 CY"/>
    <s v="Sammelfahrzeug"/>
    <x v="0"/>
    <x v="4"/>
    <x v="12"/>
    <n v="10"/>
  </r>
  <r>
    <x v="14"/>
    <s v="LKW BL-140DD"/>
    <s v="Sammelfahrzeug"/>
    <x v="0"/>
    <x v="4"/>
    <x v="12"/>
    <n v="30"/>
  </r>
  <r>
    <x v="5"/>
    <s v="Container"/>
    <s v="Container"/>
    <x v="0"/>
    <x v="4"/>
    <x v="4"/>
    <n v="38.5"/>
  </r>
  <r>
    <x v="5"/>
    <s v="Container"/>
    <s v="Container"/>
    <x v="0"/>
    <x v="4"/>
    <x v="7"/>
    <n v="3"/>
  </r>
  <r>
    <x v="8"/>
    <s v="Dienstleistung"/>
    <s v="Kunden"/>
    <x v="0"/>
    <x v="4"/>
    <x v="10"/>
    <n v="6.5"/>
  </r>
  <r>
    <x v="9"/>
    <s v="Wekstätte Sonstiges"/>
    <s v="Sonstiges"/>
    <x v="0"/>
    <x v="4"/>
    <x v="11"/>
    <n v="4"/>
  </r>
  <r>
    <x v="0"/>
    <s v="LKW WU-821 FF"/>
    <s v="Containerfahrzeug"/>
    <x v="1"/>
    <x v="5"/>
    <x v="0"/>
    <n v="1"/>
  </r>
  <r>
    <x v="0"/>
    <s v="LKW WU-821 FF"/>
    <s v="Containerfahrzeug"/>
    <x v="1"/>
    <x v="5"/>
    <x v="1"/>
    <n v="1"/>
  </r>
  <r>
    <x v="25"/>
    <s v="BL 217 DM"/>
    <s v="Anhänger"/>
    <x v="1"/>
    <x v="5"/>
    <x v="2"/>
    <n v="7"/>
  </r>
  <r>
    <x v="22"/>
    <s v="WU 463FC"/>
    <s v="Anhänger"/>
    <x v="1"/>
    <x v="5"/>
    <x v="2"/>
    <n v="4.5"/>
  </r>
  <r>
    <x v="30"/>
    <s v="LKW BL 376 EL"/>
    <s v="Sammelfahrzeug"/>
    <x v="1"/>
    <x v="5"/>
    <x v="3"/>
    <n v="2"/>
  </r>
  <r>
    <x v="15"/>
    <s v="LKW 76 BL-751 EC"/>
    <s v="Sammelfahrzeug"/>
    <x v="1"/>
    <x v="5"/>
    <x v="3"/>
    <n v="3"/>
  </r>
  <r>
    <x v="31"/>
    <s v="LKW 78 BL-804 EX "/>
    <s v="Sammelfahrzeug"/>
    <x v="1"/>
    <x v="5"/>
    <x v="3"/>
    <n v="2"/>
  </r>
  <r>
    <x v="23"/>
    <s v="LKW 90 BL-702 FC"/>
    <s v="Sammelfahrzeug"/>
    <x v="1"/>
    <x v="5"/>
    <x v="3"/>
    <n v="2"/>
  </r>
  <r>
    <x v="24"/>
    <s v="LKW 91 BL-"/>
    <s v="Sammelfahrzeug"/>
    <x v="1"/>
    <x v="5"/>
    <x v="3"/>
    <n v="2"/>
  </r>
  <r>
    <x v="0"/>
    <s v="LKW WU-821 FF"/>
    <s v="Containerfahrzeug"/>
    <x v="1"/>
    <x v="5"/>
    <x v="3"/>
    <n v="6.5"/>
  </r>
  <r>
    <x v="5"/>
    <s v="Container"/>
    <s v="Container"/>
    <x v="1"/>
    <x v="5"/>
    <x v="4"/>
    <n v="12.5"/>
  </r>
  <r>
    <x v="6"/>
    <s v="Mulden "/>
    <s v="Mulden "/>
    <x v="1"/>
    <x v="5"/>
    <x v="5"/>
    <n v="20"/>
  </r>
  <r>
    <x v="7"/>
    <s v="Containerpressen"/>
    <s v="Containerpressen"/>
    <x v="1"/>
    <x v="5"/>
    <x v="6"/>
    <n v="6.5"/>
  </r>
  <r>
    <x v="5"/>
    <s v="Container"/>
    <s v="Container"/>
    <x v="1"/>
    <x v="5"/>
    <x v="7"/>
    <n v="2"/>
  </r>
  <r>
    <x v="6"/>
    <s v="Mulden "/>
    <s v="Mulden "/>
    <x v="1"/>
    <x v="5"/>
    <x v="8"/>
    <n v="2"/>
  </r>
  <r>
    <x v="7"/>
    <s v="Containerpressen"/>
    <s v="Containerpressen"/>
    <x v="1"/>
    <x v="5"/>
    <x v="9"/>
    <n v="1"/>
  </r>
  <r>
    <x v="8"/>
    <s v="Dienstleistung"/>
    <s v="Kunden"/>
    <x v="1"/>
    <x v="5"/>
    <x v="10"/>
    <n v="47.5"/>
  </r>
  <r>
    <x v="9"/>
    <s v="Wekstätte Sonstiges"/>
    <s v="Sonstiges"/>
    <x v="1"/>
    <x v="5"/>
    <x v="11"/>
    <n v="7.5"/>
  </r>
  <r>
    <x v="17"/>
    <s v="LKW BL 162 DC"/>
    <s v="Containerfahrzeug"/>
    <x v="1"/>
    <x v="6"/>
    <x v="0"/>
    <n v="2"/>
  </r>
  <r>
    <x v="17"/>
    <s v="LKW BL 162 DC"/>
    <s v="Containerfahrzeug"/>
    <x v="1"/>
    <x v="6"/>
    <x v="1"/>
    <n v="2"/>
  </r>
  <r>
    <x v="25"/>
    <s v="BL 217 DM"/>
    <s v="Anhänger"/>
    <x v="1"/>
    <x v="6"/>
    <x v="2"/>
    <n v="2"/>
  </r>
  <r>
    <x v="34"/>
    <s v="LKW BL 827 EX"/>
    <s v="Containerfahrzeug"/>
    <x v="1"/>
    <x v="6"/>
    <x v="2"/>
    <n v="2"/>
  </r>
  <r>
    <x v="40"/>
    <s v="WU869FJ IVECO Stralis"/>
    <s v="Sammelfahrzeug"/>
    <x v="1"/>
    <x v="6"/>
    <x v="3"/>
    <n v="0.5"/>
  </r>
  <r>
    <x v="30"/>
    <s v="LKW BL 376 EL"/>
    <s v="Sammelfahrzeug"/>
    <x v="1"/>
    <x v="6"/>
    <x v="3"/>
    <n v="7"/>
  </r>
  <r>
    <x v="11"/>
    <s v="LKW BL 765 EX"/>
    <s v="Sammelfahrzeug"/>
    <x v="1"/>
    <x v="6"/>
    <x v="3"/>
    <n v="2"/>
  </r>
  <r>
    <x v="41"/>
    <s v="LKW BL 412 FB"/>
    <s v="Sammelfahrzeug"/>
    <x v="1"/>
    <x v="6"/>
    <x v="3"/>
    <n v="2"/>
  </r>
  <r>
    <x v="31"/>
    <s v="LKW 78 BL-804 EX "/>
    <s v="Sammelfahrzeug"/>
    <x v="1"/>
    <x v="6"/>
    <x v="3"/>
    <n v="1.5"/>
  </r>
  <r>
    <x v="16"/>
    <s v="LKW 83 BL-"/>
    <s v="Sammelfahrzeug"/>
    <x v="1"/>
    <x v="6"/>
    <x v="3"/>
    <n v="2"/>
  </r>
  <r>
    <x v="32"/>
    <s v="LKW 89 BL-305 FC"/>
    <s v="Sammelfahrzeug"/>
    <x v="1"/>
    <x v="6"/>
    <x v="3"/>
    <n v="9.5"/>
  </r>
  <r>
    <x v="33"/>
    <s v="LKW 20 WU 793FI  Kranwag"/>
    <s v="Containerfahrzeug"/>
    <x v="1"/>
    <x v="6"/>
    <x v="3"/>
    <n v="3"/>
  </r>
  <r>
    <x v="19"/>
    <s v="WU 699FO"/>
    <s v="Ladeboardfahrzeug"/>
    <x v="1"/>
    <x v="6"/>
    <x v="3"/>
    <n v="1"/>
  </r>
  <r>
    <x v="40"/>
    <s v="WU869FJ IVECO Stralis"/>
    <s v="Sammelfahrzeug"/>
    <x v="1"/>
    <x v="6"/>
    <x v="12"/>
    <n v="10"/>
  </r>
  <r>
    <x v="5"/>
    <s v="Container"/>
    <s v="Container"/>
    <x v="1"/>
    <x v="6"/>
    <x v="4"/>
    <n v="1"/>
  </r>
  <r>
    <x v="6"/>
    <s v="Mulden "/>
    <s v="Mulden "/>
    <x v="1"/>
    <x v="6"/>
    <x v="5"/>
    <n v="33"/>
  </r>
  <r>
    <x v="7"/>
    <s v="Containerpressen"/>
    <s v="Containerpressen"/>
    <x v="1"/>
    <x v="6"/>
    <x v="6"/>
    <n v="10"/>
  </r>
  <r>
    <x v="9"/>
    <s v="Wekstätte Sonstiges"/>
    <s v="Sonstiges"/>
    <x v="1"/>
    <x v="6"/>
    <x v="13"/>
    <n v="9.5"/>
  </r>
  <r>
    <x v="5"/>
    <s v="Container"/>
    <s v="Container"/>
    <x v="1"/>
    <x v="6"/>
    <x v="7"/>
    <n v="1"/>
  </r>
  <r>
    <x v="6"/>
    <s v="Mulden "/>
    <s v="Mulden "/>
    <x v="1"/>
    <x v="6"/>
    <x v="8"/>
    <n v="1"/>
  </r>
  <r>
    <x v="7"/>
    <s v="Containerpressen"/>
    <s v="Containerpressen"/>
    <x v="1"/>
    <x v="6"/>
    <x v="9"/>
    <n v="1"/>
  </r>
  <r>
    <x v="9"/>
    <s v="Wekstätte Sonstiges"/>
    <s v="Sonstiges"/>
    <x v="1"/>
    <x v="6"/>
    <x v="14"/>
    <n v="2"/>
  </r>
  <r>
    <x v="8"/>
    <s v="Dienstleistung"/>
    <s v="Kunden"/>
    <x v="1"/>
    <x v="6"/>
    <x v="10"/>
    <n v="19.5"/>
  </r>
  <r>
    <x v="40"/>
    <s v="WU869FJ IVECO Stralis"/>
    <s v="Sammelfahrzeug"/>
    <x v="1"/>
    <x v="6"/>
    <x v="15"/>
    <n v="1"/>
  </r>
  <r>
    <x v="42"/>
    <s v="Werkstätte Reinigung"/>
    <s v="Reinigung"/>
    <x v="1"/>
    <x v="6"/>
    <x v="15"/>
    <n v="7.5"/>
  </r>
  <r>
    <x v="9"/>
    <s v="Wekstätte Sonstiges"/>
    <s v="Sonstiges"/>
    <x v="1"/>
    <x v="6"/>
    <x v="11"/>
    <n v="4"/>
  </r>
  <r>
    <x v="16"/>
    <s v="LKW 83 BL-"/>
    <s v="Sammelfahrzeug"/>
    <x v="1"/>
    <x v="7"/>
    <x v="2"/>
    <n v="3.5"/>
  </r>
  <r>
    <x v="24"/>
    <s v="LKW 91 BL-"/>
    <s v="Sammelfahrzeug"/>
    <x v="1"/>
    <x v="7"/>
    <x v="2"/>
    <n v="11.5"/>
  </r>
  <r>
    <x v="18"/>
    <s v="LKW BL-653 FC"/>
    <s v="Containerfahrzeug"/>
    <x v="1"/>
    <x v="7"/>
    <x v="2"/>
    <n v="0.5"/>
  </r>
  <r>
    <x v="34"/>
    <s v="LKW BL 827 EX"/>
    <s v="Containerfahrzeug"/>
    <x v="1"/>
    <x v="7"/>
    <x v="2"/>
    <n v="2.5"/>
  </r>
  <r>
    <x v="2"/>
    <s v="LKW53 BL-299EG"/>
    <s v="Sammelfahrzeug"/>
    <x v="1"/>
    <x v="7"/>
    <x v="3"/>
    <n v="2"/>
  </r>
  <r>
    <x v="15"/>
    <s v="LKW 76 BL-751 EC"/>
    <s v="Sammelfahrzeug"/>
    <x v="1"/>
    <x v="7"/>
    <x v="3"/>
    <n v="2"/>
  </r>
  <r>
    <x v="24"/>
    <s v="LKW 91 BL-"/>
    <s v="Sammelfahrzeug"/>
    <x v="1"/>
    <x v="7"/>
    <x v="3"/>
    <n v="2"/>
  </r>
  <r>
    <x v="43"/>
    <s v="LKW WU 680  FV"/>
    <s v="Saugfahrzeug"/>
    <x v="1"/>
    <x v="7"/>
    <x v="3"/>
    <n v="1"/>
  </r>
  <r>
    <x v="44"/>
    <s v="LKW BL 918 EL"/>
    <s v="Saugfahrzeug"/>
    <x v="1"/>
    <x v="7"/>
    <x v="3"/>
    <n v="1"/>
  </r>
  <r>
    <x v="27"/>
    <s v="LKW WU-507 DP"/>
    <s v="Containerfahrzeug"/>
    <x v="1"/>
    <x v="7"/>
    <x v="3"/>
    <n v="1.5"/>
  </r>
  <r>
    <x v="5"/>
    <s v="Container"/>
    <s v="Container"/>
    <x v="1"/>
    <x v="7"/>
    <x v="4"/>
    <n v="16"/>
  </r>
  <r>
    <x v="6"/>
    <s v="Mulden "/>
    <s v="Mulden "/>
    <x v="1"/>
    <x v="7"/>
    <x v="5"/>
    <n v="2.5"/>
  </r>
  <r>
    <x v="7"/>
    <s v="Containerpressen"/>
    <s v="Containerpressen"/>
    <x v="1"/>
    <x v="7"/>
    <x v="6"/>
    <n v="51.5"/>
  </r>
  <r>
    <x v="20"/>
    <s v="Sonstige Container"/>
    <s v="Container"/>
    <x v="1"/>
    <x v="7"/>
    <x v="13"/>
    <n v="25.5"/>
  </r>
  <r>
    <x v="5"/>
    <s v="Container"/>
    <s v="Container"/>
    <x v="1"/>
    <x v="7"/>
    <x v="7"/>
    <n v="2"/>
  </r>
  <r>
    <x v="6"/>
    <s v="Mulden "/>
    <s v="Mulden "/>
    <x v="1"/>
    <x v="7"/>
    <x v="8"/>
    <n v="1"/>
  </r>
  <r>
    <x v="7"/>
    <s v="Containerpressen"/>
    <s v="Containerpressen"/>
    <x v="1"/>
    <x v="7"/>
    <x v="9"/>
    <n v="3"/>
  </r>
  <r>
    <x v="20"/>
    <s v="Sonstige Container"/>
    <s v="Container"/>
    <x v="1"/>
    <x v="7"/>
    <x v="14"/>
    <n v="1"/>
  </r>
  <r>
    <x v="8"/>
    <s v="Dienstleistung"/>
    <s v="Kunden"/>
    <x v="1"/>
    <x v="7"/>
    <x v="10"/>
    <n v="23"/>
  </r>
  <r>
    <x v="42"/>
    <s v="Werkstätte Reinigung"/>
    <s v="Reinigung"/>
    <x v="1"/>
    <x v="7"/>
    <x v="15"/>
    <n v="7.5"/>
  </r>
  <r>
    <x v="9"/>
    <s v="Wekstätte Sonstiges"/>
    <s v="Sonstiges"/>
    <x v="1"/>
    <x v="7"/>
    <x v="11"/>
    <n v="8.5"/>
  </r>
  <r>
    <x v="43"/>
    <s v="LKW WU 680  FV"/>
    <s v="Saugfahrzeug"/>
    <x v="1"/>
    <x v="8"/>
    <x v="2"/>
    <n v="17"/>
  </r>
  <r>
    <x v="40"/>
    <s v="WU869FJ IVECO Stralis"/>
    <s v="Sammelfahrzeug"/>
    <x v="1"/>
    <x v="8"/>
    <x v="3"/>
    <n v="3"/>
  </r>
  <r>
    <x v="45"/>
    <s v="WU 429 FG"/>
    <s v="Sammelfahrzeug"/>
    <x v="1"/>
    <x v="8"/>
    <x v="3"/>
    <n v="1"/>
  </r>
  <r>
    <x v="39"/>
    <s v="LKW BL 131 FB"/>
    <s v="Sammelfahrzeug"/>
    <x v="1"/>
    <x v="8"/>
    <x v="3"/>
    <n v="2"/>
  </r>
  <r>
    <x v="14"/>
    <s v="LKW BL-140DD"/>
    <s v="Sammelfahrzeug"/>
    <x v="1"/>
    <x v="8"/>
    <x v="3"/>
    <n v="2"/>
  </r>
  <r>
    <x v="30"/>
    <s v="LKW BL 376 EL"/>
    <s v="Sammelfahrzeug"/>
    <x v="1"/>
    <x v="8"/>
    <x v="3"/>
    <n v="2"/>
  </r>
  <r>
    <x v="15"/>
    <s v="LKW 76 BL-751 EC"/>
    <s v="Sammelfahrzeug"/>
    <x v="1"/>
    <x v="8"/>
    <x v="3"/>
    <n v="2"/>
  </r>
  <r>
    <x v="3"/>
    <s v="LKW 78 BL-475 EB"/>
    <s v="Sammelfahrzeug"/>
    <x v="1"/>
    <x v="8"/>
    <x v="3"/>
    <n v="2"/>
  </r>
  <r>
    <x v="16"/>
    <s v="LKW 83 BL-"/>
    <s v="Sammelfahrzeug"/>
    <x v="1"/>
    <x v="8"/>
    <x v="3"/>
    <n v="0.5"/>
  </r>
  <r>
    <x v="32"/>
    <s v="LKW 89 BL-305 FC"/>
    <s v="Sammelfahrzeug"/>
    <x v="1"/>
    <x v="8"/>
    <x v="3"/>
    <n v="4"/>
  </r>
  <r>
    <x v="46"/>
    <s v="LKW BL 611 FC"/>
    <s v="Saugfahrzeug"/>
    <x v="1"/>
    <x v="8"/>
    <x v="3"/>
    <n v="1"/>
  </r>
  <r>
    <x v="47"/>
    <s v="LKW WU-822 CM"/>
    <s v="Containerfahrzeug"/>
    <x v="1"/>
    <x v="8"/>
    <x v="3"/>
    <n v="1.5"/>
  </r>
  <r>
    <x v="19"/>
    <s v="WU 699FO"/>
    <s v="Ladeboardfahrzeug"/>
    <x v="1"/>
    <x v="8"/>
    <x v="3"/>
    <n v="1"/>
  </r>
  <r>
    <x v="47"/>
    <s v="LKW WU-822 CM"/>
    <s v="Containerfahrzeug"/>
    <x v="1"/>
    <x v="8"/>
    <x v="12"/>
    <n v="22"/>
  </r>
  <r>
    <x v="5"/>
    <s v="Container"/>
    <s v="Container"/>
    <x v="1"/>
    <x v="8"/>
    <x v="4"/>
    <n v="29"/>
  </r>
  <r>
    <x v="7"/>
    <s v="Containerpressen"/>
    <s v="Containerpressen"/>
    <x v="1"/>
    <x v="8"/>
    <x v="6"/>
    <n v="50.5"/>
  </r>
  <r>
    <x v="5"/>
    <s v="Container"/>
    <s v="Container"/>
    <x v="1"/>
    <x v="8"/>
    <x v="7"/>
    <n v="4"/>
  </r>
  <r>
    <x v="7"/>
    <s v="Containerpressen"/>
    <s v="Containerpressen"/>
    <x v="1"/>
    <x v="8"/>
    <x v="9"/>
    <n v="3"/>
  </r>
  <r>
    <x v="8"/>
    <s v="Dienstleistung"/>
    <s v="Kunden"/>
    <x v="1"/>
    <x v="8"/>
    <x v="10"/>
    <n v="17.5"/>
  </r>
  <r>
    <x v="9"/>
    <s v="Wekstätte Sonstiges"/>
    <s v="Sonstiges"/>
    <x v="1"/>
    <x v="8"/>
    <x v="11"/>
    <n v="1.5"/>
  </r>
  <r>
    <x v="12"/>
    <s v="BL 303 DZ"/>
    <s v="Anhänger"/>
    <x v="2"/>
    <x v="9"/>
    <x v="2"/>
    <n v="5"/>
  </r>
  <r>
    <x v="48"/>
    <s v="LKW BL 890 DU"/>
    <s v="Containerfahrzeug"/>
    <x v="2"/>
    <x v="9"/>
    <x v="2"/>
    <n v="14.5"/>
  </r>
  <r>
    <x v="1"/>
    <s v="LKW WU-822 FF"/>
    <s v="Containerfahrzeug"/>
    <x v="2"/>
    <x v="9"/>
    <x v="2"/>
    <n v="4"/>
  </r>
  <r>
    <x v="29"/>
    <s v="LKW54 BL-411EF"/>
    <s v="Sammelfahrzeug"/>
    <x v="2"/>
    <x v="9"/>
    <x v="3"/>
    <n v="2"/>
  </r>
  <r>
    <x v="31"/>
    <s v="LKW 78 BL-804 EX "/>
    <s v="Sammelfahrzeug"/>
    <x v="2"/>
    <x v="9"/>
    <x v="3"/>
    <n v="2"/>
  </r>
  <r>
    <x v="23"/>
    <s v="LKW 90 BL-702 FC"/>
    <s v="Sammelfahrzeug"/>
    <x v="2"/>
    <x v="9"/>
    <x v="3"/>
    <n v="2"/>
  </r>
  <r>
    <x v="43"/>
    <s v="LKW WU 680  FV"/>
    <s v="Saugfahrzeug"/>
    <x v="2"/>
    <x v="9"/>
    <x v="3"/>
    <n v="6"/>
  </r>
  <r>
    <x v="49"/>
    <s v="LKW BL 522 CR"/>
    <s v="Containerfahrzeug"/>
    <x v="2"/>
    <x v="9"/>
    <x v="3"/>
    <n v="1.5"/>
  </r>
  <r>
    <x v="10"/>
    <s v="WU 411 GT"/>
    <s v="Ladeboardfahrzeug"/>
    <x v="2"/>
    <x v="9"/>
    <x v="3"/>
    <n v="0.5"/>
  </r>
  <r>
    <x v="48"/>
    <s v="LKW BL 890 DU"/>
    <s v="Containerfahrzeug"/>
    <x v="2"/>
    <x v="9"/>
    <x v="16"/>
    <n v="38"/>
  </r>
  <r>
    <x v="49"/>
    <s v="LKW BL 522 CR"/>
    <s v="Containerfahrzeug"/>
    <x v="2"/>
    <x v="9"/>
    <x v="12"/>
    <n v="10"/>
  </r>
  <r>
    <x v="5"/>
    <s v="Container"/>
    <s v="Container"/>
    <x v="2"/>
    <x v="9"/>
    <x v="4"/>
    <n v="30"/>
  </r>
  <r>
    <x v="6"/>
    <s v="Mulden "/>
    <s v="Mulden "/>
    <x v="2"/>
    <x v="9"/>
    <x v="5"/>
    <n v="7"/>
  </r>
  <r>
    <x v="7"/>
    <s v="Containerpressen"/>
    <s v="Containerpressen"/>
    <x v="2"/>
    <x v="9"/>
    <x v="6"/>
    <n v="35"/>
  </r>
  <r>
    <x v="5"/>
    <s v="Container"/>
    <s v="Container"/>
    <x v="2"/>
    <x v="9"/>
    <x v="7"/>
    <n v="2"/>
  </r>
  <r>
    <x v="6"/>
    <s v="Mulden "/>
    <s v="Mulden "/>
    <x v="2"/>
    <x v="9"/>
    <x v="8"/>
    <n v="3"/>
  </r>
  <r>
    <x v="7"/>
    <s v="Containerpressen"/>
    <s v="Containerpressen"/>
    <x v="2"/>
    <x v="9"/>
    <x v="9"/>
    <n v="2"/>
  </r>
  <r>
    <x v="8"/>
    <s v="Dienstleistung"/>
    <s v="Kunden"/>
    <x v="2"/>
    <x v="9"/>
    <x v="10"/>
    <n v="36"/>
  </r>
  <r>
    <x v="40"/>
    <s v="WU869FJ IVECO Stralis"/>
    <s v="Sammelfahrzeug"/>
    <x v="2"/>
    <x v="9"/>
    <x v="15"/>
    <n v="1"/>
  </r>
  <r>
    <x v="9"/>
    <s v="Wekstätte Sonstiges"/>
    <s v="Sonstiges"/>
    <x v="2"/>
    <x v="9"/>
    <x v="11"/>
    <n v="6"/>
  </r>
  <r>
    <x v="0"/>
    <s v="LKW WU-821 FF"/>
    <s v="Containerfahrzeug"/>
    <x v="2"/>
    <x v="10"/>
    <x v="0"/>
    <n v="1"/>
  </r>
  <r>
    <x v="0"/>
    <s v="LKW WU-821 FF"/>
    <s v="Containerfahrzeug"/>
    <x v="2"/>
    <x v="10"/>
    <x v="1"/>
    <n v="1"/>
  </r>
  <r>
    <x v="48"/>
    <s v="LKW BL 890 DU"/>
    <s v="Containerfahrzeug"/>
    <x v="2"/>
    <x v="10"/>
    <x v="2"/>
    <n v="13"/>
  </r>
  <r>
    <x v="27"/>
    <s v="LKW WU-507 DP"/>
    <s v="Containerfahrzeug"/>
    <x v="2"/>
    <x v="10"/>
    <x v="2"/>
    <n v="3"/>
  </r>
  <r>
    <x v="14"/>
    <s v="LKW BL-140DD"/>
    <s v="Sammelfahrzeug"/>
    <x v="2"/>
    <x v="10"/>
    <x v="3"/>
    <n v="2.5"/>
  </r>
  <r>
    <x v="28"/>
    <s v="LKW BL-841DL"/>
    <s v="Sammelfahrzeug"/>
    <x v="2"/>
    <x v="10"/>
    <x v="3"/>
    <n v="2"/>
  </r>
  <r>
    <x v="2"/>
    <s v="LKW53 BL-299EG"/>
    <s v="Sammelfahrzeug"/>
    <x v="2"/>
    <x v="10"/>
    <x v="3"/>
    <n v="12.5"/>
  </r>
  <r>
    <x v="11"/>
    <s v="LKW BL 765 EX"/>
    <s v="Sammelfahrzeug"/>
    <x v="2"/>
    <x v="10"/>
    <x v="3"/>
    <n v="2"/>
  </r>
  <r>
    <x v="4"/>
    <s v="LKW 82 BL-954 EX"/>
    <s v="Sammelfahrzeug"/>
    <x v="2"/>
    <x v="10"/>
    <x v="3"/>
    <n v="2"/>
  </r>
  <r>
    <x v="50"/>
    <s v="LKW WU 547 GS"/>
    <s v="Muldenfahrzeug"/>
    <x v="2"/>
    <x v="10"/>
    <x v="3"/>
    <n v="4"/>
  </r>
  <r>
    <x v="5"/>
    <s v="Container"/>
    <s v="Container"/>
    <x v="2"/>
    <x v="10"/>
    <x v="4"/>
    <n v="11"/>
  </r>
  <r>
    <x v="6"/>
    <s v="Mulden "/>
    <s v="Mulden "/>
    <x v="2"/>
    <x v="10"/>
    <x v="5"/>
    <n v="17"/>
  </r>
  <r>
    <x v="7"/>
    <s v="Containerpressen"/>
    <s v="Containerpressen"/>
    <x v="2"/>
    <x v="10"/>
    <x v="6"/>
    <n v="58.5"/>
  </r>
  <r>
    <x v="20"/>
    <s v="Sonstige Container"/>
    <s v="Container"/>
    <x v="2"/>
    <x v="10"/>
    <x v="13"/>
    <n v="5"/>
  </r>
  <r>
    <x v="5"/>
    <s v="Container"/>
    <s v="Container"/>
    <x v="2"/>
    <x v="10"/>
    <x v="7"/>
    <n v="1"/>
  </r>
  <r>
    <x v="6"/>
    <s v="Mulden "/>
    <s v="Mulden "/>
    <x v="2"/>
    <x v="10"/>
    <x v="8"/>
    <n v="2"/>
  </r>
  <r>
    <x v="7"/>
    <s v="Containerpressen"/>
    <s v="Containerpressen"/>
    <x v="2"/>
    <x v="10"/>
    <x v="9"/>
    <n v="2"/>
  </r>
  <r>
    <x v="20"/>
    <s v="Sonstige Container"/>
    <s v="Container"/>
    <x v="2"/>
    <x v="10"/>
    <x v="14"/>
    <n v="1"/>
  </r>
  <r>
    <x v="8"/>
    <s v="Dienstleistung"/>
    <s v="Kunden"/>
    <x v="2"/>
    <x v="10"/>
    <x v="10"/>
    <n v="17.5"/>
  </r>
  <r>
    <x v="37"/>
    <s v="LKW WU-744DJ"/>
    <s v="Ladeboardfahrzeug"/>
    <x v="2"/>
    <x v="10"/>
    <x v="15"/>
    <n v="1"/>
  </r>
  <r>
    <x v="42"/>
    <s v="Werkstätte Reinigung"/>
    <s v="Reinigung"/>
    <x v="2"/>
    <x v="10"/>
    <x v="15"/>
    <n v="1"/>
  </r>
  <r>
    <x v="9"/>
    <s v="Wekstätte Sonstiges"/>
    <s v="Sonstiges"/>
    <x v="2"/>
    <x v="10"/>
    <x v="11"/>
    <n v="3.5"/>
  </r>
  <r>
    <x v="50"/>
    <s v="LKW WU 547 GS"/>
    <s v="Muldenfahrzeug"/>
    <x v="2"/>
    <x v="11"/>
    <x v="0"/>
    <n v="1"/>
  </r>
  <r>
    <x v="50"/>
    <s v="LKW WU 547 GS"/>
    <s v="Muldenfahrzeug"/>
    <x v="2"/>
    <x v="11"/>
    <x v="1"/>
    <n v="1"/>
  </r>
  <r>
    <x v="13"/>
    <s v="LKW BL 746 CY"/>
    <s v="Sammelfahrzeug"/>
    <x v="2"/>
    <x v="11"/>
    <x v="2"/>
    <n v="2"/>
  </r>
  <r>
    <x v="28"/>
    <s v="LKW BL-841DL"/>
    <s v="Sammelfahrzeug"/>
    <x v="2"/>
    <x v="11"/>
    <x v="2"/>
    <n v="1"/>
  </r>
  <r>
    <x v="47"/>
    <s v="LKW WU-822 CM"/>
    <s v="Containerfahrzeug"/>
    <x v="2"/>
    <x v="11"/>
    <x v="2"/>
    <n v="0.5"/>
  </r>
  <r>
    <x v="17"/>
    <s v="LKW BL 162 DC"/>
    <s v="Containerfahrzeug"/>
    <x v="2"/>
    <x v="11"/>
    <x v="2"/>
    <n v="0.5"/>
  </r>
  <r>
    <x v="34"/>
    <s v="LKW BL 827 EX"/>
    <s v="Containerfahrzeug"/>
    <x v="2"/>
    <x v="11"/>
    <x v="2"/>
    <n v="3"/>
  </r>
  <r>
    <x v="13"/>
    <s v="LKW BL 746 CY"/>
    <s v="Sammelfahrzeug"/>
    <x v="2"/>
    <x v="11"/>
    <x v="3"/>
    <n v="9"/>
  </r>
  <r>
    <x v="38"/>
    <s v="LKW BL 745 CY"/>
    <s v="Sammelfahrzeug"/>
    <x v="2"/>
    <x v="11"/>
    <x v="3"/>
    <n v="2"/>
  </r>
  <r>
    <x v="39"/>
    <s v="LKW BL 131 FB"/>
    <s v="Sammelfahrzeug"/>
    <x v="2"/>
    <x v="11"/>
    <x v="3"/>
    <n v="2"/>
  </r>
  <r>
    <x v="30"/>
    <s v="LKW BL 376 EL"/>
    <s v="Sammelfahrzeug"/>
    <x v="2"/>
    <x v="11"/>
    <x v="3"/>
    <n v="2"/>
  </r>
  <r>
    <x v="15"/>
    <s v="LKW 76 BL-751 EC"/>
    <s v="Sammelfahrzeug"/>
    <x v="2"/>
    <x v="11"/>
    <x v="3"/>
    <n v="2"/>
  </r>
  <r>
    <x v="32"/>
    <s v="LKW 89 BL-305 FC"/>
    <s v="Sammelfahrzeug"/>
    <x v="2"/>
    <x v="11"/>
    <x v="3"/>
    <n v="2"/>
  </r>
  <r>
    <x v="23"/>
    <s v="LKW 90 BL-702 FC"/>
    <s v="Sammelfahrzeug"/>
    <x v="2"/>
    <x v="11"/>
    <x v="3"/>
    <n v="2"/>
  </r>
  <r>
    <x v="24"/>
    <s v="LKW 91 BL-"/>
    <s v="Sammelfahrzeug"/>
    <x v="2"/>
    <x v="11"/>
    <x v="3"/>
    <n v="2"/>
  </r>
  <r>
    <x v="51"/>
    <s v="LKW WU-237 CO"/>
    <s v="Containerfahrzeug"/>
    <x v="2"/>
    <x v="11"/>
    <x v="3"/>
    <n v="2.5"/>
  </r>
  <r>
    <x v="50"/>
    <s v="LKW WU 547 GS"/>
    <s v="Muldenfahrzeug"/>
    <x v="2"/>
    <x v="11"/>
    <x v="3"/>
    <n v="1.5"/>
  </r>
  <r>
    <x v="52"/>
    <s v="LKW BL-734 FD"/>
    <s v="Muldenfahrzeug"/>
    <x v="2"/>
    <x v="11"/>
    <x v="3"/>
    <n v="3"/>
  </r>
  <r>
    <x v="5"/>
    <s v="Container"/>
    <s v="Container"/>
    <x v="2"/>
    <x v="11"/>
    <x v="4"/>
    <n v="16"/>
  </r>
  <r>
    <x v="7"/>
    <s v="Containerpressen"/>
    <s v="Containerpressen"/>
    <x v="2"/>
    <x v="11"/>
    <x v="6"/>
    <n v="37"/>
  </r>
  <r>
    <x v="20"/>
    <s v="Sonstige Container"/>
    <s v="Container"/>
    <x v="2"/>
    <x v="11"/>
    <x v="13"/>
    <n v="34"/>
  </r>
  <r>
    <x v="5"/>
    <s v="Container"/>
    <s v="Container"/>
    <x v="2"/>
    <x v="11"/>
    <x v="7"/>
    <n v="2"/>
  </r>
  <r>
    <x v="7"/>
    <s v="Containerpressen"/>
    <s v="Containerpressen"/>
    <x v="2"/>
    <x v="11"/>
    <x v="9"/>
    <n v="1"/>
  </r>
  <r>
    <x v="20"/>
    <s v="Sonstige Container"/>
    <s v="Container"/>
    <x v="2"/>
    <x v="11"/>
    <x v="14"/>
    <n v="10"/>
  </r>
  <r>
    <x v="8"/>
    <s v="Dienstleistung"/>
    <s v="Kunden"/>
    <x v="2"/>
    <x v="11"/>
    <x v="10"/>
    <n v="31.5"/>
  </r>
  <r>
    <x v="9"/>
    <s v="Wekstätte Sonstiges"/>
    <s v="Sonstiges"/>
    <x v="2"/>
    <x v="11"/>
    <x v="11"/>
    <n v="5"/>
  </r>
  <r>
    <x v="10"/>
    <s v="WU 411 GT"/>
    <s v="Ladeboardfahrzeug"/>
    <x v="2"/>
    <x v="12"/>
    <x v="0"/>
    <n v="2"/>
  </r>
  <r>
    <x v="50"/>
    <s v="LKW WU 547 GS"/>
    <s v="Muldenfahrzeug"/>
    <x v="2"/>
    <x v="12"/>
    <x v="0"/>
    <n v="1"/>
  </r>
  <r>
    <x v="10"/>
    <s v="WU 411 GT"/>
    <s v="Ladeboardfahrzeug"/>
    <x v="2"/>
    <x v="12"/>
    <x v="1"/>
    <n v="2"/>
  </r>
  <r>
    <x v="50"/>
    <s v="LKW WU 547 GS"/>
    <s v="Muldenfahrzeug"/>
    <x v="2"/>
    <x v="12"/>
    <x v="1"/>
    <n v="1"/>
  </r>
  <r>
    <x v="0"/>
    <s v="LKW WU-821 FF"/>
    <s v="Containerfahrzeug"/>
    <x v="2"/>
    <x v="12"/>
    <x v="2"/>
    <n v="1.5"/>
  </r>
  <r>
    <x v="13"/>
    <s v="LKW BL 746 CY"/>
    <s v="Sammelfahrzeug"/>
    <x v="2"/>
    <x v="12"/>
    <x v="3"/>
    <n v="1"/>
  </r>
  <r>
    <x v="53"/>
    <s v="LKW WU678 GP"/>
    <s v="Sammelfahrzeug"/>
    <x v="2"/>
    <x v="12"/>
    <x v="3"/>
    <n v="3"/>
  </r>
  <r>
    <x v="14"/>
    <s v="LKW BL-140DD"/>
    <s v="Sammelfahrzeug"/>
    <x v="2"/>
    <x v="12"/>
    <x v="3"/>
    <n v="2"/>
  </r>
  <r>
    <x v="29"/>
    <s v="LKW54 BL-411EF"/>
    <s v="Sammelfahrzeug"/>
    <x v="2"/>
    <x v="12"/>
    <x v="3"/>
    <n v="10.5"/>
  </r>
  <r>
    <x v="11"/>
    <s v="LKW BL 765 EX"/>
    <s v="Sammelfahrzeug"/>
    <x v="2"/>
    <x v="12"/>
    <x v="3"/>
    <n v="2"/>
  </r>
  <r>
    <x v="41"/>
    <s v="LKW BL 412 FB"/>
    <s v="Sammelfahrzeug"/>
    <x v="2"/>
    <x v="12"/>
    <x v="3"/>
    <n v="5"/>
  </r>
  <r>
    <x v="16"/>
    <s v="LKW 83 BL-"/>
    <s v="Sammelfahrzeug"/>
    <x v="2"/>
    <x v="12"/>
    <x v="3"/>
    <n v="2"/>
  </r>
  <r>
    <x v="34"/>
    <s v="LKW BL 827 EX"/>
    <s v="Containerfahrzeug"/>
    <x v="2"/>
    <x v="12"/>
    <x v="3"/>
    <n v="4"/>
  </r>
  <r>
    <x v="41"/>
    <s v="LKW BL 412 FB"/>
    <s v="Sammelfahrzeug"/>
    <x v="2"/>
    <x v="12"/>
    <x v="12"/>
    <n v="120"/>
  </r>
  <r>
    <x v="5"/>
    <s v="Container"/>
    <s v="Container"/>
    <x v="2"/>
    <x v="12"/>
    <x v="4"/>
    <n v="5.5"/>
  </r>
  <r>
    <x v="6"/>
    <s v="Mulden "/>
    <s v="Mulden "/>
    <x v="2"/>
    <x v="12"/>
    <x v="5"/>
    <n v="20"/>
  </r>
  <r>
    <x v="7"/>
    <s v="Containerpressen"/>
    <s v="Containerpressen"/>
    <x v="2"/>
    <x v="12"/>
    <x v="6"/>
    <n v="30"/>
  </r>
  <r>
    <x v="20"/>
    <s v="Sonstige Container"/>
    <s v="Container"/>
    <x v="2"/>
    <x v="12"/>
    <x v="13"/>
    <n v="42"/>
  </r>
  <r>
    <x v="5"/>
    <s v="Container"/>
    <s v="Container"/>
    <x v="2"/>
    <x v="12"/>
    <x v="7"/>
    <n v="1"/>
  </r>
  <r>
    <x v="6"/>
    <s v="Mulden "/>
    <s v="Mulden "/>
    <x v="2"/>
    <x v="12"/>
    <x v="8"/>
    <n v="3"/>
  </r>
  <r>
    <x v="7"/>
    <s v="Containerpressen"/>
    <s v="Containerpressen"/>
    <x v="2"/>
    <x v="12"/>
    <x v="9"/>
    <n v="2"/>
  </r>
  <r>
    <x v="20"/>
    <s v="Sonstige Container"/>
    <s v="Container"/>
    <x v="2"/>
    <x v="12"/>
    <x v="14"/>
    <n v="8"/>
  </r>
  <r>
    <x v="8"/>
    <s v="Dienstleistung"/>
    <s v="Kunden"/>
    <x v="2"/>
    <x v="12"/>
    <x v="10"/>
    <n v="20"/>
  </r>
  <r>
    <x v="41"/>
    <s v="LKW BL 412 FB"/>
    <s v="Sammelfahrzeug"/>
    <x v="2"/>
    <x v="12"/>
    <x v="15"/>
    <n v="3"/>
  </r>
  <r>
    <x v="34"/>
    <s v="LKW BL 827 EX"/>
    <s v="Containerfahrzeug"/>
    <x v="2"/>
    <x v="12"/>
    <x v="15"/>
    <n v="4"/>
  </r>
  <r>
    <x v="9"/>
    <s v="Wekstätte Sonstiges"/>
    <s v="Sonstiges"/>
    <x v="2"/>
    <x v="12"/>
    <x v="11"/>
    <n v="1.5"/>
  </r>
  <r>
    <x v="41"/>
    <s v="LKW BL 412 FB"/>
    <s v="Sammelfahrzeug"/>
    <x v="2"/>
    <x v="13"/>
    <x v="3"/>
    <n v="4"/>
  </r>
  <r>
    <x v="6"/>
    <s v="Mulden "/>
    <s v="Mulden "/>
    <x v="2"/>
    <x v="13"/>
    <x v="5"/>
    <n v="7.5"/>
  </r>
  <r>
    <x v="7"/>
    <s v="Containerpressen"/>
    <s v="Containerpressen"/>
    <x v="2"/>
    <x v="13"/>
    <x v="6"/>
    <n v="11.5"/>
  </r>
  <r>
    <x v="6"/>
    <s v="Mulden "/>
    <s v="Mulden "/>
    <x v="2"/>
    <x v="13"/>
    <x v="8"/>
    <n v="2"/>
  </r>
  <r>
    <x v="7"/>
    <s v="Containerpressen"/>
    <s v="Containerpressen"/>
    <x v="2"/>
    <x v="13"/>
    <x v="9"/>
    <n v="1"/>
  </r>
  <r>
    <x v="8"/>
    <s v="Dienstleistung"/>
    <s v="Kunden"/>
    <x v="2"/>
    <x v="13"/>
    <x v="10"/>
    <n v="4.5"/>
  </r>
  <r>
    <x v="9"/>
    <s v="Wekstätte Sonstiges"/>
    <s v="Sonstiges"/>
    <x v="2"/>
    <x v="13"/>
    <x v="11"/>
    <n v="4.5"/>
  </r>
  <r>
    <x v="54"/>
    <m/>
    <m/>
    <x v="3"/>
    <x v="14"/>
    <x v="1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4" indent="0" outline="1" outlineData="1" multipleFieldFilters="0">
  <location ref="A4:S47" firstHeaderRow="1" firstDataRow="2" firstDataCol="1" rowPageCount="2" colPageCount="1"/>
  <pivotFields count="7">
    <pivotField axis="axisRow" showAll="0">
      <items count="124">
        <item x="46"/>
        <item m="1" x="87"/>
        <item x="27"/>
        <item m="1" x="106"/>
        <item m="1" x="111"/>
        <item m="1" x="103"/>
        <item m="1" x="115"/>
        <item x="7"/>
        <item x="54"/>
        <item m="1" x="96"/>
        <item m="1" x="56"/>
        <item m="1" x="118"/>
        <item m="1" x="88"/>
        <item m="1" x="62"/>
        <item m="1" x="105"/>
        <item m="1" x="113"/>
        <item x="40"/>
        <item x="45"/>
        <item m="1" x="83"/>
        <item m="1" x="85"/>
        <item m="1" x="81"/>
        <item m="1" x="120"/>
        <item x="41"/>
        <item m="1" x="112"/>
        <item x="43"/>
        <item x="51"/>
        <item x="1"/>
        <item x="5"/>
        <item m="1" x="90"/>
        <item m="1" x="99"/>
        <item m="1" x="84"/>
        <item m="1" x="72"/>
        <item m="1" x="60"/>
        <item m="1" x="119"/>
        <item m="1" x="68"/>
        <item m="1" x="114"/>
        <item m="1" x="121"/>
        <item m="1" x="92"/>
        <item m="1" x="75"/>
        <item m="1" x="91"/>
        <item x="33"/>
        <item m="1" x="95"/>
        <item m="1" x="98"/>
        <item x="50"/>
        <item m="1" x="86"/>
        <item x="22"/>
        <item m="1" x="101"/>
        <item m="1" x="122"/>
        <item m="1" x="67"/>
        <item m="1" x="97"/>
        <item m="1" x="93"/>
        <item x="0"/>
        <item m="1" x="55"/>
        <item m="1" x="110"/>
        <item x="35"/>
        <item x="47"/>
        <item x="53"/>
        <item m="1" x="94"/>
        <item x="36"/>
        <item m="1" x="102"/>
        <item m="1" x="61"/>
        <item m="1" x="70"/>
        <item m="1" x="107"/>
        <item x="37"/>
        <item x="39"/>
        <item x="19"/>
        <item x="20"/>
        <item x="38"/>
        <item x="13"/>
        <item m="1" x="58"/>
        <item x="49"/>
        <item m="1" x="74"/>
        <item m="1" x="116"/>
        <item m="1" x="69"/>
        <item x="14"/>
        <item x="28"/>
        <item m="1" x="89"/>
        <item x="17"/>
        <item m="1" x="117"/>
        <item m="1" x="109"/>
        <item x="10"/>
        <item m="1" x="59"/>
        <item m="1" x="77"/>
        <item m="1" x="71"/>
        <item m="1" x="73"/>
        <item x="12"/>
        <item m="1" x="100"/>
        <item m="1" x="108"/>
        <item m="1" x="104"/>
        <item x="3"/>
        <item x="15"/>
        <item m="1" x="65"/>
        <item x="29"/>
        <item x="2"/>
        <item x="6"/>
        <item m="1" x="78"/>
        <item m="1" x="79"/>
        <item m="1" x="66"/>
        <item m="1" x="80"/>
        <item m="1" x="82"/>
        <item m="1" x="64"/>
        <item x="30"/>
        <item m="1" x="63"/>
        <item x="31"/>
        <item x="11"/>
        <item x="48"/>
        <item x="4"/>
        <item m="1" x="76"/>
        <item x="34"/>
        <item x="25"/>
        <item x="26"/>
        <item x="23"/>
        <item x="32"/>
        <item x="16"/>
        <item m="1" x="57"/>
        <item x="24"/>
        <item x="18"/>
        <item x="44"/>
        <item x="21"/>
        <item x="52"/>
        <item x="8"/>
        <item x="9"/>
        <item x="42"/>
        <item t="default"/>
      </items>
    </pivotField>
    <pivotField showAll="0"/>
    <pivotField showAll="0"/>
    <pivotField axis="axisPage" multipleItemSelectionAllowed="1" showAll="0" defaultSubtotal="0">
      <items count="13">
        <item h="1" x="0"/>
        <item h="1" x="3"/>
        <item h="1" x="1"/>
        <item x="2"/>
        <item m="1" x="4"/>
        <item m="1" x="5"/>
        <item m="1" x="6"/>
        <item m="1" x="7"/>
        <item m="1" x="8"/>
        <item m="1" x="9"/>
        <item m="1" x="10"/>
        <item m="1" x="11"/>
        <item m="1" x="12"/>
      </items>
    </pivotField>
    <pivotField axis="axisPage" multipleItemSelectionAllowed="1" showAll="0">
      <items count="55">
        <item x="0"/>
        <item x="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t="default"/>
      </items>
    </pivotField>
    <pivotField axis="axisCol" showAll="0">
      <items count="24">
        <item m="1" x="20"/>
        <item m="1" x="19"/>
        <item x="3"/>
        <item x="2"/>
        <item x="1"/>
        <item x="6"/>
        <item x="9"/>
        <item x="0"/>
        <item x="15"/>
        <item x="11"/>
        <item x="10"/>
        <item x="17"/>
        <item x="16"/>
        <item x="12"/>
        <item x="4"/>
        <item x="5"/>
        <item x="7"/>
        <item x="8"/>
        <item m="1" x="18"/>
        <item x="13"/>
        <item x="14"/>
        <item m="1" x="21"/>
        <item m="1" x="22"/>
        <item t="default"/>
      </items>
    </pivotField>
    <pivotField dataField="1" showAll="0" defaultSubtotal="0"/>
  </pivotFields>
  <rowFields count="1">
    <field x="0"/>
  </rowFields>
  <rowItems count="42">
    <i>
      <x v="2"/>
    </i>
    <i>
      <x v="7"/>
    </i>
    <i>
      <x v="16"/>
    </i>
    <i>
      <x v="22"/>
    </i>
    <i>
      <x v="24"/>
    </i>
    <i>
      <x v="25"/>
    </i>
    <i>
      <x v="26"/>
    </i>
    <i>
      <x v="27"/>
    </i>
    <i>
      <x v="43"/>
    </i>
    <i>
      <x v="51"/>
    </i>
    <i>
      <x v="55"/>
    </i>
    <i>
      <x v="56"/>
    </i>
    <i>
      <x v="63"/>
    </i>
    <i>
      <x v="64"/>
    </i>
    <i>
      <x v="66"/>
    </i>
    <i>
      <x v="67"/>
    </i>
    <i>
      <x v="68"/>
    </i>
    <i>
      <x v="70"/>
    </i>
    <i>
      <x v="74"/>
    </i>
    <i>
      <x v="75"/>
    </i>
    <i>
      <x v="77"/>
    </i>
    <i>
      <x v="80"/>
    </i>
    <i>
      <x v="85"/>
    </i>
    <i>
      <x v="90"/>
    </i>
    <i>
      <x v="92"/>
    </i>
    <i>
      <x v="93"/>
    </i>
    <i>
      <x v="94"/>
    </i>
    <i>
      <x v="101"/>
    </i>
    <i>
      <x v="103"/>
    </i>
    <i>
      <x v="104"/>
    </i>
    <i>
      <x v="105"/>
    </i>
    <i>
      <x v="106"/>
    </i>
    <i>
      <x v="108"/>
    </i>
    <i>
      <x v="111"/>
    </i>
    <i>
      <x v="112"/>
    </i>
    <i>
      <x v="113"/>
    </i>
    <i>
      <x v="115"/>
    </i>
    <i>
      <x v="119"/>
    </i>
    <i>
      <x v="120"/>
    </i>
    <i>
      <x v="121"/>
    </i>
    <i>
      <x v="122"/>
    </i>
    <i t="grand">
      <x/>
    </i>
  </rowItems>
  <colFields count="1">
    <field x="5"/>
  </colFields>
  <colItems count="18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 t="grand">
      <x/>
    </i>
  </colItems>
  <pageFields count="2">
    <pageField fld="4" hier="-1"/>
    <pageField fld="3" hier="-1"/>
  </pageFields>
  <dataFields count="1">
    <dataField name="Summe von Wert" fld="6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84F5DB-E2AA-4A1C-BC27-D285B6F30E34}" name="PivotTable1" cacheId="1" applyNumberFormats="0" applyBorderFormats="0" applyFontFormats="0" applyPatternFormats="0" applyAlignmentFormats="0" applyWidthHeightFormats="1" dataCaption="Werte" updatedVersion="8" minRefreshableVersion="3" useAutoFormatting="1" itemPrintTitles="1" createdVersion="4" indent="0" outline="1" outlineData="1" multipleFieldFilters="0">
  <location ref="A4:S47" firstHeaderRow="1" firstDataRow="2" firstDataCol="1" rowPageCount="2" colPageCount="1"/>
  <pivotFields count="7">
    <pivotField axis="axisRow" showAll="0">
      <items count="124">
        <item x="46"/>
        <item m="1" x="87"/>
        <item x="27"/>
        <item m="1" x="106"/>
        <item m="1" x="111"/>
        <item m="1" x="103"/>
        <item m="1" x="115"/>
        <item x="7"/>
        <item x="54"/>
        <item m="1" x="96"/>
        <item m="1" x="56"/>
        <item m="1" x="118"/>
        <item m="1" x="88"/>
        <item m="1" x="62"/>
        <item m="1" x="105"/>
        <item m="1" x="113"/>
        <item x="40"/>
        <item x="45"/>
        <item m="1" x="83"/>
        <item m="1" x="85"/>
        <item m="1" x="81"/>
        <item m="1" x="120"/>
        <item x="41"/>
        <item m="1" x="112"/>
        <item x="43"/>
        <item x="51"/>
        <item x="1"/>
        <item x="5"/>
        <item m="1" x="90"/>
        <item m="1" x="99"/>
        <item m="1" x="84"/>
        <item m="1" x="72"/>
        <item m="1" x="60"/>
        <item m="1" x="119"/>
        <item m="1" x="68"/>
        <item m="1" x="114"/>
        <item m="1" x="121"/>
        <item m="1" x="92"/>
        <item m="1" x="75"/>
        <item m="1" x="91"/>
        <item x="33"/>
        <item m="1" x="95"/>
        <item m="1" x="98"/>
        <item x="50"/>
        <item m="1" x="86"/>
        <item x="22"/>
        <item m="1" x="101"/>
        <item m="1" x="122"/>
        <item m="1" x="67"/>
        <item m="1" x="97"/>
        <item m="1" x="93"/>
        <item x="0"/>
        <item m="1" x="55"/>
        <item m="1" x="110"/>
        <item x="35"/>
        <item x="47"/>
        <item x="53"/>
        <item m="1" x="94"/>
        <item x="36"/>
        <item m="1" x="102"/>
        <item m="1" x="61"/>
        <item m="1" x="70"/>
        <item m="1" x="107"/>
        <item x="37"/>
        <item x="39"/>
        <item x="19"/>
        <item x="20"/>
        <item x="38"/>
        <item x="13"/>
        <item m="1" x="58"/>
        <item x="49"/>
        <item m="1" x="74"/>
        <item m="1" x="116"/>
        <item m="1" x="69"/>
        <item x="14"/>
        <item x="28"/>
        <item m="1" x="89"/>
        <item x="17"/>
        <item m="1" x="117"/>
        <item m="1" x="109"/>
        <item x="10"/>
        <item m="1" x="59"/>
        <item m="1" x="77"/>
        <item m="1" x="71"/>
        <item m="1" x="73"/>
        <item x="12"/>
        <item m="1" x="100"/>
        <item m="1" x="108"/>
        <item m="1" x="104"/>
        <item x="3"/>
        <item x="15"/>
        <item m="1" x="65"/>
        <item x="29"/>
        <item x="2"/>
        <item x="6"/>
        <item m="1" x="78"/>
        <item m="1" x="79"/>
        <item m="1" x="66"/>
        <item m="1" x="80"/>
        <item m="1" x="82"/>
        <item m="1" x="64"/>
        <item x="30"/>
        <item m="1" x="63"/>
        <item x="31"/>
        <item x="11"/>
        <item x="48"/>
        <item x="4"/>
        <item m="1" x="76"/>
        <item x="34"/>
        <item x="25"/>
        <item x="26"/>
        <item x="23"/>
        <item x="32"/>
        <item x="16"/>
        <item m="1" x="57"/>
        <item x="24"/>
        <item x="18"/>
        <item x="44"/>
        <item x="21"/>
        <item x="52"/>
        <item x="8"/>
        <item x="9"/>
        <item x="42"/>
        <item t="default"/>
      </items>
    </pivotField>
    <pivotField showAll="0"/>
    <pivotField showAll="0"/>
    <pivotField axis="axisPage" multipleItemSelectionAllowed="1" showAll="0" defaultSubtotal="0">
      <items count="13">
        <item h="1" x="0"/>
        <item h="1" x="3"/>
        <item h="1" x="1"/>
        <item x="2"/>
        <item m="1" x="4"/>
        <item m="1" x="5"/>
        <item m="1" x="6"/>
        <item m="1" x="7"/>
        <item m="1" x="8"/>
        <item m="1" x="9"/>
        <item m="1" x="10"/>
        <item m="1" x="11"/>
        <item m="1" x="12"/>
      </items>
    </pivotField>
    <pivotField axis="axisPage" multipleItemSelectionAllowed="1" showAll="0">
      <items count="55">
        <item x="0"/>
        <item x="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t="default"/>
      </items>
    </pivotField>
    <pivotField axis="axisCol" showAll="0">
      <items count="24">
        <item m="1" x="20"/>
        <item m="1" x="19"/>
        <item x="3"/>
        <item x="2"/>
        <item x="1"/>
        <item x="6"/>
        <item x="9"/>
        <item x="0"/>
        <item x="15"/>
        <item x="11"/>
        <item x="10"/>
        <item x="17"/>
        <item x="16"/>
        <item x="12"/>
        <item x="4"/>
        <item x="5"/>
        <item x="7"/>
        <item x="8"/>
        <item m="1" x="18"/>
        <item x="13"/>
        <item x="14"/>
        <item m="1" x="21"/>
        <item m="1" x="22"/>
        <item t="default"/>
      </items>
    </pivotField>
    <pivotField dataField="1" showAll="0" defaultSubtotal="0"/>
  </pivotFields>
  <rowFields count="1">
    <field x="0"/>
  </rowFields>
  <rowItems count="42">
    <i>
      <x v="2"/>
    </i>
    <i>
      <x v="7"/>
    </i>
    <i>
      <x v="16"/>
    </i>
    <i>
      <x v="22"/>
    </i>
    <i>
      <x v="24"/>
    </i>
    <i>
      <x v="25"/>
    </i>
    <i>
      <x v="26"/>
    </i>
    <i>
      <x v="27"/>
    </i>
    <i>
      <x v="43"/>
    </i>
    <i>
      <x v="51"/>
    </i>
    <i>
      <x v="55"/>
    </i>
    <i>
      <x v="56"/>
    </i>
    <i>
      <x v="63"/>
    </i>
    <i>
      <x v="64"/>
    </i>
    <i>
      <x v="66"/>
    </i>
    <i>
      <x v="67"/>
    </i>
    <i>
      <x v="68"/>
    </i>
    <i>
      <x v="70"/>
    </i>
    <i>
      <x v="74"/>
    </i>
    <i>
      <x v="75"/>
    </i>
    <i>
      <x v="77"/>
    </i>
    <i>
      <x v="80"/>
    </i>
    <i>
      <x v="85"/>
    </i>
    <i>
      <x v="90"/>
    </i>
    <i>
      <x v="92"/>
    </i>
    <i>
      <x v="93"/>
    </i>
    <i>
      <x v="94"/>
    </i>
    <i>
      <x v="101"/>
    </i>
    <i>
      <x v="103"/>
    </i>
    <i>
      <x v="104"/>
    </i>
    <i>
      <x v="105"/>
    </i>
    <i>
      <x v="106"/>
    </i>
    <i>
      <x v="108"/>
    </i>
    <i>
      <x v="111"/>
    </i>
    <i>
      <x v="112"/>
    </i>
    <i>
      <x v="113"/>
    </i>
    <i>
      <x v="115"/>
    </i>
    <i>
      <x v="119"/>
    </i>
    <i>
      <x v="120"/>
    </i>
    <i>
      <x v="121"/>
    </i>
    <i>
      <x v="122"/>
    </i>
    <i t="grand">
      <x/>
    </i>
  </rowItems>
  <colFields count="1">
    <field x="5"/>
  </colFields>
  <colItems count="18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9"/>
    </i>
    <i>
      <x v="20"/>
    </i>
    <i t="grand">
      <x/>
    </i>
  </colItems>
  <pageFields count="2">
    <pageField fld="4" hier="-1"/>
    <pageField fld="3" hier="-1"/>
  </pageFields>
  <dataFields count="1">
    <dataField name="Summe von Wert" fld="6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ATI94"/>
  <sheetViews>
    <sheetView zoomScale="120" zoomScaleNormal="120" workbookViewId="0">
      <pane xSplit="3" ySplit="5" topLeftCell="MH6" activePane="bottomRight" state="frozen"/>
      <selection pane="topRight" activeCell="D1" sqref="D1"/>
      <selection pane="bottomLeft" activeCell="A4" sqref="A4"/>
      <selection pane="bottomRight" activeCell="ASM5" sqref="ASM5"/>
    </sheetView>
  </sheetViews>
  <sheetFormatPr defaultColWidth="11.42578125" defaultRowHeight="12.75" x14ac:dyDescent="0.2"/>
  <cols>
    <col min="1" max="1" width="15.28515625" bestFit="1" customWidth="1"/>
    <col min="2" max="2" width="28.5703125" bestFit="1" customWidth="1"/>
    <col min="3" max="3" width="16.28515625" bestFit="1" customWidth="1"/>
    <col min="4" max="4" width="5.28515625" style="5" hidden="1" customWidth="1"/>
    <col min="5" max="21" width="5.28515625" hidden="1" customWidth="1"/>
    <col min="22" max="22" width="5.28515625" style="1" hidden="1" customWidth="1"/>
    <col min="23" max="40" width="5.28515625" hidden="1" customWidth="1"/>
    <col min="41" max="41" width="5.28515625" style="1" hidden="1" customWidth="1"/>
    <col min="42" max="42" width="5.28515625" style="5" hidden="1" customWidth="1"/>
    <col min="43" max="59" width="5.28515625" hidden="1" customWidth="1"/>
    <col min="60" max="60" width="5.28515625" style="1" hidden="1" customWidth="1"/>
    <col min="61" max="78" width="5.28515625" hidden="1" customWidth="1"/>
    <col min="79" max="79" width="5.28515625" style="1" hidden="1" customWidth="1"/>
    <col min="80" max="80" width="5.28515625" style="5" hidden="1" customWidth="1"/>
    <col min="81" max="97" width="5.28515625" hidden="1" customWidth="1"/>
    <col min="98" max="98" width="5.28515625" style="1" hidden="1" customWidth="1"/>
    <col min="99" max="99" width="5.28515625" style="5" hidden="1" customWidth="1"/>
    <col min="100" max="116" width="5.28515625" hidden="1" customWidth="1"/>
    <col min="117" max="117" width="5.28515625" style="1" hidden="1" customWidth="1"/>
    <col min="118" max="135" width="5.28515625" hidden="1" customWidth="1"/>
    <col min="136" max="136" width="5.28515625" style="1" hidden="1" customWidth="1"/>
    <col min="137" max="137" width="5.28515625" style="5" hidden="1" customWidth="1"/>
    <col min="138" max="154" width="5.28515625" hidden="1" customWidth="1"/>
    <col min="155" max="155" width="5.28515625" style="1" hidden="1" customWidth="1"/>
    <col min="156" max="173" width="5.28515625" hidden="1" customWidth="1"/>
    <col min="174" max="174" width="5.28515625" style="1" hidden="1" customWidth="1"/>
    <col min="175" max="175" width="5.28515625" style="5" hidden="1" customWidth="1"/>
    <col min="176" max="192" width="5.28515625" hidden="1" customWidth="1"/>
    <col min="193" max="193" width="5.28515625" style="1" hidden="1" customWidth="1"/>
    <col min="194" max="211" width="5.28515625" hidden="1" customWidth="1"/>
    <col min="212" max="212" width="5.28515625" style="1" hidden="1" customWidth="1"/>
    <col min="213" max="213" width="6.28515625" style="5" hidden="1" customWidth="1"/>
    <col min="214" max="230" width="6.28515625" hidden="1" customWidth="1"/>
    <col min="231" max="231" width="6.28515625" style="1" hidden="1" customWidth="1"/>
    <col min="232" max="249" width="6.28515625" hidden="1" customWidth="1"/>
    <col min="250" max="250" width="6.28515625" style="1" hidden="1" customWidth="1"/>
    <col min="251" max="251" width="6.28515625" style="5" hidden="1" customWidth="1"/>
    <col min="252" max="268" width="6.28515625" hidden="1" customWidth="1"/>
    <col min="269" max="269" width="6.28515625" style="1" hidden="1" customWidth="1"/>
    <col min="270" max="287" width="6.28515625" hidden="1" customWidth="1"/>
    <col min="288" max="288" width="6.28515625" style="1" hidden="1" customWidth="1"/>
    <col min="289" max="289" width="6.28515625" style="5" hidden="1" customWidth="1"/>
    <col min="290" max="306" width="6.28515625" hidden="1" customWidth="1"/>
    <col min="307" max="307" width="6.28515625" style="1" hidden="1" customWidth="1"/>
    <col min="308" max="325" width="6.28515625" hidden="1" customWidth="1"/>
    <col min="326" max="326" width="6.28515625" style="1" hidden="1" customWidth="1"/>
    <col min="327" max="327" width="6.28515625" style="5" hidden="1" customWidth="1"/>
    <col min="328" max="344" width="6.28515625" hidden="1" customWidth="1"/>
    <col min="345" max="345" width="6.28515625" style="1" hidden="1" customWidth="1"/>
    <col min="346" max="363" width="6.28515625" customWidth="1"/>
    <col min="364" max="364" width="6.28515625" style="1" customWidth="1"/>
    <col min="365" max="365" width="6.28515625" style="5" hidden="1" customWidth="1"/>
    <col min="366" max="382" width="6.28515625" hidden="1" customWidth="1"/>
    <col min="383" max="383" width="6.28515625" style="1" hidden="1" customWidth="1"/>
    <col min="384" max="401" width="6.28515625" hidden="1" customWidth="1"/>
    <col min="402" max="402" width="6.28515625" style="1" hidden="1" customWidth="1"/>
    <col min="403" max="403" width="6.28515625" style="5" hidden="1" customWidth="1"/>
    <col min="404" max="420" width="6.28515625" hidden="1" customWidth="1"/>
    <col min="421" max="421" width="6.28515625" style="1" hidden="1" customWidth="1"/>
    <col min="422" max="439" width="6.28515625" hidden="1" customWidth="1"/>
    <col min="440" max="440" width="6.28515625" style="1" hidden="1" customWidth="1"/>
    <col min="441" max="458" width="6.28515625" hidden="1" customWidth="1"/>
    <col min="459" max="459" width="6.28515625" style="1" hidden="1" customWidth="1"/>
    <col min="460" max="460" width="6.28515625" style="5" hidden="1" customWidth="1"/>
    <col min="461" max="477" width="6.28515625" hidden="1" customWidth="1"/>
    <col min="478" max="478" width="6.28515625" style="1" hidden="1" customWidth="1"/>
    <col min="479" max="496" width="6.28515625" hidden="1" customWidth="1"/>
    <col min="497" max="497" width="6.28515625" style="1" hidden="1" customWidth="1"/>
    <col min="498" max="498" width="6.28515625" style="5" hidden="1" customWidth="1"/>
    <col min="499" max="515" width="6.28515625" hidden="1" customWidth="1"/>
    <col min="516" max="516" width="6.28515625" style="1" hidden="1" customWidth="1"/>
    <col min="517" max="534" width="6.28515625" hidden="1" customWidth="1"/>
    <col min="535" max="535" width="6.28515625" style="1" hidden="1" customWidth="1"/>
    <col min="536" max="536" width="6.28515625" style="5" hidden="1" customWidth="1"/>
    <col min="537" max="553" width="6.28515625" hidden="1" customWidth="1"/>
    <col min="554" max="554" width="6.28515625" style="1" hidden="1" customWidth="1"/>
    <col min="555" max="555" width="6.28515625" style="5" hidden="1" customWidth="1"/>
    <col min="556" max="572" width="6.28515625" hidden="1" customWidth="1"/>
    <col min="573" max="573" width="6.28515625" style="1" hidden="1" customWidth="1"/>
    <col min="574" max="574" width="6.28515625" style="5" hidden="1" customWidth="1"/>
    <col min="575" max="591" width="6.28515625" hidden="1" customWidth="1"/>
    <col min="592" max="592" width="6.28515625" style="1" hidden="1" customWidth="1"/>
    <col min="593" max="610" width="6.28515625" hidden="1" customWidth="1"/>
    <col min="611" max="611" width="6.28515625" style="1" hidden="1" customWidth="1"/>
    <col min="612" max="612" width="6.28515625" style="5" hidden="1" customWidth="1"/>
    <col min="613" max="629" width="6.28515625" hidden="1" customWidth="1"/>
    <col min="630" max="630" width="6.28515625" style="1" hidden="1" customWidth="1"/>
    <col min="631" max="648" width="6.28515625" hidden="1" customWidth="1"/>
    <col min="649" max="649" width="6.28515625" style="1" hidden="1" customWidth="1"/>
    <col min="650" max="650" width="6.28515625" style="5" hidden="1" customWidth="1"/>
    <col min="651" max="667" width="6.28515625" hidden="1" customWidth="1"/>
    <col min="668" max="668" width="6.28515625" style="1" hidden="1" customWidth="1"/>
    <col min="669" max="686" width="6.28515625" hidden="1" customWidth="1"/>
    <col min="687" max="687" width="6.28515625" style="1" hidden="1" customWidth="1"/>
    <col min="688" max="688" width="6.28515625" style="5" hidden="1" customWidth="1"/>
    <col min="689" max="705" width="6.28515625" hidden="1" customWidth="1"/>
    <col min="706" max="706" width="6.28515625" style="1" hidden="1" customWidth="1"/>
    <col min="707" max="707" width="6.28515625" style="5" hidden="1" customWidth="1"/>
    <col min="708" max="724" width="6.28515625" hidden="1" customWidth="1"/>
    <col min="725" max="725" width="6.28515625" style="1" hidden="1" customWidth="1"/>
    <col min="726" max="726" width="6.28515625" style="5" hidden="1" customWidth="1"/>
    <col min="727" max="743" width="6.28515625" hidden="1" customWidth="1"/>
    <col min="744" max="744" width="6.28515625" style="1" hidden="1" customWidth="1"/>
    <col min="745" max="762" width="6.28515625" hidden="1" customWidth="1"/>
    <col min="763" max="763" width="6.28515625" style="1" hidden="1" customWidth="1"/>
    <col min="764" max="764" width="6.28515625" style="5" hidden="1" customWidth="1"/>
    <col min="765" max="781" width="6.28515625" hidden="1" customWidth="1"/>
    <col min="782" max="782" width="6.28515625" style="1" hidden="1" customWidth="1"/>
    <col min="783" max="800" width="6.28515625" hidden="1" customWidth="1"/>
    <col min="801" max="801" width="6.28515625" style="1" hidden="1" customWidth="1"/>
    <col min="802" max="802" width="6.28515625" style="5" hidden="1" customWidth="1"/>
    <col min="803" max="819" width="6.28515625" hidden="1" customWidth="1"/>
    <col min="820" max="820" width="6.28515625" style="1" hidden="1" customWidth="1"/>
    <col min="821" max="838" width="6.28515625" hidden="1" customWidth="1"/>
    <col min="839" max="839" width="6.28515625" style="1" hidden="1" customWidth="1"/>
    <col min="840" max="840" width="6.28515625" style="5" hidden="1" customWidth="1"/>
    <col min="841" max="857" width="6.28515625" hidden="1" customWidth="1"/>
    <col min="858" max="858" width="6.28515625" style="1" hidden="1" customWidth="1"/>
    <col min="859" max="876" width="6.28515625" hidden="1" customWidth="1"/>
    <col min="877" max="877" width="6.28515625" style="1" hidden="1" customWidth="1"/>
    <col min="878" max="878" width="6.28515625" style="5" hidden="1" customWidth="1"/>
    <col min="879" max="895" width="6.28515625" hidden="1" customWidth="1"/>
    <col min="896" max="896" width="6.28515625" style="1" hidden="1" customWidth="1"/>
    <col min="897" max="914" width="6.28515625" hidden="1" customWidth="1"/>
    <col min="915" max="915" width="6.28515625" style="1" hidden="1" customWidth="1"/>
    <col min="916" max="933" width="6.28515625" hidden="1" customWidth="1"/>
    <col min="934" max="934" width="6.28515625" style="1" hidden="1" customWidth="1"/>
    <col min="935" max="935" width="6.28515625" style="5" hidden="1" customWidth="1"/>
    <col min="936" max="952" width="6.28515625" hidden="1" customWidth="1"/>
    <col min="953" max="953" width="6.28515625" style="1" hidden="1" customWidth="1"/>
    <col min="954" max="971" width="6.28515625" hidden="1" customWidth="1"/>
    <col min="972" max="972" width="6.28515625" style="1" hidden="1" customWidth="1"/>
    <col min="973" max="973" width="6.28515625" style="5" hidden="1" customWidth="1"/>
    <col min="974" max="990" width="6.28515625" hidden="1" customWidth="1"/>
    <col min="991" max="991" width="6.28515625" style="1" hidden="1" customWidth="1"/>
    <col min="992" max="1009" width="6.28515625" hidden="1" customWidth="1"/>
    <col min="1010" max="1010" width="6.28515625" style="1" hidden="1" customWidth="1"/>
    <col min="1011" max="1028" width="6.28515625" hidden="1" customWidth="1"/>
    <col min="1029" max="1029" width="6.28515625" style="1" hidden="1" customWidth="1"/>
    <col min="1030" max="1030" width="6.28515625" style="5" hidden="1" customWidth="1"/>
    <col min="1031" max="1047" width="6.28515625" hidden="1" customWidth="1"/>
    <col min="1048" max="1048" width="6.28515625" style="1" hidden="1" customWidth="1"/>
    <col min="1049" max="1066" width="6.28515625" hidden="1" customWidth="1"/>
    <col min="1067" max="1067" width="6.28515625" style="1" hidden="1" customWidth="1"/>
    <col min="1068" max="1068" width="6.28515625" style="5" hidden="1" customWidth="1"/>
    <col min="1069" max="1085" width="6.28515625" hidden="1" customWidth="1"/>
    <col min="1086" max="1086" width="6.28515625" style="1" hidden="1" customWidth="1"/>
    <col min="1087" max="1087" width="6.28515625" style="5" hidden="1" customWidth="1"/>
    <col min="1088" max="1104" width="6.28515625" hidden="1" customWidth="1"/>
    <col min="1105" max="1105" width="6.28515625" style="1" hidden="1" customWidth="1"/>
    <col min="1106" max="1106" width="6.28515625" style="5" hidden="1" customWidth="1"/>
    <col min="1107" max="1123" width="6.28515625" hidden="1" customWidth="1"/>
    <col min="1124" max="1124" width="6.28515625" style="1" hidden="1" customWidth="1"/>
    <col min="1125" max="1125" width="6.28515625" style="5" hidden="1" customWidth="1"/>
    <col min="1126" max="1142" width="6.28515625" hidden="1" customWidth="1"/>
    <col min="1143" max="1143" width="6.28515625" style="1" hidden="1" customWidth="1"/>
    <col min="1144" max="1144" width="6.28515625" style="5" hidden="1" customWidth="1"/>
    <col min="1145" max="1161" width="6.28515625" hidden="1" customWidth="1"/>
    <col min="1162" max="1162" width="6.28515625" style="1" hidden="1" customWidth="1"/>
    <col min="1163" max="1181" width="6.28515625" hidden="1" customWidth="1"/>
    <col min="1182" max="1205" width="5.42578125" bestFit="1" customWidth="1"/>
  </cols>
  <sheetData>
    <row r="1" spans="1:1205" x14ac:dyDescent="0.2">
      <c r="A1">
        <v>1</v>
      </c>
      <c r="C1" t="s">
        <v>141</v>
      </c>
      <c r="D1" s="24">
        <v>1</v>
      </c>
      <c r="E1" s="25">
        <v>1</v>
      </c>
      <c r="F1" s="25">
        <v>1</v>
      </c>
      <c r="G1" s="25">
        <v>1</v>
      </c>
      <c r="H1" s="25">
        <v>1</v>
      </c>
      <c r="I1" s="25">
        <v>1</v>
      </c>
      <c r="J1" s="25">
        <v>1</v>
      </c>
      <c r="K1" s="25">
        <v>1</v>
      </c>
      <c r="L1" s="25">
        <v>1</v>
      </c>
      <c r="M1" s="25">
        <v>1</v>
      </c>
      <c r="N1" s="25">
        <v>1</v>
      </c>
      <c r="O1" s="25">
        <v>1</v>
      </c>
      <c r="P1" s="25">
        <v>1</v>
      </c>
      <c r="Q1" s="25">
        <v>1</v>
      </c>
      <c r="R1" s="25">
        <v>1</v>
      </c>
      <c r="S1" s="25">
        <v>1</v>
      </c>
      <c r="T1" s="25">
        <v>1</v>
      </c>
      <c r="U1" s="25">
        <v>1</v>
      </c>
      <c r="V1" s="26">
        <v>1</v>
      </c>
      <c r="W1" s="24">
        <v>2</v>
      </c>
      <c r="X1" s="25">
        <v>2</v>
      </c>
      <c r="Y1" s="25">
        <v>2</v>
      </c>
      <c r="Z1" s="25">
        <v>2</v>
      </c>
      <c r="AA1" s="25">
        <v>2</v>
      </c>
      <c r="AB1" s="25">
        <v>2</v>
      </c>
      <c r="AC1" s="25">
        <v>2</v>
      </c>
      <c r="AD1" s="25">
        <v>2</v>
      </c>
      <c r="AE1" s="25">
        <v>2</v>
      </c>
      <c r="AF1" s="25">
        <v>2</v>
      </c>
      <c r="AG1" s="25">
        <v>2</v>
      </c>
      <c r="AH1" s="25">
        <v>2</v>
      </c>
      <c r="AI1" s="25">
        <v>2</v>
      </c>
      <c r="AJ1" s="25">
        <v>2</v>
      </c>
      <c r="AK1" s="25">
        <v>2</v>
      </c>
      <c r="AL1" s="25">
        <v>2</v>
      </c>
      <c r="AM1" s="25">
        <v>2</v>
      </c>
      <c r="AN1" s="25">
        <v>2</v>
      </c>
      <c r="AO1" s="26">
        <v>2</v>
      </c>
      <c r="AP1" s="24">
        <v>3</v>
      </c>
      <c r="AQ1" s="25">
        <v>3</v>
      </c>
      <c r="AR1" s="25">
        <v>3</v>
      </c>
      <c r="AS1" s="25">
        <v>3</v>
      </c>
      <c r="AT1" s="25">
        <v>3</v>
      </c>
      <c r="AU1" s="25">
        <v>3</v>
      </c>
      <c r="AV1" s="25">
        <v>3</v>
      </c>
      <c r="AW1" s="25">
        <v>3</v>
      </c>
      <c r="AX1" s="25">
        <v>3</v>
      </c>
      <c r="AY1" s="25">
        <v>3</v>
      </c>
      <c r="AZ1" s="25">
        <v>3</v>
      </c>
      <c r="BA1" s="25">
        <v>3</v>
      </c>
      <c r="BB1" s="25">
        <v>3</v>
      </c>
      <c r="BC1" s="25">
        <v>3</v>
      </c>
      <c r="BD1" s="25">
        <v>3</v>
      </c>
      <c r="BE1" s="25">
        <v>3</v>
      </c>
      <c r="BF1" s="25">
        <v>3</v>
      </c>
      <c r="BG1" s="25">
        <v>3</v>
      </c>
      <c r="BH1" s="26">
        <v>3</v>
      </c>
      <c r="BI1" s="24">
        <v>4</v>
      </c>
      <c r="BJ1" s="25">
        <v>4</v>
      </c>
      <c r="BK1" s="25">
        <v>4</v>
      </c>
      <c r="BL1" s="25">
        <v>4</v>
      </c>
      <c r="BM1" s="25">
        <v>4</v>
      </c>
      <c r="BN1" s="25">
        <v>4</v>
      </c>
      <c r="BO1" s="25">
        <v>4</v>
      </c>
      <c r="BP1" s="25">
        <v>4</v>
      </c>
      <c r="BQ1" s="25">
        <v>4</v>
      </c>
      <c r="BR1" s="25">
        <v>4</v>
      </c>
      <c r="BS1" s="25">
        <v>4</v>
      </c>
      <c r="BT1" s="25">
        <v>4</v>
      </c>
      <c r="BU1" s="25">
        <v>4</v>
      </c>
      <c r="BV1" s="25">
        <v>4</v>
      </c>
      <c r="BW1" s="25">
        <v>4</v>
      </c>
      <c r="BX1" s="25">
        <v>4</v>
      </c>
      <c r="BY1" s="25">
        <v>4</v>
      </c>
      <c r="BZ1" s="25">
        <v>4</v>
      </c>
      <c r="CA1" s="26">
        <v>4</v>
      </c>
      <c r="CB1" s="24">
        <v>5</v>
      </c>
      <c r="CC1" s="25">
        <v>5</v>
      </c>
      <c r="CD1" s="25">
        <v>5</v>
      </c>
      <c r="CE1" s="25">
        <v>5</v>
      </c>
      <c r="CF1" s="25">
        <v>5</v>
      </c>
      <c r="CG1" s="25">
        <v>5</v>
      </c>
      <c r="CH1" s="25">
        <v>5</v>
      </c>
      <c r="CI1" s="25">
        <v>5</v>
      </c>
      <c r="CJ1" s="25">
        <v>5</v>
      </c>
      <c r="CK1" s="25">
        <v>5</v>
      </c>
      <c r="CL1" s="25">
        <v>5</v>
      </c>
      <c r="CM1" s="25">
        <v>5</v>
      </c>
      <c r="CN1" s="25">
        <v>5</v>
      </c>
      <c r="CO1" s="25">
        <v>5</v>
      </c>
      <c r="CP1" s="25">
        <v>5</v>
      </c>
      <c r="CQ1" s="25">
        <v>5</v>
      </c>
      <c r="CR1" s="25">
        <v>5</v>
      </c>
      <c r="CS1" s="25">
        <v>5</v>
      </c>
      <c r="CT1" s="26">
        <v>5</v>
      </c>
      <c r="CU1" s="24">
        <v>6</v>
      </c>
      <c r="CV1" s="25">
        <v>6</v>
      </c>
      <c r="CW1" s="25">
        <v>6</v>
      </c>
      <c r="CX1" s="25">
        <v>6</v>
      </c>
      <c r="CY1" s="25">
        <v>6</v>
      </c>
      <c r="CZ1" s="25">
        <v>6</v>
      </c>
      <c r="DA1" s="25">
        <v>6</v>
      </c>
      <c r="DB1" s="25">
        <v>6</v>
      </c>
      <c r="DC1" s="25">
        <v>6</v>
      </c>
      <c r="DD1" s="25">
        <v>6</v>
      </c>
      <c r="DE1" s="25">
        <v>6</v>
      </c>
      <c r="DF1" s="25">
        <v>6</v>
      </c>
      <c r="DG1" s="25">
        <v>6</v>
      </c>
      <c r="DH1" s="25">
        <v>6</v>
      </c>
      <c r="DI1" s="25">
        <v>6</v>
      </c>
      <c r="DJ1" s="25">
        <v>6</v>
      </c>
      <c r="DK1" s="25">
        <v>6</v>
      </c>
      <c r="DL1" s="25">
        <v>6</v>
      </c>
      <c r="DM1" s="26">
        <v>6</v>
      </c>
      <c r="DN1" s="24">
        <v>7</v>
      </c>
      <c r="DO1" s="25">
        <v>7</v>
      </c>
      <c r="DP1" s="25">
        <v>7</v>
      </c>
      <c r="DQ1" s="25">
        <v>7</v>
      </c>
      <c r="DR1" s="25">
        <v>7</v>
      </c>
      <c r="DS1" s="25">
        <v>7</v>
      </c>
      <c r="DT1" s="25">
        <v>7</v>
      </c>
      <c r="DU1" s="25">
        <v>7</v>
      </c>
      <c r="DV1" s="25">
        <v>7</v>
      </c>
      <c r="DW1" s="25">
        <v>7</v>
      </c>
      <c r="DX1" s="25">
        <v>7</v>
      </c>
      <c r="DY1" s="25">
        <v>7</v>
      </c>
      <c r="DZ1" s="25">
        <v>7</v>
      </c>
      <c r="EA1" s="25">
        <v>7</v>
      </c>
      <c r="EB1" s="25">
        <v>7</v>
      </c>
      <c r="EC1" s="25">
        <v>7</v>
      </c>
      <c r="ED1" s="25">
        <v>7</v>
      </c>
      <c r="EE1" s="25">
        <v>7</v>
      </c>
      <c r="EF1" s="26">
        <v>7</v>
      </c>
      <c r="EG1" s="24">
        <v>8</v>
      </c>
      <c r="EH1" s="25">
        <v>8</v>
      </c>
      <c r="EI1" s="25">
        <v>8</v>
      </c>
      <c r="EJ1" s="25">
        <v>8</v>
      </c>
      <c r="EK1" s="25">
        <v>8</v>
      </c>
      <c r="EL1" s="25">
        <v>8</v>
      </c>
      <c r="EM1" s="25">
        <v>8</v>
      </c>
      <c r="EN1" s="25">
        <v>8</v>
      </c>
      <c r="EO1" s="25">
        <v>8</v>
      </c>
      <c r="EP1" s="25">
        <v>8</v>
      </c>
      <c r="EQ1" s="25">
        <v>8</v>
      </c>
      <c r="ER1" s="25">
        <v>8</v>
      </c>
      <c r="ES1" s="25">
        <v>8</v>
      </c>
      <c r="ET1" s="25">
        <v>8</v>
      </c>
      <c r="EU1" s="25">
        <v>8</v>
      </c>
      <c r="EV1" s="25">
        <v>8</v>
      </c>
      <c r="EW1" s="25">
        <v>8</v>
      </c>
      <c r="EX1" s="25">
        <v>8</v>
      </c>
      <c r="EY1" s="26">
        <v>8</v>
      </c>
      <c r="EZ1" s="24">
        <v>9</v>
      </c>
      <c r="FA1" s="25">
        <v>9</v>
      </c>
      <c r="FB1" s="25">
        <v>9</v>
      </c>
      <c r="FC1" s="25">
        <v>9</v>
      </c>
      <c r="FD1" s="25">
        <v>9</v>
      </c>
      <c r="FE1" s="25">
        <v>9</v>
      </c>
      <c r="FF1" s="25">
        <v>9</v>
      </c>
      <c r="FG1" s="25">
        <v>9</v>
      </c>
      <c r="FH1" s="25">
        <v>9</v>
      </c>
      <c r="FI1" s="25">
        <v>9</v>
      </c>
      <c r="FJ1" s="25">
        <v>9</v>
      </c>
      <c r="FK1" s="25">
        <v>9</v>
      </c>
      <c r="FL1" s="25">
        <v>9</v>
      </c>
      <c r="FM1" s="25">
        <v>9</v>
      </c>
      <c r="FN1" s="25">
        <v>9</v>
      </c>
      <c r="FO1" s="25">
        <v>9</v>
      </c>
      <c r="FP1" s="25">
        <v>9</v>
      </c>
      <c r="FQ1" s="25">
        <v>9</v>
      </c>
      <c r="FR1" s="26">
        <v>9</v>
      </c>
      <c r="FS1" s="24">
        <v>10</v>
      </c>
      <c r="FT1" s="25">
        <v>10</v>
      </c>
      <c r="FU1" s="25">
        <v>10</v>
      </c>
      <c r="FV1" s="25">
        <v>10</v>
      </c>
      <c r="FW1" s="25">
        <v>10</v>
      </c>
      <c r="FX1" s="25">
        <v>10</v>
      </c>
      <c r="FY1" s="25">
        <v>10</v>
      </c>
      <c r="FZ1" s="25">
        <v>10</v>
      </c>
      <c r="GA1" s="25">
        <v>10</v>
      </c>
      <c r="GB1" s="25">
        <v>10</v>
      </c>
      <c r="GC1" s="25">
        <v>10</v>
      </c>
      <c r="GD1" s="25">
        <v>10</v>
      </c>
      <c r="GE1" s="25">
        <v>10</v>
      </c>
      <c r="GF1" s="25">
        <v>10</v>
      </c>
      <c r="GG1" s="25">
        <v>10</v>
      </c>
      <c r="GH1" s="25">
        <v>10</v>
      </c>
      <c r="GI1" s="25">
        <v>10</v>
      </c>
      <c r="GJ1" s="25">
        <v>10</v>
      </c>
      <c r="GK1" s="26">
        <v>10</v>
      </c>
      <c r="GL1" s="24">
        <v>11</v>
      </c>
      <c r="GM1" s="25">
        <v>11</v>
      </c>
      <c r="GN1" s="25">
        <v>11</v>
      </c>
      <c r="GO1" s="25">
        <v>11</v>
      </c>
      <c r="GP1" s="25">
        <v>11</v>
      </c>
      <c r="GQ1" s="25">
        <v>11</v>
      </c>
      <c r="GR1" s="25">
        <v>11</v>
      </c>
      <c r="GS1" s="25">
        <v>11</v>
      </c>
      <c r="GT1" s="25">
        <v>11</v>
      </c>
      <c r="GU1" s="25">
        <v>11</v>
      </c>
      <c r="GV1" s="25">
        <v>11</v>
      </c>
      <c r="GW1" s="25">
        <v>11</v>
      </c>
      <c r="GX1" s="25">
        <v>11</v>
      </c>
      <c r="GY1" s="25">
        <v>11</v>
      </c>
      <c r="GZ1" s="25">
        <v>11</v>
      </c>
      <c r="HA1" s="25">
        <v>11</v>
      </c>
      <c r="HB1" s="25">
        <v>11</v>
      </c>
      <c r="HC1" s="25">
        <v>11</v>
      </c>
      <c r="HD1" s="26">
        <v>11</v>
      </c>
      <c r="HE1" s="24">
        <v>12</v>
      </c>
      <c r="HF1" s="25">
        <v>12</v>
      </c>
      <c r="HG1" s="25">
        <v>12</v>
      </c>
      <c r="HH1" s="25">
        <v>12</v>
      </c>
      <c r="HI1" s="25">
        <v>12</v>
      </c>
      <c r="HJ1" s="25">
        <v>12</v>
      </c>
      <c r="HK1" s="25">
        <v>12</v>
      </c>
      <c r="HL1" s="25">
        <v>12</v>
      </c>
      <c r="HM1" s="25">
        <v>12</v>
      </c>
      <c r="HN1" s="25">
        <v>12</v>
      </c>
      <c r="HO1" s="25">
        <v>12</v>
      </c>
      <c r="HP1" s="25">
        <v>12</v>
      </c>
      <c r="HQ1" s="25">
        <v>12</v>
      </c>
      <c r="HR1" s="25">
        <v>12</v>
      </c>
      <c r="HS1" s="25">
        <v>12</v>
      </c>
      <c r="HT1" s="25">
        <v>12</v>
      </c>
      <c r="HU1" s="25">
        <v>12</v>
      </c>
      <c r="HV1" s="25">
        <v>12</v>
      </c>
      <c r="HW1" s="26">
        <v>12</v>
      </c>
      <c r="HX1" s="24">
        <v>13</v>
      </c>
      <c r="HY1" s="25">
        <v>13</v>
      </c>
      <c r="HZ1" s="25">
        <v>13</v>
      </c>
      <c r="IA1" s="25">
        <v>13</v>
      </c>
      <c r="IB1" s="25">
        <v>13</v>
      </c>
      <c r="IC1" s="25">
        <v>13</v>
      </c>
      <c r="ID1" s="25">
        <v>13</v>
      </c>
      <c r="IE1" s="25">
        <v>13</v>
      </c>
      <c r="IF1" s="25">
        <v>13</v>
      </c>
      <c r="IG1" s="25">
        <v>13</v>
      </c>
      <c r="IH1" s="25">
        <v>13</v>
      </c>
      <c r="II1" s="25">
        <v>13</v>
      </c>
      <c r="IJ1" s="25">
        <v>13</v>
      </c>
      <c r="IK1" s="25">
        <v>13</v>
      </c>
      <c r="IL1" s="25">
        <v>13</v>
      </c>
      <c r="IM1" s="25">
        <v>13</v>
      </c>
      <c r="IN1" s="25">
        <v>13</v>
      </c>
      <c r="IO1" s="25">
        <v>13</v>
      </c>
      <c r="IP1" s="26">
        <v>13</v>
      </c>
      <c r="IQ1" s="24">
        <v>14</v>
      </c>
      <c r="IR1" s="25">
        <v>14</v>
      </c>
      <c r="IS1" s="25">
        <v>14</v>
      </c>
      <c r="IT1" s="25">
        <v>14</v>
      </c>
      <c r="IU1" s="25">
        <v>14</v>
      </c>
      <c r="IV1" s="25">
        <v>14</v>
      </c>
      <c r="IW1" s="25">
        <v>14</v>
      </c>
      <c r="IX1" s="25">
        <v>14</v>
      </c>
      <c r="IY1" s="25">
        <v>14</v>
      </c>
      <c r="IZ1" s="25">
        <v>14</v>
      </c>
      <c r="JA1" s="25">
        <v>14</v>
      </c>
      <c r="JB1" s="25">
        <v>14</v>
      </c>
      <c r="JC1" s="25">
        <v>14</v>
      </c>
      <c r="JD1" s="25">
        <v>14</v>
      </c>
      <c r="JE1" s="25">
        <v>14</v>
      </c>
      <c r="JF1" s="25">
        <v>14</v>
      </c>
      <c r="JG1" s="25">
        <v>14</v>
      </c>
      <c r="JH1" s="25">
        <v>14</v>
      </c>
      <c r="JI1" s="26">
        <v>14</v>
      </c>
      <c r="JJ1" s="24">
        <v>15</v>
      </c>
      <c r="JK1" s="25">
        <v>15</v>
      </c>
      <c r="JL1" s="25">
        <v>15</v>
      </c>
      <c r="JM1" s="25">
        <v>15</v>
      </c>
      <c r="JN1" s="25">
        <v>15</v>
      </c>
      <c r="JO1" s="25">
        <v>15</v>
      </c>
      <c r="JP1" s="25">
        <v>15</v>
      </c>
      <c r="JQ1" s="25">
        <v>15</v>
      </c>
      <c r="JR1" s="25">
        <v>15</v>
      </c>
      <c r="JS1" s="25">
        <v>15</v>
      </c>
      <c r="JT1" s="25">
        <v>15</v>
      </c>
      <c r="JU1" s="25">
        <v>15</v>
      </c>
      <c r="JV1" s="25">
        <v>15</v>
      </c>
      <c r="JW1" s="25">
        <v>15</v>
      </c>
      <c r="JX1" s="25">
        <v>15</v>
      </c>
      <c r="JY1" s="25">
        <v>15</v>
      </c>
      <c r="JZ1" s="25">
        <v>15</v>
      </c>
      <c r="KA1" s="25">
        <v>15</v>
      </c>
      <c r="KB1" s="26">
        <v>15</v>
      </c>
      <c r="KC1" s="24">
        <v>16</v>
      </c>
      <c r="KD1" s="25">
        <v>16</v>
      </c>
      <c r="KE1" s="25">
        <v>16</v>
      </c>
      <c r="KF1" s="25">
        <v>16</v>
      </c>
      <c r="KG1" s="25">
        <v>16</v>
      </c>
      <c r="KH1" s="25">
        <v>16</v>
      </c>
      <c r="KI1" s="25">
        <v>16</v>
      </c>
      <c r="KJ1" s="25">
        <v>16</v>
      </c>
      <c r="KK1" s="25">
        <v>16</v>
      </c>
      <c r="KL1" s="25">
        <v>16</v>
      </c>
      <c r="KM1" s="25">
        <v>16</v>
      </c>
      <c r="KN1" s="25">
        <v>16</v>
      </c>
      <c r="KO1" s="25">
        <v>16</v>
      </c>
      <c r="KP1" s="25">
        <v>16</v>
      </c>
      <c r="KQ1" s="25">
        <v>16</v>
      </c>
      <c r="KR1" s="25">
        <v>16</v>
      </c>
      <c r="KS1" s="25">
        <v>16</v>
      </c>
      <c r="KT1" s="25">
        <v>16</v>
      </c>
      <c r="KU1" s="26">
        <v>16</v>
      </c>
      <c r="KV1" s="24">
        <v>17</v>
      </c>
      <c r="KW1" s="25">
        <v>17</v>
      </c>
      <c r="KX1" s="25">
        <v>17</v>
      </c>
      <c r="KY1" s="25">
        <v>17</v>
      </c>
      <c r="KZ1" s="25">
        <v>17</v>
      </c>
      <c r="LA1" s="25">
        <v>17</v>
      </c>
      <c r="LB1" s="25">
        <v>17</v>
      </c>
      <c r="LC1" s="25">
        <v>17</v>
      </c>
      <c r="LD1" s="25">
        <v>17</v>
      </c>
      <c r="LE1" s="25">
        <v>17</v>
      </c>
      <c r="LF1" s="25">
        <v>17</v>
      </c>
      <c r="LG1" s="25">
        <v>17</v>
      </c>
      <c r="LH1" s="25">
        <v>17</v>
      </c>
      <c r="LI1" s="25">
        <v>17</v>
      </c>
      <c r="LJ1" s="25">
        <v>17</v>
      </c>
      <c r="LK1" s="25">
        <v>17</v>
      </c>
      <c r="LL1" s="25">
        <v>17</v>
      </c>
      <c r="LM1" s="25">
        <v>17</v>
      </c>
      <c r="LN1" s="26">
        <v>17</v>
      </c>
      <c r="LO1" s="24">
        <v>18</v>
      </c>
      <c r="LP1" s="25">
        <v>18</v>
      </c>
      <c r="LQ1" s="25">
        <v>18</v>
      </c>
      <c r="LR1" s="25">
        <v>18</v>
      </c>
      <c r="LS1" s="25">
        <v>18</v>
      </c>
      <c r="LT1" s="25">
        <v>18</v>
      </c>
      <c r="LU1" s="25">
        <v>18</v>
      </c>
      <c r="LV1" s="25">
        <v>18</v>
      </c>
      <c r="LW1" s="25">
        <v>18</v>
      </c>
      <c r="LX1" s="25">
        <v>18</v>
      </c>
      <c r="LY1" s="25">
        <v>18</v>
      </c>
      <c r="LZ1" s="25">
        <v>18</v>
      </c>
      <c r="MA1" s="25">
        <v>18</v>
      </c>
      <c r="MB1" s="25">
        <v>18</v>
      </c>
      <c r="MC1" s="25">
        <v>18</v>
      </c>
      <c r="MD1" s="25">
        <v>18</v>
      </c>
      <c r="ME1" s="25">
        <v>18</v>
      </c>
      <c r="MF1" s="25">
        <v>18</v>
      </c>
      <c r="MG1" s="26">
        <v>18</v>
      </c>
      <c r="MH1" s="24">
        <v>19</v>
      </c>
      <c r="MI1" s="25">
        <v>19</v>
      </c>
      <c r="MJ1" s="25">
        <v>19</v>
      </c>
      <c r="MK1" s="25">
        <v>19</v>
      </c>
      <c r="ML1" s="25">
        <v>19</v>
      </c>
      <c r="MM1" s="25">
        <v>19</v>
      </c>
      <c r="MN1" s="25">
        <v>19</v>
      </c>
      <c r="MO1" s="25">
        <v>19</v>
      </c>
      <c r="MP1" s="25">
        <v>19</v>
      </c>
      <c r="MQ1" s="25">
        <v>19</v>
      </c>
      <c r="MR1" s="25">
        <v>19</v>
      </c>
      <c r="MS1" s="25">
        <v>19</v>
      </c>
      <c r="MT1" s="25">
        <v>19</v>
      </c>
      <c r="MU1" s="25">
        <v>19</v>
      </c>
      <c r="MV1" s="25">
        <v>19</v>
      </c>
      <c r="MW1" s="25">
        <v>19</v>
      </c>
      <c r="MX1" s="25">
        <v>19</v>
      </c>
      <c r="MY1" s="25">
        <v>19</v>
      </c>
      <c r="MZ1" s="26">
        <v>19</v>
      </c>
      <c r="NA1" s="24">
        <v>20</v>
      </c>
      <c r="NB1" s="25">
        <v>20</v>
      </c>
      <c r="NC1" s="25">
        <v>20</v>
      </c>
      <c r="ND1" s="25">
        <v>20</v>
      </c>
      <c r="NE1" s="25">
        <v>20</v>
      </c>
      <c r="NF1" s="25">
        <v>20</v>
      </c>
      <c r="NG1" s="25">
        <v>20</v>
      </c>
      <c r="NH1" s="25">
        <v>20</v>
      </c>
      <c r="NI1" s="25">
        <v>20</v>
      </c>
      <c r="NJ1" s="25">
        <v>20</v>
      </c>
      <c r="NK1" s="25">
        <v>20</v>
      </c>
      <c r="NL1" s="25">
        <v>20</v>
      </c>
      <c r="NM1" s="25">
        <v>20</v>
      </c>
      <c r="NN1" s="25">
        <v>20</v>
      </c>
      <c r="NO1" s="25">
        <v>20</v>
      </c>
      <c r="NP1" s="25">
        <v>20</v>
      </c>
      <c r="NQ1" s="25">
        <v>20</v>
      </c>
      <c r="NR1" s="25">
        <v>20</v>
      </c>
      <c r="NS1" s="26">
        <v>20</v>
      </c>
      <c r="NT1" s="24">
        <v>21</v>
      </c>
      <c r="NU1" s="25">
        <v>21</v>
      </c>
      <c r="NV1" s="25">
        <v>21</v>
      </c>
      <c r="NW1" s="25">
        <v>21</v>
      </c>
      <c r="NX1" s="25">
        <v>21</v>
      </c>
      <c r="NY1" s="25">
        <v>21</v>
      </c>
      <c r="NZ1" s="25">
        <v>21</v>
      </c>
      <c r="OA1" s="25">
        <v>21</v>
      </c>
      <c r="OB1" s="25">
        <v>21</v>
      </c>
      <c r="OC1" s="25">
        <v>21</v>
      </c>
      <c r="OD1" s="25">
        <v>21</v>
      </c>
      <c r="OE1" s="25">
        <v>21</v>
      </c>
      <c r="OF1" s="25">
        <v>21</v>
      </c>
      <c r="OG1" s="25">
        <v>21</v>
      </c>
      <c r="OH1" s="25">
        <v>21</v>
      </c>
      <c r="OI1" s="25">
        <v>21</v>
      </c>
      <c r="OJ1" s="25">
        <v>21</v>
      </c>
      <c r="OK1" s="25">
        <v>21</v>
      </c>
      <c r="OL1" s="26">
        <v>21</v>
      </c>
      <c r="OM1" s="24">
        <v>22</v>
      </c>
      <c r="ON1" s="25">
        <v>22</v>
      </c>
      <c r="OO1" s="25">
        <v>22</v>
      </c>
      <c r="OP1" s="25">
        <v>22</v>
      </c>
      <c r="OQ1" s="25">
        <v>22</v>
      </c>
      <c r="OR1" s="25">
        <v>22</v>
      </c>
      <c r="OS1" s="25">
        <v>22</v>
      </c>
      <c r="OT1" s="25">
        <v>22</v>
      </c>
      <c r="OU1" s="25">
        <v>22</v>
      </c>
      <c r="OV1" s="25">
        <v>22</v>
      </c>
      <c r="OW1" s="25">
        <v>22</v>
      </c>
      <c r="OX1" s="25">
        <v>22</v>
      </c>
      <c r="OY1" s="25">
        <v>22</v>
      </c>
      <c r="OZ1" s="25">
        <v>22</v>
      </c>
      <c r="PA1" s="25">
        <v>22</v>
      </c>
      <c r="PB1" s="25">
        <v>22</v>
      </c>
      <c r="PC1" s="25">
        <v>22</v>
      </c>
      <c r="PD1" s="25">
        <v>22</v>
      </c>
      <c r="PE1" s="26">
        <v>22</v>
      </c>
      <c r="PF1" s="24">
        <v>23</v>
      </c>
      <c r="PG1" s="25">
        <v>23</v>
      </c>
      <c r="PH1" s="25">
        <v>23</v>
      </c>
      <c r="PI1" s="25">
        <v>23</v>
      </c>
      <c r="PJ1" s="25">
        <v>23</v>
      </c>
      <c r="PK1" s="25">
        <v>23</v>
      </c>
      <c r="PL1" s="25">
        <v>23</v>
      </c>
      <c r="PM1" s="25">
        <v>23</v>
      </c>
      <c r="PN1" s="25">
        <v>23</v>
      </c>
      <c r="PO1" s="25">
        <v>23</v>
      </c>
      <c r="PP1" s="25">
        <v>23</v>
      </c>
      <c r="PQ1" s="25">
        <v>23</v>
      </c>
      <c r="PR1" s="25">
        <v>23</v>
      </c>
      <c r="PS1" s="25">
        <v>23</v>
      </c>
      <c r="PT1" s="25">
        <v>23</v>
      </c>
      <c r="PU1" s="25">
        <v>23</v>
      </c>
      <c r="PV1" s="25">
        <v>23</v>
      </c>
      <c r="PW1" s="25">
        <v>23</v>
      </c>
      <c r="PX1" s="26">
        <v>23</v>
      </c>
      <c r="PY1" s="24">
        <v>24</v>
      </c>
      <c r="PZ1" s="25">
        <v>24</v>
      </c>
      <c r="QA1" s="25">
        <v>24</v>
      </c>
      <c r="QB1" s="25">
        <v>24</v>
      </c>
      <c r="QC1" s="25">
        <v>24</v>
      </c>
      <c r="QD1" s="25">
        <v>24</v>
      </c>
      <c r="QE1" s="25">
        <v>24</v>
      </c>
      <c r="QF1" s="25">
        <v>24</v>
      </c>
      <c r="QG1" s="25">
        <v>24</v>
      </c>
      <c r="QH1" s="25">
        <v>24</v>
      </c>
      <c r="QI1" s="25">
        <v>24</v>
      </c>
      <c r="QJ1" s="25">
        <v>24</v>
      </c>
      <c r="QK1" s="25">
        <v>24</v>
      </c>
      <c r="QL1" s="25">
        <v>24</v>
      </c>
      <c r="QM1" s="25">
        <v>24</v>
      </c>
      <c r="QN1" s="25">
        <v>24</v>
      </c>
      <c r="QO1" s="25">
        <v>24</v>
      </c>
      <c r="QP1" s="25">
        <v>24</v>
      </c>
      <c r="QQ1" s="26">
        <v>24</v>
      </c>
      <c r="QR1" s="24">
        <v>25</v>
      </c>
      <c r="QS1" s="25">
        <v>25</v>
      </c>
      <c r="QT1" s="25">
        <v>25</v>
      </c>
      <c r="QU1" s="25">
        <v>25</v>
      </c>
      <c r="QV1" s="25">
        <v>25</v>
      </c>
      <c r="QW1" s="25">
        <v>25</v>
      </c>
      <c r="QX1" s="25">
        <v>25</v>
      </c>
      <c r="QY1" s="25">
        <v>25</v>
      </c>
      <c r="QZ1" s="25">
        <v>25</v>
      </c>
      <c r="RA1" s="25">
        <v>25</v>
      </c>
      <c r="RB1" s="25">
        <v>25</v>
      </c>
      <c r="RC1" s="25">
        <v>25</v>
      </c>
      <c r="RD1" s="25">
        <v>25</v>
      </c>
      <c r="RE1" s="25">
        <v>25</v>
      </c>
      <c r="RF1" s="25">
        <v>25</v>
      </c>
      <c r="RG1" s="25">
        <v>25</v>
      </c>
      <c r="RH1" s="25">
        <v>25</v>
      </c>
      <c r="RI1" s="25">
        <v>25</v>
      </c>
      <c r="RJ1" s="26">
        <v>25</v>
      </c>
      <c r="RK1" s="24">
        <v>26</v>
      </c>
      <c r="RL1" s="25">
        <v>26</v>
      </c>
      <c r="RM1" s="25">
        <v>26</v>
      </c>
      <c r="RN1" s="25">
        <v>26</v>
      </c>
      <c r="RO1" s="25">
        <v>26</v>
      </c>
      <c r="RP1" s="25">
        <v>26</v>
      </c>
      <c r="RQ1" s="25">
        <v>26</v>
      </c>
      <c r="RR1" s="25">
        <v>26</v>
      </c>
      <c r="RS1" s="25">
        <v>26</v>
      </c>
      <c r="RT1" s="25">
        <v>26</v>
      </c>
      <c r="RU1" s="25">
        <v>26</v>
      </c>
      <c r="RV1" s="25">
        <v>26</v>
      </c>
      <c r="RW1" s="25">
        <v>26</v>
      </c>
      <c r="RX1" s="25">
        <v>26</v>
      </c>
      <c r="RY1" s="25">
        <v>26</v>
      </c>
      <c r="RZ1" s="25">
        <v>26</v>
      </c>
      <c r="SA1" s="25">
        <v>26</v>
      </c>
      <c r="SB1" s="25">
        <v>26</v>
      </c>
      <c r="SC1" s="26">
        <v>26</v>
      </c>
      <c r="SD1" s="24">
        <v>27</v>
      </c>
      <c r="SE1" s="25">
        <v>27</v>
      </c>
      <c r="SF1" s="25">
        <v>27</v>
      </c>
      <c r="SG1" s="25">
        <v>27</v>
      </c>
      <c r="SH1" s="25">
        <v>27</v>
      </c>
      <c r="SI1" s="25">
        <v>27</v>
      </c>
      <c r="SJ1" s="25">
        <v>27</v>
      </c>
      <c r="SK1" s="25">
        <v>27</v>
      </c>
      <c r="SL1" s="25">
        <v>27</v>
      </c>
      <c r="SM1" s="25">
        <v>27</v>
      </c>
      <c r="SN1" s="25">
        <v>27</v>
      </c>
      <c r="SO1" s="25">
        <v>27</v>
      </c>
      <c r="SP1" s="25">
        <v>27</v>
      </c>
      <c r="SQ1" s="25">
        <v>27</v>
      </c>
      <c r="SR1" s="25">
        <v>27</v>
      </c>
      <c r="SS1" s="25">
        <v>27</v>
      </c>
      <c r="ST1" s="25">
        <v>27</v>
      </c>
      <c r="SU1" s="25">
        <v>27</v>
      </c>
      <c r="SV1" s="26">
        <v>27</v>
      </c>
      <c r="SW1" s="24">
        <v>28</v>
      </c>
      <c r="SX1" s="25">
        <v>28</v>
      </c>
      <c r="SY1" s="25">
        <v>28</v>
      </c>
      <c r="SZ1" s="25">
        <v>28</v>
      </c>
      <c r="TA1" s="25">
        <v>28</v>
      </c>
      <c r="TB1" s="25">
        <v>28</v>
      </c>
      <c r="TC1" s="25">
        <v>28</v>
      </c>
      <c r="TD1" s="25">
        <v>28</v>
      </c>
      <c r="TE1" s="25">
        <v>28</v>
      </c>
      <c r="TF1" s="25">
        <v>28</v>
      </c>
      <c r="TG1" s="25">
        <v>28</v>
      </c>
      <c r="TH1" s="25">
        <v>28</v>
      </c>
      <c r="TI1" s="25">
        <v>28</v>
      </c>
      <c r="TJ1" s="25">
        <v>28</v>
      </c>
      <c r="TK1" s="25">
        <v>28</v>
      </c>
      <c r="TL1" s="25">
        <v>28</v>
      </c>
      <c r="TM1" s="25">
        <v>28</v>
      </c>
      <c r="TN1" s="25">
        <v>28</v>
      </c>
      <c r="TO1" s="26">
        <v>28</v>
      </c>
      <c r="TP1" s="24">
        <v>29</v>
      </c>
      <c r="TQ1" s="25">
        <v>29</v>
      </c>
      <c r="TR1" s="25">
        <v>29</v>
      </c>
      <c r="TS1" s="25">
        <v>29</v>
      </c>
      <c r="TT1" s="25">
        <v>29</v>
      </c>
      <c r="TU1" s="25">
        <v>29</v>
      </c>
      <c r="TV1" s="25">
        <v>29</v>
      </c>
      <c r="TW1" s="25">
        <v>29</v>
      </c>
      <c r="TX1" s="25">
        <v>29</v>
      </c>
      <c r="TY1" s="25">
        <v>29</v>
      </c>
      <c r="TZ1" s="25">
        <v>29</v>
      </c>
      <c r="UA1" s="25">
        <v>29</v>
      </c>
      <c r="UB1" s="25">
        <v>29</v>
      </c>
      <c r="UC1" s="25">
        <v>29</v>
      </c>
      <c r="UD1" s="25">
        <v>29</v>
      </c>
      <c r="UE1" s="25">
        <v>29</v>
      </c>
      <c r="UF1" s="25">
        <v>29</v>
      </c>
      <c r="UG1" s="25">
        <v>29</v>
      </c>
      <c r="UH1" s="26">
        <v>29</v>
      </c>
      <c r="UI1" s="24">
        <v>30</v>
      </c>
      <c r="UJ1" s="25">
        <v>30</v>
      </c>
      <c r="UK1" s="25">
        <v>30</v>
      </c>
      <c r="UL1" s="25">
        <v>30</v>
      </c>
      <c r="UM1" s="25">
        <v>30</v>
      </c>
      <c r="UN1" s="25">
        <v>30</v>
      </c>
      <c r="UO1" s="25">
        <v>30</v>
      </c>
      <c r="UP1" s="25">
        <v>30</v>
      </c>
      <c r="UQ1" s="25">
        <v>30</v>
      </c>
      <c r="UR1" s="25">
        <v>30</v>
      </c>
      <c r="US1" s="25">
        <v>30</v>
      </c>
      <c r="UT1" s="25">
        <v>30</v>
      </c>
      <c r="UU1" s="25">
        <v>30</v>
      </c>
      <c r="UV1" s="25">
        <v>30</v>
      </c>
      <c r="UW1" s="25">
        <v>30</v>
      </c>
      <c r="UX1" s="25">
        <v>30</v>
      </c>
      <c r="UY1" s="25">
        <v>30</v>
      </c>
      <c r="UZ1" s="25">
        <v>30</v>
      </c>
      <c r="VA1" s="26">
        <v>30</v>
      </c>
      <c r="VB1" s="24">
        <v>31</v>
      </c>
      <c r="VC1" s="25">
        <v>31</v>
      </c>
      <c r="VD1" s="25">
        <v>31</v>
      </c>
      <c r="VE1" s="25">
        <v>31</v>
      </c>
      <c r="VF1" s="25">
        <v>31</v>
      </c>
      <c r="VG1" s="25">
        <v>31</v>
      </c>
      <c r="VH1" s="25">
        <v>31</v>
      </c>
      <c r="VI1" s="25">
        <v>31</v>
      </c>
      <c r="VJ1" s="25">
        <v>31</v>
      </c>
      <c r="VK1" s="25">
        <v>31</v>
      </c>
      <c r="VL1" s="25">
        <v>31</v>
      </c>
      <c r="VM1" s="25">
        <v>31</v>
      </c>
      <c r="VN1" s="25">
        <v>31</v>
      </c>
      <c r="VO1" s="25">
        <v>31</v>
      </c>
      <c r="VP1" s="25">
        <v>31</v>
      </c>
      <c r="VQ1" s="25">
        <v>31</v>
      </c>
      <c r="VR1" s="25">
        <v>31</v>
      </c>
      <c r="VS1" s="25">
        <v>31</v>
      </c>
      <c r="VT1" s="26">
        <v>31</v>
      </c>
      <c r="VU1" s="24">
        <v>32</v>
      </c>
      <c r="VV1" s="25">
        <v>32</v>
      </c>
      <c r="VW1" s="25">
        <v>32</v>
      </c>
      <c r="VX1" s="25">
        <v>32</v>
      </c>
      <c r="VY1" s="25">
        <v>32</v>
      </c>
      <c r="VZ1" s="25">
        <v>32</v>
      </c>
      <c r="WA1" s="25">
        <v>32</v>
      </c>
      <c r="WB1" s="25">
        <v>32</v>
      </c>
      <c r="WC1" s="25">
        <v>32</v>
      </c>
      <c r="WD1" s="25">
        <v>32</v>
      </c>
      <c r="WE1" s="25">
        <v>32</v>
      </c>
      <c r="WF1" s="25">
        <v>32</v>
      </c>
      <c r="WG1" s="25">
        <v>32</v>
      </c>
      <c r="WH1" s="25">
        <v>32</v>
      </c>
      <c r="WI1" s="25">
        <v>32</v>
      </c>
      <c r="WJ1" s="25">
        <v>32</v>
      </c>
      <c r="WK1" s="25">
        <v>32</v>
      </c>
      <c r="WL1" s="25">
        <v>32</v>
      </c>
      <c r="WM1" s="26">
        <v>32</v>
      </c>
      <c r="WN1" s="24">
        <v>33</v>
      </c>
      <c r="WO1" s="25">
        <v>33</v>
      </c>
      <c r="WP1" s="25">
        <v>33</v>
      </c>
      <c r="WQ1" s="25">
        <v>33</v>
      </c>
      <c r="WR1" s="25">
        <v>33</v>
      </c>
      <c r="WS1" s="25">
        <v>33</v>
      </c>
      <c r="WT1" s="25">
        <v>33</v>
      </c>
      <c r="WU1" s="25">
        <v>33</v>
      </c>
      <c r="WV1" s="25">
        <v>33</v>
      </c>
      <c r="WW1" s="25">
        <v>33</v>
      </c>
      <c r="WX1" s="25">
        <v>33</v>
      </c>
      <c r="WY1" s="25">
        <v>33</v>
      </c>
      <c r="WZ1" s="25">
        <v>33</v>
      </c>
      <c r="XA1" s="25">
        <v>33</v>
      </c>
      <c r="XB1" s="25">
        <v>33</v>
      </c>
      <c r="XC1" s="25">
        <v>33</v>
      </c>
      <c r="XD1" s="25">
        <v>33</v>
      </c>
      <c r="XE1" s="25">
        <v>33</v>
      </c>
      <c r="XF1" s="26">
        <v>33</v>
      </c>
      <c r="XG1" s="24">
        <v>34</v>
      </c>
      <c r="XH1" s="25">
        <v>34</v>
      </c>
      <c r="XI1" s="25">
        <v>34</v>
      </c>
      <c r="XJ1" s="25">
        <v>34</v>
      </c>
      <c r="XK1" s="25">
        <v>34</v>
      </c>
      <c r="XL1" s="25">
        <v>34</v>
      </c>
      <c r="XM1" s="25">
        <v>34</v>
      </c>
      <c r="XN1" s="25">
        <v>34</v>
      </c>
      <c r="XO1" s="25">
        <v>34</v>
      </c>
      <c r="XP1" s="25">
        <v>34</v>
      </c>
      <c r="XQ1" s="25">
        <v>34</v>
      </c>
      <c r="XR1" s="25">
        <v>34</v>
      </c>
      <c r="XS1" s="25">
        <v>34</v>
      </c>
      <c r="XT1" s="25">
        <v>34</v>
      </c>
      <c r="XU1" s="25">
        <v>34</v>
      </c>
      <c r="XV1" s="25">
        <v>34</v>
      </c>
      <c r="XW1" s="25">
        <v>34</v>
      </c>
      <c r="XX1" s="25">
        <v>34</v>
      </c>
      <c r="XY1" s="26">
        <v>34</v>
      </c>
      <c r="XZ1" s="24">
        <v>35</v>
      </c>
      <c r="YA1" s="25">
        <v>35</v>
      </c>
      <c r="YB1" s="25">
        <v>35</v>
      </c>
      <c r="YC1" s="25">
        <v>35</v>
      </c>
      <c r="YD1" s="25">
        <v>35</v>
      </c>
      <c r="YE1" s="25">
        <v>35</v>
      </c>
      <c r="YF1" s="25">
        <v>35</v>
      </c>
      <c r="YG1" s="25">
        <v>35</v>
      </c>
      <c r="YH1" s="25">
        <v>35</v>
      </c>
      <c r="YI1" s="25">
        <v>35</v>
      </c>
      <c r="YJ1" s="25">
        <v>35</v>
      </c>
      <c r="YK1" s="25">
        <v>35</v>
      </c>
      <c r="YL1" s="25">
        <v>35</v>
      </c>
      <c r="YM1" s="25">
        <v>35</v>
      </c>
      <c r="YN1" s="25">
        <v>35</v>
      </c>
      <c r="YO1" s="25">
        <v>35</v>
      </c>
      <c r="YP1" s="25">
        <v>35</v>
      </c>
      <c r="YQ1" s="25">
        <v>35</v>
      </c>
      <c r="YR1" s="26">
        <v>35</v>
      </c>
      <c r="YS1" s="24">
        <v>36</v>
      </c>
      <c r="YT1" s="25">
        <v>36</v>
      </c>
      <c r="YU1" s="25">
        <v>36</v>
      </c>
      <c r="YV1" s="25">
        <v>36</v>
      </c>
      <c r="YW1" s="25">
        <v>36</v>
      </c>
      <c r="YX1" s="25">
        <v>36</v>
      </c>
      <c r="YY1" s="25">
        <v>36</v>
      </c>
      <c r="YZ1" s="25">
        <v>36</v>
      </c>
      <c r="ZA1" s="25">
        <v>36</v>
      </c>
      <c r="ZB1" s="25">
        <v>36</v>
      </c>
      <c r="ZC1" s="25">
        <v>36</v>
      </c>
      <c r="ZD1" s="25">
        <v>36</v>
      </c>
      <c r="ZE1" s="25">
        <v>36</v>
      </c>
      <c r="ZF1" s="25">
        <v>36</v>
      </c>
      <c r="ZG1" s="25">
        <v>36</v>
      </c>
      <c r="ZH1" s="25">
        <v>36</v>
      </c>
      <c r="ZI1" s="25">
        <v>36</v>
      </c>
      <c r="ZJ1" s="25">
        <v>36</v>
      </c>
      <c r="ZK1" s="26">
        <v>36</v>
      </c>
      <c r="ZL1" s="24">
        <v>37</v>
      </c>
      <c r="ZM1" s="25">
        <v>37</v>
      </c>
      <c r="ZN1" s="25">
        <v>37</v>
      </c>
      <c r="ZO1" s="25">
        <v>37</v>
      </c>
      <c r="ZP1" s="25">
        <v>37</v>
      </c>
      <c r="ZQ1" s="25">
        <v>37</v>
      </c>
      <c r="ZR1" s="25">
        <v>37</v>
      </c>
      <c r="ZS1" s="25">
        <v>37</v>
      </c>
      <c r="ZT1" s="25">
        <v>37</v>
      </c>
      <c r="ZU1" s="25">
        <v>37</v>
      </c>
      <c r="ZV1" s="25">
        <v>37</v>
      </c>
      <c r="ZW1" s="25">
        <v>37</v>
      </c>
      <c r="ZX1" s="25">
        <v>37</v>
      </c>
      <c r="ZY1" s="25">
        <v>37</v>
      </c>
      <c r="ZZ1" s="25">
        <v>37</v>
      </c>
      <c r="AAA1" s="25">
        <v>37</v>
      </c>
      <c r="AAB1" s="25">
        <v>37</v>
      </c>
      <c r="AAC1" s="25">
        <v>37</v>
      </c>
      <c r="AAD1" s="26">
        <v>37</v>
      </c>
      <c r="AAE1" s="24">
        <v>38</v>
      </c>
      <c r="AAF1" s="25">
        <v>38</v>
      </c>
      <c r="AAG1" s="25">
        <v>38</v>
      </c>
      <c r="AAH1" s="25">
        <v>38</v>
      </c>
      <c r="AAI1" s="25">
        <v>38</v>
      </c>
      <c r="AAJ1" s="25">
        <v>38</v>
      </c>
      <c r="AAK1" s="25">
        <v>38</v>
      </c>
      <c r="AAL1" s="25">
        <v>38</v>
      </c>
      <c r="AAM1" s="25">
        <v>38</v>
      </c>
      <c r="AAN1" s="25">
        <v>38</v>
      </c>
      <c r="AAO1" s="25">
        <v>38</v>
      </c>
      <c r="AAP1" s="25">
        <v>38</v>
      </c>
      <c r="AAQ1" s="25">
        <v>38</v>
      </c>
      <c r="AAR1" s="25">
        <v>38</v>
      </c>
      <c r="AAS1" s="25">
        <v>38</v>
      </c>
      <c r="AAT1" s="25">
        <v>38</v>
      </c>
      <c r="AAU1" s="25">
        <v>38</v>
      </c>
      <c r="AAV1" s="25">
        <v>38</v>
      </c>
      <c r="AAW1" s="26">
        <v>38</v>
      </c>
      <c r="AAX1" s="24">
        <v>39</v>
      </c>
      <c r="AAY1" s="25">
        <v>39</v>
      </c>
      <c r="AAZ1" s="25">
        <v>39</v>
      </c>
      <c r="ABA1" s="25">
        <v>39</v>
      </c>
      <c r="ABB1" s="25">
        <v>39</v>
      </c>
      <c r="ABC1" s="25">
        <v>39</v>
      </c>
      <c r="ABD1" s="25">
        <v>39</v>
      </c>
      <c r="ABE1" s="25">
        <v>39</v>
      </c>
      <c r="ABF1" s="25">
        <v>39</v>
      </c>
      <c r="ABG1" s="25">
        <v>39</v>
      </c>
      <c r="ABH1" s="25">
        <v>39</v>
      </c>
      <c r="ABI1" s="25">
        <v>39</v>
      </c>
      <c r="ABJ1" s="25">
        <v>39</v>
      </c>
      <c r="ABK1" s="25">
        <v>39</v>
      </c>
      <c r="ABL1" s="25">
        <v>39</v>
      </c>
      <c r="ABM1" s="25">
        <v>39</v>
      </c>
      <c r="ABN1" s="25">
        <v>39</v>
      </c>
      <c r="ABO1" s="25">
        <v>39</v>
      </c>
      <c r="ABP1" s="26">
        <v>39</v>
      </c>
      <c r="ABQ1" s="24">
        <v>40</v>
      </c>
      <c r="ABR1" s="25">
        <v>40</v>
      </c>
      <c r="ABS1" s="25">
        <v>40</v>
      </c>
      <c r="ABT1" s="25">
        <v>40</v>
      </c>
      <c r="ABU1" s="25">
        <v>40</v>
      </c>
      <c r="ABV1" s="25">
        <v>40</v>
      </c>
      <c r="ABW1" s="25">
        <v>40</v>
      </c>
      <c r="ABX1" s="25">
        <v>40</v>
      </c>
      <c r="ABY1" s="25">
        <v>40</v>
      </c>
      <c r="ABZ1" s="25">
        <v>40</v>
      </c>
      <c r="ACA1" s="25">
        <v>40</v>
      </c>
      <c r="ACB1" s="25">
        <v>40</v>
      </c>
      <c r="ACC1" s="25">
        <v>40</v>
      </c>
      <c r="ACD1" s="25">
        <v>40</v>
      </c>
      <c r="ACE1" s="25">
        <v>40</v>
      </c>
      <c r="ACF1" s="25">
        <v>40</v>
      </c>
      <c r="ACG1" s="25">
        <v>40</v>
      </c>
      <c r="ACH1" s="25">
        <v>40</v>
      </c>
      <c r="ACI1" s="26">
        <v>40</v>
      </c>
      <c r="ACJ1" s="24">
        <v>41</v>
      </c>
      <c r="ACK1" s="25">
        <v>41</v>
      </c>
      <c r="ACL1" s="25">
        <v>41</v>
      </c>
      <c r="ACM1" s="25">
        <v>41</v>
      </c>
      <c r="ACN1" s="25">
        <v>41</v>
      </c>
      <c r="ACO1" s="25">
        <v>41</v>
      </c>
      <c r="ACP1" s="25">
        <v>41</v>
      </c>
      <c r="ACQ1" s="25">
        <v>41</v>
      </c>
      <c r="ACR1" s="25">
        <v>41</v>
      </c>
      <c r="ACS1" s="25">
        <v>41</v>
      </c>
      <c r="ACT1" s="25">
        <v>41</v>
      </c>
      <c r="ACU1" s="25">
        <v>41</v>
      </c>
      <c r="ACV1" s="25">
        <v>41</v>
      </c>
      <c r="ACW1" s="25">
        <v>41</v>
      </c>
      <c r="ACX1" s="25">
        <v>41</v>
      </c>
      <c r="ACY1" s="25">
        <v>41</v>
      </c>
      <c r="ACZ1" s="25">
        <v>41</v>
      </c>
      <c r="ADA1" s="25">
        <v>41</v>
      </c>
      <c r="ADB1" s="26">
        <v>41</v>
      </c>
      <c r="ADC1" s="24">
        <v>42</v>
      </c>
      <c r="ADD1" s="25">
        <v>42</v>
      </c>
      <c r="ADE1" s="25">
        <v>42</v>
      </c>
      <c r="ADF1" s="25">
        <v>42</v>
      </c>
      <c r="ADG1" s="25">
        <v>42</v>
      </c>
      <c r="ADH1" s="25">
        <v>42</v>
      </c>
      <c r="ADI1" s="25">
        <v>42</v>
      </c>
      <c r="ADJ1" s="25">
        <v>42</v>
      </c>
      <c r="ADK1" s="25">
        <v>42</v>
      </c>
      <c r="ADL1" s="25">
        <v>42</v>
      </c>
      <c r="ADM1" s="25">
        <v>42</v>
      </c>
      <c r="ADN1" s="25">
        <v>42</v>
      </c>
      <c r="ADO1" s="25">
        <v>42</v>
      </c>
      <c r="ADP1" s="25">
        <v>42</v>
      </c>
      <c r="ADQ1" s="25">
        <v>42</v>
      </c>
      <c r="ADR1" s="25">
        <v>42</v>
      </c>
      <c r="ADS1" s="25">
        <v>42</v>
      </c>
      <c r="ADT1" s="25">
        <v>42</v>
      </c>
      <c r="ADU1" s="26">
        <v>42</v>
      </c>
      <c r="ADV1" s="24">
        <v>43</v>
      </c>
      <c r="ADW1" s="25">
        <v>43</v>
      </c>
      <c r="ADX1" s="25">
        <v>43</v>
      </c>
      <c r="ADY1" s="25">
        <v>43</v>
      </c>
      <c r="ADZ1" s="25">
        <v>43</v>
      </c>
      <c r="AEA1" s="25">
        <v>43</v>
      </c>
      <c r="AEB1" s="25">
        <v>43</v>
      </c>
      <c r="AEC1" s="25">
        <v>43</v>
      </c>
      <c r="AED1" s="25">
        <v>43</v>
      </c>
      <c r="AEE1" s="25">
        <v>43</v>
      </c>
      <c r="AEF1" s="25">
        <v>43</v>
      </c>
      <c r="AEG1" s="25">
        <v>43</v>
      </c>
      <c r="AEH1" s="25">
        <v>43</v>
      </c>
      <c r="AEI1" s="25">
        <v>43</v>
      </c>
      <c r="AEJ1" s="25">
        <v>43</v>
      </c>
      <c r="AEK1" s="25">
        <v>43</v>
      </c>
      <c r="AEL1" s="25">
        <v>43</v>
      </c>
      <c r="AEM1" s="25">
        <v>43</v>
      </c>
      <c r="AEN1" s="26">
        <v>43</v>
      </c>
      <c r="AEO1" s="24">
        <v>44</v>
      </c>
      <c r="AEP1" s="25">
        <v>44</v>
      </c>
      <c r="AEQ1" s="25">
        <v>44</v>
      </c>
      <c r="AER1" s="25">
        <v>44</v>
      </c>
      <c r="AES1" s="25">
        <v>44</v>
      </c>
      <c r="AET1" s="25">
        <v>44</v>
      </c>
      <c r="AEU1" s="25">
        <v>44</v>
      </c>
      <c r="AEV1" s="25">
        <v>44</v>
      </c>
      <c r="AEW1" s="25">
        <v>44</v>
      </c>
      <c r="AEX1" s="25">
        <v>44</v>
      </c>
      <c r="AEY1" s="25">
        <v>44</v>
      </c>
      <c r="AEZ1" s="25">
        <v>44</v>
      </c>
      <c r="AFA1" s="25">
        <v>44</v>
      </c>
      <c r="AFB1" s="25">
        <v>44</v>
      </c>
      <c r="AFC1" s="25">
        <v>44</v>
      </c>
      <c r="AFD1" s="25">
        <v>44</v>
      </c>
      <c r="AFE1" s="25">
        <v>44</v>
      </c>
      <c r="AFF1" s="25">
        <v>44</v>
      </c>
      <c r="AFG1" s="26">
        <v>44</v>
      </c>
      <c r="AFH1" s="24">
        <v>45</v>
      </c>
      <c r="AFI1" s="25">
        <v>45</v>
      </c>
      <c r="AFJ1" s="25">
        <v>45</v>
      </c>
      <c r="AFK1" s="25">
        <v>45</v>
      </c>
      <c r="AFL1" s="25">
        <v>45</v>
      </c>
      <c r="AFM1" s="25">
        <v>45</v>
      </c>
      <c r="AFN1" s="25">
        <v>45</v>
      </c>
      <c r="AFO1" s="25">
        <v>45</v>
      </c>
      <c r="AFP1" s="25">
        <v>45</v>
      </c>
      <c r="AFQ1" s="25">
        <v>45</v>
      </c>
      <c r="AFR1" s="25">
        <v>45</v>
      </c>
      <c r="AFS1" s="25">
        <v>45</v>
      </c>
      <c r="AFT1" s="25">
        <v>45</v>
      </c>
      <c r="AFU1" s="25">
        <v>45</v>
      </c>
      <c r="AFV1" s="25">
        <v>45</v>
      </c>
      <c r="AFW1" s="25">
        <v>45</v>
      </c>
      <c r="AFX1" s="25">
        <v>45</v>
      </c>
      <c r="AFY1" s="25">
        <v>45</v>
      </c>
      <c r="AFZ1" s="26">
        <v>45</v>
      </c>
      <c r="AGA1" s="24">
        <v>46</v>
      </c>
      <c r="AGB1" s="25">
        <v>46</v>
      </c>
      <c r="AGC1" s="25">
        <v>46</v>
      </c>
      <c r="AGD1" s="25">
        <v>46</v>
      </c>
      <c r="AGE1" s="25">
        <v>46</v>
      </c>
      <c r="AGF1" s="25">
        <v>46</v>
      </c>
      <c r="AGG1" s="25">
        <v>46</v>
      </c>
      <c r="AGH1" s="25">
        <v>46</v>
      </c>
      <c r="AGI1" s="25">
        <v>46</v>
      </c>
      <c r="AGJ1" s="25">
        <v>46</v>
      </c>
      <c r="AGK1" s="25">
        <v>46</v>
      </c>
      <c r="AGL1" s="25">
        <v>46</v>
      </c>
      <c r="AGM1" s="25">
        <v>46</v>
      </c>
      <c r="AGN1" s="25">
        <v>46</v>
      </c>
      <c r="AGO1" s="25">
        <v>46</v>
      </c>
      <c r="AGP1" s="25">
        <v>46</v>
      </c>
      <c r="AGQ1" s="25">
        <v>46</v>
      </c>
      <c r="AGR1" s="25">
        <v>46</v>
      </c>
      <c r="AGS1" s="26">
        <v>46</v>
      </c>
      <c r="AGT1" s="24">
        <v>47</v>
      </c>
      <c r="AGU1" s="25">
        <v>47</v>
      </c>
      <c r="AGV1" s="25">
        <v>47</v>
      </c>
      <c r="AGW1" s="25">
        <v>47</v>
      </c>
      <c r="AGX1" s="25">
        <v>47</v>
      </c>
      <c r="AGY1" s="25">
        <v>47</v>
      </c>
      <c r="AGZ1" s="25">
        <v>47</v>
      </c>
      <c r="AHA1" s="25">
        <v>47</v>
      </c>
      <c r="AHB1" s="25">
        <v>47</v>
      </c>
      <c r="AHC1" s="25">
        <v>47</v>
      </c>
      <c r="AHD1" s="25">
        <v>47</v>
      </c>
      <c r="AHE1" s="25">
        <v>47</v>
      </c>
      <c r="AHF1" s="25">
        <v>47</v>
      </c>
      <c r="AHG1" s="25">
        <v>47</v>
      </c>
      <c r="AHH1" s="25">
        <v>47</v>
      </c>
      <c r="AHI1" s="25">
        <v>47</v>
      </c>
      <c r="AHJ1" s="25">
        <v>47</v>
      </c>
      <c r="AHK1" s="25">
        <v>47</v>
      </c>
      <c r="AHL1" s="26">
        <v>47</v>
      </c>
      <c r="AHM1" s="24">
        <v>48</v>
      </c>
      <c r="AHN1" s="25">
        <v>48</v>
      </c>
      <c r="AHO1" s="25">
        <v>48</v>
      </c>
      <c r="AHP1" s="25">
        <v>48</v>
      </c>
      <c r="AHQ1" s="25">
        <v>48</v>
      </c>
      <c r="AHR1" s="25">
        <v>48</v>
      </c>
      <c r="AHS1" s="25">
        <v>48</v>
      </c>
      <c r="AHT1" s="25">
        <v>48</v>
      </c>
      <c r="AHU1" s="25">
        <v>48</v>
      </c>
      <c r="AHV1" s="25">
        <v>48</v>
      </c>
      <c r="AHW1" s="25">
        <v>48</v>
      </c>
      <c r="AHX1" s="25">
        <v>48</v>
      </c>
      <c r="AHY1" s="25">
        <v>48</v>
      </c>
      <c r="AHZ1" s="25">
        <v>48</v>
      </c>
      <c r="AIA1" s="25">
        <v>48</v>
      </c>
      <c r="AIB1" s="25">
        <v>48</v>
      </c>
      <c r="AIC1" s="25">
        <v>48</v>
      </c>
      <c r="AID1" s="25">
        <v>48</v>
      </c>
      <c r="AIE1" s="26">
        <v>48</v>
      </c>
      <c r="AIF1" s="24">
        <v>49</v>
      </c>
      <c r="AIG1" s="25">
        <v>49</v>
      </c>
      <c r="AIH1" s="25">
        <v>49</v>
      </c>
      <c r="AII1" s="25">
        <v>49</v>
      </c>
      <c r="AIJ1" s="25">
        <v>49</v>
      </c>
      <c r="AIK1" s="25">
        <v>49</v>
      </c>
      <c r="AIL1" s="25">
        <v>49</v>
      </c>
      <c r="AIM1" s="25">
        <v>49</v>
      </c>
      <c r="AIN1" s="25">
        <v>49</v>
      </c>
      <c r="AIO1" s="25">
        <v>49</v>
      </c>
      <c r="AIP1" s="25">
        <v>49</v>
      </c>
      <c r="AIQ1" s="25">
        <v>49</v>
      </c>
      <c r="AIR1" s="25">
        <v>49</v>
      </c>
      <c r="AIS1" s="25">
        <v>49</v>
      </c>
      <c r="AIT1" s="25">
        <v>49</v>
      </c>
      <c r="AIU1" s="25">
        <v>49</v>
      </c>
      <c r="AIV1" s="25">
        <v>49</v>
      </c>
      <c r="AIW1" s="25">
        <v>49</v>
      </c>
      <c r="AIX1" s="26">
        <v>49</v>
      </c>
      <c r="AIY1" s="24">
        <v>50</v>
      </c>
      <c r="AIZ1" s="25">
        <v>50</v>
      </c>
      <c r="AJA1" s="25">
        <v>50</v>
      </c>
      <c r="AJB1" s="25">
        <v>50</v>
      </c>
      <c r="AJC1" s="25">
        <v>50</v>
      </c>
      <c r="AJD1" s="25">
        <v>50</v>
      </c>
      <c r="AJE1" s="25">
        <v>50</v>
      </c>
      <c r="AJF1" s="25">
        <v>50</v>
      </c>
      <c r="AJG1" s="25">
        <v>50</v>
      </c>
      <c r="AJH1" s="25">
        <v>50</v>
      </c>
      <c r="AJI1" s="25">
        <v>50</v>
      </c>
      <c r="AJJ1" s="25">
        <v>50</v>
      </c>
      <c r="AJK1" s="25">
        <v>50</v>
      </c>
      <c r="AJL1" s="25">
        <v>50</v>
      </c>
      <c r="AJM1" s="25">
        <v>50</v>
      </c>
      <c r="AJN1" s="25">
        <v>50</v>
      </c>
      <c r="AJO1" s="25">
        <v>50</v>
      </c>
      <c r="AJP1" s="25">
        <v>50</v>
      </c>
      <c r="AJQ1" s="26">
        <v>50</v>
      </c>
      <c r="AJR1" s="24">
        <v>51</v>
      </c>
      <c r="AJS1" s="25">
        <v>51</v>
      </c>
      <c r="AJT1" s="25">
        <v>51</v>
      </c>
      <c r="AJU1" s="25">
        <v>51</v>
      </c>
      <c r="AJV1" s="25">
        <v>51</v>
      </c>
      <c r="AJW1" s="25">
        <v>51</v>
      </c>
      <c r="AJX1" s="25">
        <v>51</v>
      </c>
      <c r="AJY1" s="25">
        <v>51</v>
      </c>
      <c r="AJZ1" s="25">
        <v>51</v>
      </c>
      <c r="AKA1" s="25">
        <v>51</v>
      </c>
      <c r="AKB1" s="25">
        <v>51</v>
      </c>
      <c r="AKC1" s="25">
        <v>51</v>
      </c>
      <c r="AKD1" s="25">
        <v>51</v>
      </c>
      <c r="AKE1" s="25">
        <v>51</v>
      </c>
      <c r="AKF1" s="25">
        <v>51</v>
      </c>
      <c r="AKG1" s="25">
        <v>51</v>
      </c>
      <c r="AKH1" s="25">
        <v>51</v>
      </c>
      <c r="AKI1" s="25">
        <v>51</v>
      </c>
      <c r="AKJ1" s="26">
        <v>51</v>
      </c>
      <c r="AKK1" s="24">
        <v>52</v>
      </c>
      <c r="AKL1" s="25">
        <v>52</v>
      </c>
      <c r="AKM1" s="25">
        <v>52</v>
      </c>
      <c r="AKN1" s="25">
        <v>52</v>
      </c>
      <c r="AKO1" s="25">
        <v>52</v>
      </c>
      <c r="AKP1" s="25">
        <v>52</v>
      </c>
      <c r="AKQ1" s="25">
        <v>52</v>
      </c>
      <c r="AKR1" s="25">
        <v>52</v>
      </c>
      <c r="AKS1" s="25">
        <v>52</v>
      </c>
      <c r="AKT1" s="25">
        <v>52</v>
      </c>
      <c r="AKU1" s="25">
        <v>52</v>
      </c>
      <c r="AKV1" s="25">
        <v>52</v>
      </c>
      <c r="AKW1" s="25">
        <v>52</v>
      </c>
      <c r="AKX1" s="25">
        <v>52</v>
      </c>
      <c r="AKY1" s="25">
        <v>52</v>
      </c>
      <c r="AKZ1" s="25">
        <v>52</v>
      </c>
      <c r="ALA1" s="25">
        <v>52</v>
      </c>
      <c r="ALB1" s="25">
        <v>52</v>
      </c>
      <c r="ALC1" s="26">
        <v>52</v>
      </c>
      <c r="ALD1" s="24">
        <v>53</v>
      </c>
      <c r="ALE1" s="25">
        <v>53</v>
      </c>
      <c r="ALF1" s="25">
        <v>53</v>
      </c>
      <c r="ALG1" s="25">
        <v>53</v>
      </c>
      <c r="ALH1" s="25">
        <v>53</v>
      </c>
      <c r="ALI1" s="25">
        <v>53</v>
      </c>
      <c r="ALJ1" s="25">
        <v>53</v>
      </c>
      <c r="ALK1" s="25">
        <v>53</v>
      </c>
      <c r="ALL1" s="25">
        <v>53</v>
      </c>
      <c r="ALM1" s="25">
        <v>53</v>
      </c>
      <c r="ALN1" s="25">
        <v>53</v>
      </c>
      <c r="ALO1" s="25">
        <v>53</v>
      </c>
      <c r="ALP1" s="25">
        <v>53</v>
      </c>
      <c r="ALQ1" s="25">
        <v>53</v>
      </c>
      <c r="ALR1" s="25">
        <v>53</v>
      </c>
      <c r="ALS1" s="25">
        <v>53</v>
      </c>
      <c r="ALT1" s="25">
        <v>53</v>
      </c>
      <c r="ALU1" s="25">
        <v>53</v>
      </c>
      <c r="ALV1" s="26">
        <v>53</v>
      </c>
      <c r="ALW1" s="24">
        <v>54</v>
      </c>
      <c r="ALX1" s="25">
        <v>54</v>
      </c>
      <c r="ALY1" s="25">
        <v>54</v>
      </c>
      <c r="ALZ1" s="25">
        <v>54</v>
      </c>
      <c r="AMA1" s="25">
        <v>54</v>
      </c>
      <c r="AMB1" s="25">
        <v>54</v>
      </c>
      <c r="AMC1" s="25">
        <v>54</v>
      </c>
      <c r="AMD1" s="25">
        <v>54</v>
      </c>
      <c r="AME1" s="25">
        <v>54</v>
      </c>
      <c r="AMF1" s="25">
        <v>54</v>
      </c>
      <c r="AMG1" s="25">
        <v>54</v>
      </c>
      <c r="AMH1" s="25">
        <v>54</v>
      </c>
      <c r="AMI1" s="25">
        <v>54</v>
      </c>
      <c r="AMJ1" s="25">
        <v>54</v>
      </c>
      <c r="AMK1" s="25">
        <v>54</v>
      </c>
      <c r="AML1" s="25">
        <v>54</v>
      </c>
      <c r="AMM1" s="25">
        <v>54</v>
      </c>
      <c r="AMN1" s="25">
        <v>54</v>
      </c>
      <c r="AMO1" s="26">
        <v>54</v>
      </c>
      <c r="AMP1" s="24">
        <v>55</v>
      </c>
      <c r="AMQ1" s="25">
        <v>55</v>
      </c>
      <c r="AMR1" s="25">
        <v>55</v>
      </c>
      <c r="AMS1" s="25">
        <v>55</v>
      </c>
      <c r="AMT1" s="25">
        <v>55</v>
      </c>
      <c r="AMU1" s="25">
        <v>55</v>
      </c>
      <c r="AMV1" s="25">
        <v>55</v>
      </c>
      <c r="AMW1" s="25">
        <v>55</v>
      </c>
      <c r="AMX1" s="25">
        <v>55</v>
      </c>
      <c r="AMY1" s="25">
        <v>55</v>
      </c>
      <c r="AMZ1" s="25">
        <v>55</v>
      </c>
      <c r="ANA1" s="25">
        <v>55</v>
      </c>
      <c r="ANB1" s="25">
        <v>55</v>
      </c>
      <c r="ANC1" s="25">
        <v>55</v>
      </c>
      <c r="AND1" s="25">
        <v>55</v>
      </c>
      <c r="ANE1" s="25">
        <v>55</v>
      </c>
      <c r="ANF1" s="25">
        <v>55</v>
      </c>
      <c r="ANG1" s="25">
        <v>55</v>
      </c>
      <c r="ANH1" s="26">
        <v>55</v>
      </c>
      <c r="ANI1" s="24">
        <v>56</v>
      </c>
      <c r="ANJ1" s="25">
        <v>56</v>
      </c>
      <c r="ANK1" s="25">
        <v>56</v>
      </c>
      <c r="ANL1" s="25">
        <v>56</v>
      </c>
      <c r="ANM1" s="25">
        <v>56</v>
      </c>
      <c r="ANN1" s="25">
        <v>56</v>
      </c>
      <c r="ANO1" s="25">
        <v>56</v>
      </c>
      <c r="ANP1" s="25">
        <v>56</v>
      </c>
      <c r="ANQ1" s="25">
        <v>56</v>
      </c>
      <c r="ANR1" s="25">
        <v>56</v>
      </c>
      <c r="ANS1" s="25">
        <v>56</v>
      </c>
      <c r="ANT1" s="25">
        <v>56</v>
      </c>
      <c r="ANU1" s="25">
        <v>56</v>
      </c>
      <c r="ANV1" s="25">
        <v>56</v>
      </c>
      <c r="ANW1" s="25">
        <v>56</v>
      </c>
      <c r="ANX1" s="25">
        <v>56</v>
      </c>
      <c r="ANY1" s="25">
        <v>56</v>
      </c>
      <c r="ANZ1" s="25">
        <v>56</v>
      </c>
      <c r="AOA1" s="26">
        <v>56</v>
      </c>
      <c r="AOB1" s="24">
        <v>57</v>
      </c>
      <c r="AOC1" s="25">
        <v>57</v>
      </c>
      <c r="AOD1" s="25">
        <v>57</v>
      </c>
      <c r="AOE1" s="25">
        <v>57</v>
      </c>
      <c r="AOF1" s="25">
        <v>57</v>
      </c>
      <c r="AOG1" s="25">
        <v>57</v>
      </c>
      <c r="AOH1" s="25">
        <v>57</v>
      </c>
      <c r="AOI1" s="25">
        <v>57</v>
      </c>
      <c r="AOJ1" s="25">
        <v>57</v>
      </c>
      <c r="AOK1" s="25">
        <v>57</v>
      </c>
      <c r="AOL1" s="25">
        <v>57</v>
      </c>
      <c r="AOM1" s="25">
        <v>57</v>
      </c>
      <c r="AON1" s="25">
        <v>57</v>
      </c>
      <c r="AOO1" s="25">
        <v>57</v>
      </c>
      <c r="AOP1" s="25">
        <v>57</v>
      </c>
      <c r="AOQ1" s="25">
        <v>57</v>
      </c>
      <c r="AOR1" s="25">
        <v>57</v>
      </c>
      <c r="AOS1" s="25">
        <v>57</v>
      </c>
      <c r="AOT1" s="26">
        <v>57</v>
      </c>
      <c r="AOU1" s="24">
        <v>58</v>
      </c>
      <c r="AOV1" s="25">
        <v>58</v>
      </c>
      <c r="AOW1" s="25">
        <v>58</v>
      </c>
      <c r="AOX1" s="25">
        <v>58</v>
      </c>
      <c r="AOY1" s="25">
        <v>58</v>
      </c>
      <c r="AOZ1" s="25">
        <v>58</v>
      </c>
      <c r="APA1" s="25">
        <v>58</v>
      </c>
      <c r="APB1" s="25">
        <v>58</v>
      </c>
      <c r="APC1" s="25">
        <v>58</v>
      </c>
      <c r="APD1" s="25">
        <v>58</v>
      </c>
      <c r="APE1" s="25">
        <v>58</v>
      </c>
      <c r="APF1" s="25">
        <v>58</v>
      </c>
      <c r="APG1" s="25">
        <v>58</v>
      </c>
      <c r="APH1" s="25">
        <v>58</v>
      </c>
      <c r="API1" s="25">
        <v>58</v>
      </c>
      <c r="APJ1" s="25">
        <v>58</v>
      </c>
      <c r="APK1" s="25">
        <v>58</v>
      </c>
      <c r="APL1" s="25">
        <v>58</v>
      </c>
      <c r="APM1" s="26">
        <v>58</v>
      </c>
      <c r="APN1" s="24">
        <v>59</v>
      </c>
      <c r="APO1" s="25">
        <v>59</v>
      </c>
      <c r="APP1" s="25">
        <v>59</v>
      </c>
      <c r="APQ1" s="25">
        <v>59</v>
      </c>
      <c r="APR1" s="25">
        <v>59</v>
      </c>
      <c r="APS1" s="25">
        <v>59</v>
      </c>
      <c r="APT1" s="25">
        <v>59</v>
      </c>
      <c r="APU1" s="25">
        <v>59</v>
      </c>
      <c r="APV1" s="25">
        <v>59</v>
      </c>
      <c r="APW1" s="25">
        <v>59</v>
      </c>
      <c r="APX1" s="25">
        <v>59</v>
      </c>
      <c r="APY1" s="25">
        <v>59</v>
      </c>
      <c r="APZ1" s="25">
        <v>59</v>
      </c>
      <c r="AQA1" s="25">
        <v>59</v>
      </c>
      <c r="AQB1" s="25">
        <v>59</v>
      </c>
      <c r="AQC1" s="25">
        <v>59</v>
      </c>
      <c r="AQD1" s="25">
        <v>59</v>
      </c>
      <c r="AQE1" s="25">
        <v>59</v>
      </c>
      <c r="AQF1" s="26">
        <v>59</v>
      </c>
      <c r="AQG1" s="24">
        <v>60</v>
      </c>
      <c r="AQH1" s="25">
        <v>60</v>
      </c>
      <c r="AQI1" s="25">
        <v>60</v>
      </c>
      <c r="AQJ1" s="25">
        <v>60</v>
      </c>
      <c r="AQK1" s="25">
        <v>60</v>
      </c>
      <c r="AQL1" s="25">
        <v>60</v>
      </c>
      <c r="AQM1" s="25">
        <v>60</v>
      </c>
      <c r="AQN1" s="25">
        <v>60</v>
      </c>
      <c r="AQO1" s="25">
        <v>60</v>
      </c>
      <c r="AQP1" s="25">
        <v>60</v>
      </c>
      <c r="AQQ1" s="25">
        <v>60</v>
      </c>
      <c r="AQR1" s="25">
        <v>60</v>
      </c>
      <c r="AQS1" s="25">
        <v>60</v>
      </c>
      <c r="AQT1" s="25">
        <v>60</v>
      </c>
      <c r="AQU1" s="25">
        <v>60</v>
      </c>
      <c r="AQV1" s="25">
        <v>60</v>
      </c>
      <c r="AQW1" s="25">
        <v>60</v>
      </c>
      <c r="AQX1" s="25">
        <v>60</v>
      </c>
      <c r="AQY1" s="26">
        <v>60</v>
      </c>
      <c r="AQZ1" s="24">
        <v>61</v>
      </c>
      <c r="ARA1" s="25">
        <v>61</v>
      </c>
      <c r="ARB1" s="25">
        <v>61</v>
      </c>
      <c r="ARC1" s="25">
        <v>61</v>
      </c>
      <c r="ARD1" s="25">
        <v>61</v>
      </c>
      <c r="ARE1" s="25">
        <v>61</v>
      </c>
      <c r="ARF1" s="25">
        <v>61</v>
      </c>
      <c r="ARG1" s="25">
        <v>61</v>
      </c>
      <c r="ARH1" s="25">
        <v>61</v>
      </c>
      <c r="ARI1" s="25">
        <v>61</v>
      </c>
      <c r="ARJ1" s="25">
        <v>61</v>
      </c>
      <c r="ARK1" s="25">
        <v>61</v>
      </c>
      <c r="ARL1" s="25">
        <v>61</v>
      </c>
      <c r="ARM1" s="25">
        <v>61</v>
      </c>
      <c r="ARN1" s="25">
        <v>61</v>
      </c>
      <c r="ARO1" s="25">
        <v>61</v>
      </c>
      <c r="ARP1" s="25">
        <v>61</v>
      </c>
      <c r="ARQ1" s="25">
        <v>61</v>
      </c>
      <c r="ARR1" s="26">
        <v>61</v>
      </c>
      <c r="ARS1" s="24">
        <v>62</v>
      </c>
      <c r="ART1" s="25">
        <v>62</v>
      </c>
      <c r="ARU1" s="25">
        <v>62</v>
      </c>
      <c r="ARV1" s="25">
        <v>62</v>
      </c>
      <c r="ARW1" s="25">
        <v>62</v>
      </c>
      <c r="ARX1" s="25">
        <v>62</v>
      </c>
      <c r="ARY1" s="25">
        <v>62</v>
      </c>
      <c r="ARZ1" s="25">
        <v>62</v>
      </c>
      <c r="ASA1" s="25">
        <v>62</v>
      </c>
      <c r="ASB1" s="25">
        <v>62</v>
      </c>
      <c r="ASC1" s="25">
        <v>62</v>
      </c>
      <c r="ASD1" s="25">
        <v>62</v>
      </c>
      <c r="ASE1" s="25">
        <v>62</v>
      </c>
      <c r="ASF1" s="25">
        <v>62</v>
      </c>
      <c r="ASG1" s="25">
        <v>62</v>
      </c>
      <c r="ASH1" s="25">
        <v>62</v>
      </c>
      <c r="ASI1" s="25">
        <v>62</v>
      </c>
      <c r="ASJ1" s="25">
        <v>62</v>
      </c>
      <c r="ASK1" s="26">
        <v>62</v>
      </c>
    </row>
    <row r="2" spans="1:1205" x14ac:dyDescent="0.2">
      <c r="B2" s="36" t="s">
        <v>103</v>
      </c>
      <c r="C2" s="17" t="s">
        <v>61</v>
      </c>
      <c r="D2" s="24">
        <f>+SUMIF(Konstante!$A$2:$A$61,D1,Konstante!$B$2:$B$61)</f>
        <v>1</v>
      </c>
      <c r="E2" s="25">
        <f>+SUMIF(Konstante!$A$2:$A$61,E1,Konstante!$B$2:$B$61)</f>
        <v>1</v>
      </c>
      <c r="F2" s="25">
        <f>+SUMIF(Konstante!$A$2:$A$61,F1,Konstante!$B$2:$B$61)</f>
        <v>1</v>
      </c>
      <c r="G2" s="25">
        <f>+SUMIF(Konstante!$A$2:$A$61,G1,Konstante!$B$2:$B$61)</f>
        <v>1</v>
      </c>
      <c r="H2" s="25">
        <f>+SUMIF(Konstante!$A$2:$A$61,H1,Konstante!$B$2:$B$61)</f>
        <v>1</v>
      </c>
      <c r="I2" s="25">
        <f>+SUMIF(Konstante!$A$2:$A$61,I1,Konstante!$B$2:$B$61)</f>
        <v>1</v>
      </c>
      <c r="J2" s="25">
        <f>+SUMIF(Konstante!$A$2:$A$61,J1,Konstante!$B$2:$B$61)</f>
        <v>1</v>
      </c>
      <c r="K2" s="25">
        <f>+SUMIF(Konstante!$A$2:$A$61,K1,Konstante!$B$2:$B$61)</f>
        <v>1</v>
      </c>
      <c r="L2" s="25">
        <f>+SUMIF(Konstante!$A$2:$A$61,L1,Konstante!$B$2:$B$61)</f>
        <v>1</v>
      </c>
      <c r="M2" s="25">
        <f>+SUMIF(Konstante!$A$2:$A$61,M1,Konstante!$B$2:$B$61)</f>
        <v>1</v>
      </c>
      <c r="N2" s="25">
        <f>+SUMIF(Konstante!$A$2:$A$61,N1,Konstante!$B$2:$B$61)</f>
        <v>1</v>
      </c>
      <c r="O2" s="25">
        <f>+SUMIF(Konstante!$A$2:$A$61,O1,Konstante!$B$2:$B$61)</f>
        <v>1</v>
      </c>
      <c r="P2" s="25">
        <f>+SUMIF(Konstante!$A$2:$A$61,P1,Konstante!$B$2:$B$61)</f>
        <v>1</v>
      </c>
      <c r="Q2" s="25">
        <f>+SUMIF(Konstante!$A$2:$A$61,Q1,Konstante!$B$2:$B$61)</f>
        <v>1</v>
      </c>
      <c r="R2" s="25">
        <f>+SUMIF(Konstante!$A$2:$A$61,R1,Konstante!$B$2:$B$61)</f>
        <v>1</v>
      </c>
      <c r="S2" s="25">
        <f>+SUMIF(Konstante!$A$2:$A$61,S1,Konstante!$B$2:$B$61)</f>
        <v>1</v>
      </c>
      <c r="T2" s="25">
        <f>+SUMIF(Konstante!$A$2:$A$61,T1,Konstante!$B$2:$B$61)</f>
        <v>1</v>
      </c>
      <c r="U2" s="25">
        <f>+SUMIF(Konstante!$A$2:$A$61,U1,Konstante!$B$2:$B$61)</f>
        <v>1</v>
      </c>
      <c r="V2" s="26">
        <f>+SUMIF(Konstante!$A$2:$A$61,V1,Konstante!$B$2:$B$61)</f>
        <v>1</v>
      </c>
      <c r="W2" s="24">
        <f>+SUMIF(Konstante!$A$2:$A$61,W1,Konstante!$B$2:$B$61)</f>
        <v>1</v>
      </c>
      <c r="X2" s="25">
        <f>+SUMIF(Konstante!$A$2:$A$61,X1,Konstante!$B$2:$B$61)</f>
        <v>1</v>
      </c>
      <c r="Y2" s="25">
        <f>+SUMIF(Konstante!$A$2:$A$61,Y1,Konstante!$B$2:$B$61)</f>
        <v>1</v>
      </c>
      <c r="Z2" s="25">
        <f>+SUMIF(Konstante!$A$2:$A$61,Z1,Konstante!$B$2:$B$61)</f>
        <v>1</v>
      </c>
      <c r="AA2" s="25">
        <f>+SUMIF(Konstante!$A$2:$A$61,AA1,Konstante!$B$2:$B$61)</f>
        <v>1</v>
      </c>
      <c r="AB2" s="25">
        <f>+SUMIF(Konstante!$A$2:$A$61,AB1,Konstante!$B$2:$B$61)</f>
        <v>1</v>
      </c>
      <c r="AC2" s="25">
        <f>+SUMIF(Konstante!$A$2:$A$61,AC1,Konstante!$B$2:$B$61)</f>
        <v>1</v>
      </c>
      <c r="AD2" s="25">
        <f>+SUMIF(Konstante!$A$2:$A$61,AD1,Konstante!$B$2:$B$61)</f>
        <v>1</v>
      </c>
      <c r="AE2" s="25">
        <f>+SUMIF(Konstante!$A$2:$A$61,AE1,Konstante!$B$2:$B$61)</f>
        <v>1</v>
      </c>
      <c r="AF2" s="25">
        <f>+SUMIF(Konstante!$A$2:$A$61,AF1,Konstante!$B$2:$B$61)</f>
        <v>1</v>
      </c>
      <c r="AG2" s="25">
        <f>+SUMIF(Konstante!$A$2:$A$61,AG1,Konstante!$B$2:$B$61)</f>
        <v>1</v>
      </c>
      <c r="AH2" s="25">
        <f>+SUMIF(Konstante!$A$2:$A$61,AH1,Konstante!$B$2:$B$61)</f>
        <v>1</v>
      </c>
      <c r="AI2" s="25">
        <f>+SUMIF(Konstante!$A$2:$A$61,AI1,Konstante!$B$2:$B$61)</f>
        <v>1</v>
      </c>
      <c r="AJ2" s="25">
        <f>+SUMIF(Konstante!$A$2:$A$61,AJ1,Konstante!$B$2:$B$61)</f>
        <v>1</v>
      </c>
      <c r="AK2" s="25">
        <f>+SUMIF(Konstante!$A$2:$A$61,AK1,Konstante!$B$2:$B$61)</f>
        <v>1</v>
      </c>
      <c r="AL2" s="25">
        <f>+SUMIF(Konstante!$A$2:$A$61,AL1,Konstante!$B$2:$B$61)</f>
        <v>1</v>
      </c>
      <c r="AM2" s="25">
        <f>+SUMIF(Konstante!$A$2:$A$61,AM1,Konstante!$B$2:$B$61)</f>
        <v>1</v>
      </c>
      <c r="AN2" s="25">
        <f>+SUMIF(Konstante!$A$2:$A$61,AN1,Konstante!$B$2:$B$61)</f>
        <v>1</v>
      </c>
      <c r="AO2" s="26">
        <f>+SUMIF(Konstante!$A$2:$A$61,AO1,Konstante!$B$2:$B$61)</f>
        <v>1</v>
      </c>
      <c r="AP2" s="24">
        <f>+SUMIF(Konstante!$A$2:$A$61,AP1,Konstante!$B$2:$B$61)</f>
        <v>1</v>
      </c>
      <c r="AQ2" s="25">
        <f>+SUMIF(Konstante!$A$2:$A$61,AQ1,Konstante!$B$2:$B$61)</f>
        <v>1</v>
      </c>
      <c r="AR2" s="25">
        <f>+SUMIF(Konstante!$A$2:$A$61,AR1,Konstante!$B$2:$B$61)</f>
        <v>1</v>
      </c>
      <c r="AS2" s="25">
        <f>+SUMIF(Konstante!$A$2:$A$61,AS1,Konstante!$B$2:$B$61)</f>
        <v>1</v>
      </c>
      <c r="AT2" s="25">
        <f>+SUMIF(Konstante!$A$2:$A$61,AT1,Konstante!$B$2:$B$61)</f>
        <v>1</v>
      </c>
      <c r="AU2" s="25">
        <f>+SUMIF(Konstante!$A$2:$A$61,AU1,Konstante!$B$2:$B$61)</f>
        <v>1</v>
      </c>
      <c r="AV2" s="25">
        <f>+SUMIF(Konstante!$A$2:$A$61,AV1,Konstante!$B$2:$B$61)</f>
        <v>1</v>
      </c>
      <c r="AW2" s="25">
        <f>+SUMIF(Konstante!$A$2:$A$61,AW1,Konstante!$B$2:$B$61)</f>
        <v>1</v>
      </c>
      <c r="AX2" s="25">
        <f>+SUMIF(Konstante!$A$2:$A$61,AX1,Konstante!$B$2:$B$61)</f>
        <v>1</v>
      </c>
      <c r="AY2" s="25">
        <f>+SUMIF(Konstante!$A$2:$A$61,AY1,Konstante!$B$2:$B$61)</f>
        <v>1</v>
      </c>
      <c r="AZ2" s="25">
        <f>+SUMIF(Konstante!$A$2:$A$61,AZ1,Konstante!$B$2:$B$61)</f>
        <v>1</v>
      </c>
      <c r="BA2" s="25">
        <f>+SUMIF(Konstante!$A$2:$A$61,BA1,Konstante!$B$2:$B$61)</f>
        <v>1</v>
      </c>
      <c r="BB2" s="25">
        <f>+SUMIF(Konstante!$A$2:$A$61,BB1,Konstante!$B$2:$B$61)</f>
        <v>1</v>
      </c>
      <c r="BC2" s="25">
        <f>+SUMIF(Konstante!$A$2:$A$61,BC1,Konstante!$B$2:$B$61)</f>
        <v>1</v>
      </c>
      <c r="BD2" s="25">
        <f>+SUMIF(Konstante!$A$2:$A$61,BD1,Konstante!$B$2:$B$61)</f>
        <v>1</v>
      </c>
      <c r="BE2" s="25">
        <f>+SUMIF(Konstante!$A$2:$A$61,BE1,Konstante!$B$2:$B$61)</f>
        <v>1</v>
      </c>
      <c r="BF2" s="25">
        <f>+SUMIF(Konstante!$A$2:$A$61,BF1,Konstante!$B$2:$B$61)</f>
        <v>1</v>
      </c>
      <c r="BG2" s="25">
        <f>+SUMIF(Konstante!$A$2:$A$61,BG1,Konstante!$B$2:$B$61)</f>
        <v>1</v>
      </c>
      <c r="BH2" s="26">
        <f>+SUMIF(Konstante!$A$2:$A$61,BH1,Konstante!$B$2:$B$61)</f>
        <v>1</v>
      </c>
      <c r="BI2" s="24">
        <f>+SUMIF(Konstante!$A$2:$A$61,BI1,Konstante!$B$2:$B$61)</f>
        <v>1</v>
      </c>
      <c r="BJ2" s="25">
        <f>+SUMIF(Konstante!$A$2:$A$61,BJ1,Konstante!$B$2:$B$61)</f>
        <v>1</v>
      </c>
      <c r="BK2" s="25">
        <f>+SUMIF(Konstante!$A$2:$A$61,BK1,Konstante!$B$2:$B$61)</f>
        <v>1</v>
      </c>
      <c r="BL2" s="25">
        <f>+SUMIF(Konstante!$A$2:$A$61,BL1,Konstante!$B$2:$B$61)</f>
        <v>1</v>
      </c>
      <c r="BM2" s="25">
        <f>+SUMIF(Konstante!$A$2:$A$61,BM1,Konstante!$B$2:$B$61)</f>
        <v>1</v>
      </c>
      <c r="BN2" s="25">
        <f>+SUMIF(Konstante!$A$2:$A$61,BN1,Konstante!$B$2:$B$61)</f>
        <v>1</v>
      </c>
      <c r="BO2" s="25">
        <f>+SUMIF(Konstante!$A$2:$A$61,BO1,Konstante!$B$2:$B$61)</f>
        <v>1</v>
      </c>
      <c r="BP2" s="25">
        <f>+SUMIF(Konstante!$A$2:$A$61,BP1,Konstante!$B$2:$B$61)</f>
        <v>1</v>
      </c>
      <c r="BQ2" s="25">
        <f>+SUMIF(Konstante!$A$2:$A$61,BQ1,Konstante!$B$2:$B$61)</f>
        <v>1</v>
      </c>
      <c r="BR2" s="25">
        <f>+SUMIF(Konstante!$A$2:$A$61,BR1,Konstante!$B$2:$B$61)</f>
        <v>1</v>
      </c>
      <c r="BS2" s="25">
        <f>+SUMIF(Konstante!$A$2:$A$61,BS1,Konstante!$B$2:$B$61)</f>
        <v>1</v>
      </c>
      <c r="BT2" s="25">
        <f>+SUMIF(Konstante!$A$2:$A$61,BT1,Konstante!$B$2:$B$61)</f>
        <v>1</v>
      </c>
      <c r="BU2" s="25">
        <f>+SUMIF(Konstante!$A$2:$A$61,BU1,Konstante!$B$2:$B$61)</f>
        <v>1</v>
      </c>
      <c r="BV2" s="25">
        <f>+SUMIF(Konstante!$A$2:$A$61,BV1,Konstante!$B$2:$B$61)</f>
        <v>1</v>
      </c>
      <c r="BW2" s="25">
        <f>+SUMIF(Konstante!$A$2:$A$61,BW1,Konstante!$B$2:$B$61)</f>
        <v>1</v>
      </c>
      <c r="BX2" s="25">
        <f>+SUMIF(Konstante!$A$2:$A$61,BX1,Konstante!$B$2:$B$61)</f>
        <v>1</v>
      </c>
      <c r="BY2" s="25">
        <f>+SUMIF(Konstante!$A$2:$A$61,BY1,Konstante!$B$2:$B$61)</f>
        <v>1</v>
      </c>
      <c r="BZ2" s="25">
        <f>+SUMIF(Konstante!$A$2:$A$61,BZ1,Konstante!$B$2:$B$61)</f>
        <v>1</v>
      </c>
      <c r="CA2" s="26">
        <f>+SUMIF(Konstante!$A$2:$A$61,CA1,Konstante!$B$2:$B$61)</f>
        <v>1</v>
      </c>
      <c r="CB2" s="24">
        <f>+SUMIF(Konstante!$A$2:$A$61,CB1,Konstante!$B$2:$B$61)</f>
        <v>1</v>
      </c>
      <c r="CC2" s="25">
        <f>+SUMIF(Konstante!$A$2:$A$61,CC1,Konstante!$B$2:$B$61)</f>
        <v>1</v>
      </c>
      <c r="CD2" s="25">
        <f>+SUMIF(Konstante!$A$2:$A$61,CD1,Konstante!$B$2:$B$61)</f>
        <v>1</v>
      </c>
      <c r="CE2" s="25">
        <f>+SUMIF(Konstante!$A$2:$A$61,CE1,Konstante!$B$2:$B$61)</f>
        <v>1</v>
      </c>
      <c r="CF2" s="25">
        <f>+SUMIF(Konstante!$A$2:$A$61,CF1,Konstante!$B$2:$B$61)</f>
        <v>1</v>
      </c>
      <c r="CG2" s="25">
        <f>+SUMIF(Konstante!$A$2:$A$61,CG1,Konstante!$B$2:$B$61)</f>
        <v>1</v>
      </c>
      <c r="CH2" s="25">
        <f>+SUMIF(Konstante!$A$2:$A$61,CH1,Konstante!$B$2:$B$61)</f>
        <v>1</v>
      </c>
      <c r="CI2" s="25">
        <f>+SUMIF(Konstante!$A$2:$A$61,CI1,Konstante!$B$2:$B$61)</f>
        <v>1</v>
      </c>
      <c r="CJ2" s="25">
        <f>+SUMIF(Konstante!$A$2:$A$61,CJ1,Konstante!$B$2:$B$61)</f>
        <v>1</v>
      </c>
      <c r="CK2" s="25">
        <f>+SUMIF(Konstante!$A$2:$A$61,CK1,Konstante!$B$2:$B$61)</f>
        <v>1</v>
      </c>
      <c r="CL2" s="25">
        <f>+SUMIF(Konstante!$A$2:$A$61,CL1,Konstante!$B$2:$B$61)</f>
        <v>1</v>
      </c>
      <c r="CM2" s="25">
        <f>+SUMIF(Konstante!$A$2:$A$61,CM1,Konstante!$B$2:$B$61)</f>
        <v>1</v>
      </c>
      <c r="CN2" s="25">
        <f>+SUMIF(Konstante!$A$2:$A$61,CN1,Konstante!$B$2:$B$61)</f>
        <v>1</v>
      </c>
      <c r="CO2" s="25">
        <f>+SUMIF(Konstante!$A$2:$A$61,CO1,Konstante!$B$2:$B$61)</f>
        <v>1</v>
      </c>
      <c r="CP2" s="25">
        <f>+SUMIF(Konstante!$A$2:$A$61,CP1,Konstante!$B$2:$B$61)</f>
        <v>1</v>
      </c>
      <c r="CQ2" s="25">
        <f>+SUMIF(Konstante!$A$2:$A$61,CQ1,Konstante!$B$2:$B$61)</f>
        <v>1</v>
      </c>
      <c r="CR2" s="25">
        <f>+SUMIF(Konstante!$A$2:$A$61,CR1,Konstante!$B$2:$B$61)</f>
        <v>1</v>
      </c>
      <c r="CS2" s="25">
        <f>+SUMIF(Konstante!$A$2:$A$61,CS1,Konstante!$B$2:$B$61)</f>
        <v>1</v>
      </c>
      <c r="CT2" s="26">
        <f>+SUMIF(Konstante!$A$2:$A$61,CT1,Konstante!$B$2:$B$61)</f>
        <v>1</v>
      </c>
      <c r="CU2" s="24">
        <f>+SUMIF(Konstante!$A$2:$A$61,CU1,Konstante!$B$2:$B$61)</f>
        <v>2</v>
      </c>
      <c r="CV2" s="25">
        <f>+SUMIF(Konstante!$A$2:$A$61,CV1,Konstante!$B$2:$B$61)</f>
        <v>2</v>
      </c>
      <c r="CW2" s="25">
        <f>+SUMIF(Konstante!$A$2:$A$61,CW1,Konstante!$B$2:$B$61)</f>
        <v>2</v>
      </c>
      <c r="CX2" s="25">
        <f>+SUMIF(Konstante!$A$2:$A$61,CX1,Konstante!$B$2:$B$61)</f>
        <v>2</v>
      </c>
      <c r="CY2" s="25">
        <f>+SUMIF(Konstante!$A$2:$A$61,CY1,Konstante!$B$2:$B$61)</f>
        <v>2</v>
      </c>
      <c r="CZ2" s="25">
        <f>+SUMIF(Konstante!$A$2:$A$61,CZ1,Konstante!$B$2:$B$61)</f>
        <v>2</v>
      </c>
      <c r="DA2" s="25">
        <f>+SUMIF(Konstante!$A$2:$A$61,DA1,Konstante!$B$2:$B$61)</f>
        <v>2</v>
      </c>
      <c r="DB2" s="25">
        <f>+SUMIF(Konstante!$A$2:$A$61,DB1,Konstante!$B$2:$B$61)</f>
        <v>2</v>
      </c>
      <c r="DC2" s="25">
        <f>+SUMIF(Konstante!$A$2:$A$61,DC1,Konstante!$B$2:$B$61)</f>
        <v>2</v>
      </c>
      <c r="DD2" s="25">
        <f>+SUMIF(Konstante!$A$2:$A$61,DD1,Konstante!$B$2:$B$61)</f>
        <v>2</v>
      </c>
      <c r="DE2" s="25">
        <f>+SUMIF(Konstante!$A$2:$A$61,DE1,Konstante!$B$2:$B$61)</f>
        <v>2</v>
      </c>
      <c r="DF2" s="25">
        <f>+SUMIF(Konstante!$A$2:$A$61,DF1,Konstante!$B$2:$B$61)</f>
        <v>2</v>
      </c>
      <c r="DG2" s="25">
        <f>+SUMIF(Konstante!$A$2:$A$61,DG1,Konstante!$B$2:$B$61)</f>
        <v>2</v>
      </c>
      <c r="DH2" s="25">
        <f>+SUMIF(Konstante!$A$2:$A$61,DH1,Konstante!$B$2:$B$61)</f>
        <v>2</v>
      </c>
      <c r="DI2" s="25">
        <f>+SUMIF(Konstante!$A$2:$A$61,DI1,Konstante!$B$2:$B$61)</f>
        <v>2</v>
      </c>
      <c r="DJ2" s="25">
        <f>+SUMIF(Konstante!$A$2:$A$61,DJ1,Konstante!$B$2:$B$61)</f>
        <v>2</v>
      </c>
      <c r="DK2" s="25">
        <f>+SUMIF(Konstante!$A$2:$A$61,DK1,Konstante!$B$2:$B$61)</f>
        <v>2</v>
      </c>
      <c r="DL2" s="25">
        <f>+SUMIF(Konstante!$A$2:$A$61,DL1,Konstante!$B$2:$B$61)</f>
        <v>2</v>
      </c>
      <c r="DM2" s="26">
        <f>+SUMIF(Konstante!$A$2:$A$61,DM1,Konstante!$B$2:$B$61)</f>
        <v>2</v>
      </c>
      <c r="DN2" s="24">
        <f>+SUMIF(Konstante!$A$2:$A$61,DN1,Konstante!$B$2:$B$61)</f>
        <v>2</v>
      </c>
      <c r="DO2" s="25">
        <f>+SUMIF(Konstante!$A$2:$A$61,DO1,Konstante!$B$2:$B$61)</f>
        <v>2</v>
      </c>
      <c r="DP2" s="25">
        <f>+SUMIF(Konstante!$A$2:$A$61,DP1,Konstante!$B$2:$B$61)</f>
        <v>2</v>
      </c>
      <c r="DQ2" s="25">
        <f>+SUMIF(Konstante!$A$2:$A$61,DQ1,Konstante!$B$2:$B$61)</f>
        <v>2</v>
      </c>
      <c r="DR2" s="25">
        <f>+SUMIF(Konstante!$A$2:$A$61,DR1,Konstante!$B$2:$B$61)</f>
        <v>2</v>
      </c>
      <c r="DS2" s="25">
        <f>+SUMIF(Konstante!$A$2:$A$61,DS1,Konstante!$B$2:$B$61)</f>
        <v>2</v>
      </c>
      <c r="DT2" s="25">
        <f>+SUMIF(Konstante!$A$2:$A$61,DT1,Konstante!$B$2:$B$61)</f>
        <v>2</v>
      </c>
      <c r="DU2" s="25">
        <f>+SUMIF(Konstante!$A$2:$A$61,DU1,Konstante!$B$2:$B$61)</f>
        <v>2</v>
      </c>
      <c r="DV2" s="25">
        <f>+SUMIF(Konstante!$A$2:$A$61,DV1,Konstante!$B$2:$B$61)</f>
        <v>2</v>
      </c>
      <c r="DW2" s="25">
        <f>+SUMIF(Konstante!$A$2:$A$61,DW1,Konstante!$B$2:$B$61)</f>
        <v>2</v>
      </c>
      <c r="DX2" s="25">
        <f>+SUMIF(Konstante!$A$2:$A$61,DX1,Konstante!$B$2:$B$61)</f>
        <v>2</v>
      </c>
      <c r="DY2" s="25">
        <f>+SUMIF(Konstante!$A$2:$A$61,DY1,Konstante!$B$2:$B$61)</f>
        <v>2</v>
      </c>
      <c r="DZ2" s="25">
        <f>+SUMIF(Konstante!$A$2:$A$61,DZ1,Konstante!$B$2:$B$61)</f>
        <v>2</v>
      </c>
      <c r="EA2" s="25">
        <f>+SUMIF(Konstante!$A$2:$A$61,EA1,Konstante!$B$2:$B$61)</f>
        <v>2</v>
      </c>
      <c r="EB2" s="25">
        <f>+SUMIF(Konstante!$A$2:$A$61,EB1,Konstante!$B$2:$B$61)</f>
        <v>2</v>
      </c>
      <c r="EC2" s="25">
        <f>+SUMIF(Konstante!$A$2:$A$61,EC1,Konstante!$B$2:$B$61)</f>
        <v>2</v>
      </c>
      <c r="ED2" s="25">
        <f>+SUMIF(Konstante!$A$2:$A$61,ED1,Konstante!$B$2:$B$61)</f>
        <v>2</v>
      </c>
      <c r="EE2" s="25">
        <f>+SUMIF(Konstante!$A$2:$A$61,EE1,Konstante!$B$2:$B$61)</f>
        <v>2</v>
      </c>
      <c r="EF2" s="26">
        <f>+SUMIF(Konstante!$A$2:$A$61,EF1,Konstante!$B$2:$B$61)</f>
        <v>2</v>
      </c>
      <c r="EG2" s="24">
        <f>+SUMIF(Konstante!$A$2:$A$61,EG1,Konstante!$B$2:$B$61)</f>
        <v>2</v>
      </c>
      <c r="EH2" s="25">
        <f>+SUMIF(Konstante!$A$2:$A$61,EH1,Konstante!$B$2:$B$61)</f>
        <v>2</v>
      </c>
      <c r="EI2" s="25">
        <f>+SUMIF(Konstante!$A$2:$A$61,EI1,Konstante!$B$2:$B$61)</f>
        <v>2</v>
      </c>
      <c r="EJ2" s="25">
        <f>+SUMIF(Konstante!$A$2:$A$61,EJ1,Konstante!$B$2:$B$61)</f>
        <v>2</v>
      </c>
      <c r="EK2" s="25">
        <f>+SUMIF(Konstante!$A$2:$A$61,EK1,Konstante!$B$2:$B$61)</f>
        <v>2</v>
      </c>
      <c r="EL2" s="25">
        <f>+SUMIF(Konstante!$A$2:$A$61,EL1,Konstante!$B$2:$B$61)</f>
        <v>2</v>
      </c>
      <c r="EM2" s="25">
        <f>+SUMIF(Konstante!$A$2:$A$61,EM1,Konstante!$B$2:$B$61)</f>
        <v>2</v>
      </c>
      <c r="EN2" s="25">
        <f>+SUMIF(Konstante!$A$2:$A$61,EN1,Konstante!$B$2:$B$61)</f>
        <v>2</v>
      </c>
      <c r="EO2" s="25">
        <f>+SUMIF(Konstante!$A$2:$A$61,EO1,Konstante!$B$2:$B$61)</f>
        <v>2</v>
      </c>
      <c r="EP2" s="25">
        <f>+SUMIF(Konstante!$A$2:$A$61,EP1,Konstante!$B$2:$B$61)</f>
        <v>2</v>
      </c>
      <c r="EQ2" s="25">
        <f>+SUMIF(Konstante!$A$2:$A$61,EQ1,Konstante!$B$2:$B$61)</f>
        <v>2</v>
      </c>
      <c r="ER2" s="25">
        <f>+SUMIF(Konstante!$A$2:$A$61,ER1,Konstante!$B$2:$B$61)</f>
        <v>2</v>
      </c>
      <c r="ES2" s="25">
        <f>+SUMIF(Konstante!$A$2:$A$61,ES1,Konstante!$B$2:$B$61)</f>
        <v>2</v>
      </c>
      <c r="ET2" s="25">
        <f>+SUMIF(Konstante!$A$2:$A$61,ET1,Konstante!$B$2:$B$61)</f>
        <v>2</v>
      </c>
      <c r="EU2" s="25">
        <f>+SUMIF(Konstante!$A$2:$A$61,EU1,Konstante!$B$2:$B$61)</f>
        <v>2</v>
      </c>
      <c r="EV2" s="25">
        <f>+SUMIF(Konstante!$A$2:$A$61,EV1,Konstante!$B$2:$B$61)</f>
        <v>2</v>
      </c>
      <c r="EW2" s="25">
        <f>+SUMIF(Konstante!$A$2:$A$61,EW1,Konstante!$B$2:$B$61)</f>
        <v>2</v>
      </c>
      <c r="EX2" s="25">
        <f>+SUMIF(Konstante!$A$2:$A$61,EX1,Konstante!$B$2:$B$61)</f>
        <v>2</v>
      </c>
      <c r="EY2" s="26">
        <f>+SUMIF(Konstante!$A$2:$A$61,EY1,Konstante!$B$2:$B$61)</f>
        <v>2</v>
      </c>
      <c r="EZ2" s="24">
        <f>+SUMIF(Konstante!$A$2:$A$61,EZ1,Konstante!$B$2:$B$61)</f>
        <v>2</v>
      </c>
      <c r="FA2" s="25">
        <f>+SUMIF(Konstante!$A$2:$A$61,FA1,Konstante!$B$2:$B$61)</f>
        <v>2</v>
      </c>
      <c r="FB2" s="25">
        <f>+SUMIF(Konstante!$A$2:$A$61,FB1,Konstante!$B$2:$B$61)</f>
        <v>2</v>
      </c>
      <c r="FC2" s="25">
        <f>+SUMIF(Konstante!$A$2:$A$61,FC1,Konstante!$B$2:$B$61)</f>
        <v>2</v>
      </c>
      <c r="FD2" s="25">
        <f>+SUMIF(Konstante!$A$2:$A$61,FD1,Konstante!$B$2:$B$61)</f>
        <v>2</v>
      </c>
      <c r="FE2" s="25">
        <f>+SUMIF(Konstante!$A$2:$A$61,FE1,Konstante!$B$2:$B$61)</f>
        <v>2</v>
      </c>
      <c r="FF2" s="25">
        <f>+SUMIF(Konstante!$A$2:$A$61,FF1,Konstante!$B$2:$B$61)</f>
        <v>2</v>
      </c>
      <c r="FG2" s="25">
        <f>+SUMIF(Konstante!$A$2:$A$61,FG1,Konstante!$B$2:$B$61)</f>
        <v>2</v>
      </c>
      <c r="FH2" s="25">
        <f>+SUMIF(Konstante!$A$2:$A$61,FH1,Konstante!$B$2:$B$61)</f>
        <v>2</v>
      </c>
      <c r="FI2" s="25">
        <f>+SUMIF(Konstante!$A$2:$A$61,FI1,Konstante!$B$2:$B$61)</f>
        <v>2</v>
      </c>
      <c r="FJ2" s="25">
        <f>+SUMIF(Konstante!$A$2:$A$61,FJ1,Konstante!$B$2:$B$61)</f>
        <v>2</v>
      </c>
      <c r="FK2" s="25">
        <f>+SUMIF(Konstante!$A$2:$A$61,FK1,Konstante!$B$2:$B$61)</f>
        <v>2</v>
      </c>
      <c r="FL2" s="25">
        <f>+SUMIF(Konstante!$A$2:$A$61,FL1,Konstante!$B$2:$B$61)</f>
        <v>2</v>
      </c>
      <c r="FM2" s="25">
        <f>+SUMIF(Konstante!$A$2:$A$61,FM1,Konstante!$B$2:$B$61)</f>
        <v>2</v>
      </c>
      <c r="FN2" s="25">
        <f>+SUMIF(Konstante!$A$2:$A$61,FN1,Konstante!$B$2:$B$61)</f>
        <v>2</v>
      </c>
      <c r="FO2" s="25">
        <f>+SUMIF(Konstante!$A$2:$A$61,FO1,Konstante!$B$2:$B$61)</f>
        <v>2</v>
      </c>
      <c r="FP2" s="25">
        <f>+SUMIF(Konstante!$A$2:$A$61,FP1,Konstante!$B$2:$B$61)</f>
        <v>2</v>
      </c>
      <c r="FQ2" s="25">
        <f>+SUMIF(Konstante!$A$2:$A$61,FQ1,Konstante!$B$2:$B$61)</f>
        <v>2</v>
      </c>
      <c r="FR2" s="26">
        <f>+SUMIF(Konstante!$A$2:$A$61,FR1,Konstante!$B$2:$B$61)</f>
        <v>2</v>
      </c>
      <c r="FS2" s="24">
        <f>+SUMIF(Konstante!$A$2:$A$61,FS1,Konstante!$B$2:$B$61)</f>
        <v>2</v>
      </c>
      <c r="FT2" s="25">
        <f>+SUMIF(Konstante!$A$2:$A$61,FT1,Konstante!$B$2:$B$61)</f>
        <v>2</v>
      </c>
      <c r="FU2" s="25">
        <f>+SUMIF(Konstante!$A$2:$A$61,FU1,Konstante!$B$2:$B$61)</f>
        <v>2</v>
      </c>
      <c r="FV2" s="25">
        <f>+SUMIF(Konstante!$A$2:$A$61,FV1,Konstante!$B$2:$B$61)</f>
        <v>2</v>
      </c>
      <c r="FW2" s="25">
        <f>+SUMIF(Konstante!$A$2:$A$61,FW1,Konstante!$B$2:$B$61)</f>
        <v>2</v>
      </c>
      <c r="FX2" s="25">
        <f>+SUMIF(Konstante!$A$2:$A$61,FX1,Konstante!$B$2:$B$61)</f>
        <v>2</v>
      </c>
      <c r="FY2" s="25">
        <f>+SUMIF(Konstante!$A$2:$A$61,FY1,Konstante!$B$2:$B$61)</f>
        <v>2</v>
      </c>
      <c r="FZ2" s="25">
        <f>+SUMIF(Konstante!$A$2:$A$61,FZ1,Konstante!$B$2:$B$61)</f>
        <v>2</v>
      </c>
      <c r="GA2" s="25">
        <f>+SUMIF(Konstante!$A$2:$A$61,GA1,Konstante!$B$2:$B$61)</f>
        <v>2</v>
      </c>
      <c r="GB2" s="25">
        <f>+SUMIF(Konstante!$A$2:$A$61,GB1,Konstante!$B$2:$B$61)</f>
        <v>2</v>
      </c>
      <c r="GC2" s="25">
        <f>+SUMIF(Konstante!$A$2:$A$61,GC1,Konstante!$B$2:$B$61)</f>
        <v>2</v>
      </c>
      <c r="GD2" s="25">
        <f>+SUMIF(Konstante!$A$2:$A$61,GD1,Konstante!$B$2:$B$61)</f>
        <v>2</v>
      </c>
      <c r="GE2" s="25">
        <f>+SUMIF(Konstante!$A$2:$A$61,GE1,Konstante!$B$2:$B$61)</f>
        <v>2</v>
      </c>
      <c r="GF2" s="25">
        <f>+SUMIF(Konstante!$A$2:$A$61,GF1,Konstante!$B$2:$B$61)</f>
        <v>2</v>
      </c>
      <c r="GG2" s="25">
        <f>+SUMIF(Konstante!$A$2:$A$61,GG1,Konstante!$B$2:$B$61)</f>
        <v>2</v>
      </c>
      <c r="GH2" s="25">
        <f>+SUMIF(Konstante!$A$2:$A$61,GH1,Konstante!$B$2:$B$61)</f>
        <v>2</v>
      </c>
      <c r="GI2" s="25">
        <f>+SUMIF(Konstante!$A$2:$A$61,GI1,Konstante!$B$2:$B$61)</f>
        <v>2</v>
      </c>
      <c r="GJ2" s="25">
        <f>+SUMIF(Konstante!$A$2:$A$61,GJ1,Konstante!$B$2:$B$61)</f>
        <v>2</v>
      </c>
      <c r="GK2" s="26">
        <f>+SUMIF(Konstante!$A$2:$A$61,GK1,Konstante!$B$2:$B$61)</f>
        <v>2</v>
      </c>
      <c r="GL2" s="24">
        <f>+SUMIF(Konstante!$A$2:$A$61,GL1,Konstante!$B$2:$B$61)</f>
        <v>3</v>
      </c>
      <c r="GM2" s="25">
        <f>+SUMIF(Konstante!$A$2:$A$61,GM1,Konstante!$B$2:$B$61)</f>
        <v>3</v>
      </c>
      <c r="GN2" s="25">
        <f>+SUMIF(Konstante!$A$2:$A$61,GN1,Konstante!$B$2:$B$61)</f>
        <v>3</v>
      </c>
      <c r="GO2" s="25">
        <f>+SUMIF(Konstante!$A$2:$A$61,GO1,Konstante!$B$2:$B$61)</f>
        <v>3</v>
      </c>
      <c r="GP2" s="25">
        <f>+SUMIF(Konstante!$A$2:$A$61,GP1,Konstante!$B$2:$B$61)</f>
        <v>3</v>
      </c>
      <c r="GQ2" s="25">
        <f>+SUMIF(Konstante!$A$2:$A$61,GQ1,Konstante!$B$2:$B$61)</f>
        <v>3</v>
      </c>
      <c r="GR2" s="25">
        <f>+SUMIF(Konstante!$A$2:$A$61,GR1,Konstante!$B$2:$B$61)</f>
        <v>3</v>
      </c>
      <c r="GS2" s="25">
        <f>+SUMIF(Konstante!$A$2:$A$61,GS1,Konstante!$B$2:$B$61)</f>
        <v>3</v>
      </c>
      <c r="GT2" s="25">
        <f>+SUMIF(Konstante!$A$2:$A$61,GT1,Konstante!$B$2:$B$61)</f>
        <v>3</v>
      </c>
      <c r="GU2" s="25">
        <f>+SUMIF(Konstante!$A$2:$A$61,GU1,Konstante!$B$2:$B$61)</f>
        <v>3</v>
      </c>
      <c r="GV2" s="25">
        <f>+SUMIF(Konstante!$A$2:$A$61,GV1,Konstante!$B$2:$B$61)</f>
        <v>3</v>
      </c>
      <c r="GW2" s="25">
        <f>+SUMIF(Konstante!$A$2:$A$61,GW1,Konstante!$B$2:$B$61)</f>
        <v>3</v>
      </c>
      <c r="GX2" s="25">
        <f>+SUMIF(Konstante!$A$2:$A$61,GX1,Konstante!$B$2:$B$61)</f>
        <v>3</v>
      </c>
      <c r="GY2" s="25">
        <f>+SUMIF(Konstante!$A$2:$A$61,GY1,Konstante!$B$2:$B$61)</f>
        <v>3</v>
      </c>
      <c r="GZ2" s="25">
        <f>+SUMIF(Konstante!$A$2:$A$61,GZ1,Konstante!$B$2:$B$61)</f>
        <v>3</v>
      </c>
      <c r="HA2" s="25">
        <f>+SUMIF(Konstante!$A$2:$A$61,HA1,Konstante!$B$2:$B$61)</f>
        <v>3</v>
      </c>
      <c r="HB2" s="25">
        <f>+SUMIF(Konstante!$A$2:$A$61,HB1,Konstante!$B$2:$B$61)</f>
        <v>3</v>
      </c>
      <c r="HC2" s="25">
        <f>+SUMIF(Konstante!$A$2:$A$61,HC1,Konstante!$B$2:$B$61)</f>
        <v>3</v>
      </c>
      <c r="HD2" s="26">
        <f>+SUMIF(Konstante!$A$2:$A$61,HD1,Konstante!$B$2:$B$61)</f>
        <v>3</v>
      </c>
      <c r="HE2" s="24">
        <f>+SUMIF(Konstante!$A$2:$A$61,HE1,Konstante!$B$2:$B$61)</f>
        <v>3</v>
      </c>
      <c r="HF2" s="25">
        <f>+SUMIF(Konstante!$A$2:$A$61,HF1,Konstante!$B$2:$B$61)</f>
        <v>3</v>
      </c>
      <c r="HG2" s="25">
        <f>+SUMIF(Konstante!$A$2:$A$61,HG1,Konstante!$B$2:$B$61)</f>
        <v>3</v>
      </c>
      <c r="HH2" s="25">
        <f>+SUMIF(Konstante!$A$2:$A$61,HH1,Konstante!$B$2:$B$61)</f>
        <v>3</v>
      </c>
      <c r="HI2" s="25">
        <f>+SUMIF(Konstante!$A$2:$A$61,HI1,Konstante!$B$2:$B$61)</f>
        <v>3</v>
      </c>
      <c r="HJ2" s="25">
        <f>+SUMIF(Konstante!$A$2:$A$61,HJ1,Konstante!$B$2:$B$61)</f>
        <v>3</v>
      </c>
      <c r="HK2" s="25">
        <f>+SUMIF(Konstante!$A$2:$A$61,HK1,Konstante!$B$2:$B$61)</f>
        <v>3</v>
      </c>
      <c r="HL2" s="25">
        <f>+SUMIF(Konstante!$A$2:$A$61,HL1,Konstante!$B$2:$B$61)</f>
        <v>3</v>
      </c>
      <c r="HM2" s="25">
        <f>+SUMIF(Konstante!$A$2:$A$61,HM1,Konstante!$B$2:$B$61)</f>
        <v>3</v>
      </c>
      <c r="HN2" s="25">
        <f>+SUMIF(Konstante!$A$2:$A$61,HN1,Konstante!$B$2:$B$61)</f>
        <v>3</v>
      </c>
      <c r="HO2" s="25">
        <f>+SUMIF(Konstante!$A$2:$A$61,HO1,Konstante!$B$2:$B$61)</f>
        <v>3</v>
      </c>
      <c r="HP2" s="25">
        <f>+SUMIF(Konstante!$A$2:$A$61,HP1,Konstante!$B$2:$B$61)</f>
        <v>3</v>
      </c>
      <c r="HQ2" s="25">
        <f>+SUMIF(Konstante!$A$2:$A$61,HQ1,Konstante!$B$2:$B$61)</f>
        <v>3</v>
      </c>
      <c r="HR2" s="25">
        <f>+SUMIF(Konstante!$A$2:$A$61,HR1,Konstante!$B$2:$B$61)</f>
        <v>3</v>
      </c>
      <c r="HS2" s="25">
        <f>+SUMIF(Konstante!$A$2:$A$61,HS1,Konstante!$B$2:$B$61)</f>
        <v>3</v>
      </c>
      <c r="HT2" s="25">
        <f>+SUMIF(Konstante!$A$2:$A$61,HT1,Konstante!$B$2:$B$61)</f>
        <v>3</v>
      </c>
      <c r="HU2" s="25">
        <f>+SUMIF(Konstante!$A$2:$A$61,HU1,Konstante!$B$2:$B$61)</f>
        <v>3</v>
      </c>
      <c r="HV2" s="25">
        <f>+SUMIF(Konstante!$A$2:$A$61,HV1,Konstante!$B$2:$B$61)</f>
        <v>3</v>
      </c>
      <c r="HW2" s="26">
        <f>+SUMIF(Konstante!$A$2:$A$61,HW1,Konstante!$B$2:$B$61)</f>
        <v>3</v>
      </c>
      <c r="HX2" s="24">
        <f>+SUMIF(Konstante!$A$2:$A$61,HX1,Konstante!$B$2:$B$61)</f>
        <v>3</v>
      </c>
      <c r="HY2" s="25">
        <f>+SUMIF(Konstante!$A$2:$A$61,HY1,Konstante!$B$2:$B$61)</f>
        <v>3</v>
      </c>
      <c r="HZ2" s="25">
        <f>+SUMIF(Konstante!$A$2:$A$61,HZ1,Konstante!$B$2:$B$61)</f>
        <v>3</v>
      </c>
      <c r="IA2" s="25">
        <f>+SUMIF(Konstante!$A$2:$A$61,IA1,Konstante!$B$2:$B$61)</f>
        <v>3</v>
      </c>
      <c r="IB2" s="25">
        <f>+SUMIF(Konstante!$A$2:$A$61,IB1,Konstante!$B$2:$B$61)</f>
        <v>3</v>
      </c>
      <c r="IC2" s="25">
        <f>+SUMIF(Konstante!$A$2:$A$61,IC1,Konstante!$B$2:$B$61)</f>
        <v>3</v>
      </c>
      <c r="ID2" s="25">
        <f>+SUMIF(Konstante!$A$2:$A$61,ID1,Konstante!$B$2:$B$61)</f>
        <v>3</v>
      </c>
      <c r="IE2" s="25">
        <f>+SUMIF(Konstante!$A$2:$A$61,IE1,Konstante!$B$2:$B$61)</f>
        <v>3</v>
      </c>
      <c r="IF2" s="25">
        <f>+SUMIF(Konstante!$A$2:$A$61,IF1,Konstante!$B$2:$B$61)</f>
        <v>3</v>
      </c>
      <c r="IG2" s="25">
        <f>+SUMIF(Konstante!$A$2:$A$61,IG1,Konstante!$B$2:$B$61)</f>
        <v>3</v>
      </c>
      <c r="IH2" s="25">
        <f>+SUMIF(Konstante!$A$2:$A$61,IH1,Konstante!$B$2:$B$61)</f>
        <v>3</v>
      </c>
      <c r="II2" s="25">
        <f>+SUMIF(Konstante!$A$2:$A$61,II1,Konstante!$B$2:$B$61)</f>
        <v>3</v>
      </c>
      <c r="IJ2" s="25">
        <f>+SUMIF(Konstante!$A$2:$A$61,IJ1,Konstante!$B$2:$B$61)</f>
        <v>3</v>
      </c>
      <c r="IK2" s="25">
        <f>+SUMIF(Konstante!$A$2:$A$61,IK1,Konstante!$B$2:$B$61)</f>
        <v>3</v>
      </c>
      <c r="IL2" s="25">
        <f>+SUMIF(Konstante!$A$2:$A$61,IL1,Konstante!$B$2:$B$61)</f>
        <v>3</v>
      </c>
      <c r="IM2" s="25">
        <f>+SUMIF(Konstante!$A$2:$A$61,IM1,Konstante!$B$2:$B$61)</f>
        <v>3</v>
      </c>
      <c r="IN2" s="25">
        <f>+SUMIF(Konstante!$A$2:$A$61,IN1,Konstante!$B$2:$B$61)</f>
        <v>3</v>
      </c>
      <c r="IO2" s="25">
        <f>+SUMIF(Konstante!$A$2:$A$61,IO1,Konstante!$B$2:$B$61)</f>
        <v>3</v>
      </c>
      <c r="IP2" s="26">
        <f>+SUMIF(Konstante!$A$2:$A$61,IP1,Konstante!$B$2:$B$61)</f>
        <v>3</v>
      </c>
      <c r="IQ2" s="24">
        <f>+SUMIF(Konstante!$A$2:$A$61,IQ1,Konstante!$B$2:$B$61)</f>
        <v>3</v>
      </c>
      <c r="IR2" s="25">
        <f>+SUMIF(Konstante!$A$2:$A$61,IR1,Konstante!$B$2:$B$61)</f>
        <v>3</v>
      </c>
      <c r="IS2" s="25">
        <f>+SUMIF(Konstante!$A$2:$A$61,IS1,Konstante!$B$2:$B$61)</f>
        <v>3</v>
      </c>
      <c r="IT2" s="25">
        <f>+SUMIF(Konstante!$A$2:$A$61,IT1,Konstante!$B$2:$B$61)</f>
        <v>3</v>
      </c>
      <c r="IU2" s="25">
        <f>+SUMIF(Konstante!$A$2:$A$61,IU1,Konstante!$B$2:$B$61)</f>
        <v>3</v>
      </c>
      <c r="IV2" s="25">
        <f>+SUMIF(Konstante!$A$2:$A$61,IV1,Konstante!$B$2:$B$61)</f>
        <v>3</v>
      </c>
      <c r="IW2" s="25">
        <f>+SUMIF(Konstante!$A$2:$A$61,IW1,Konstante!$B$2:$B$61)</f>
        <v>3</v>
      </c>
      <c r="IX2" s="25">
        <f>+SUMIF(Konstante!$A$2:$A$61,IX1,Konstante!$B$2:$B$61)</f>
        <v>3</v>
      </c>
      <c r="IY2" s="25">
        <f>+SUMIF(Konstante!$A$2:$A$61,IY1,Konstante!$B$2:$B$61)</f>
        <v>3</v>
      </c>
      <c r="IZ2" s="25">
        <f>+SUMIF(Konstante!$A$2:$A$61,IZ1,Konstante!$B$2:$B$61)</f>
        <v>3</v>
      </c>
      <c r="JA2" s="25">
        <f>+SUMIF(Konstante!$A$2:$A$61,JA1,Konstante!$B$2:$B$61)</f>
        <v>3</v>
      </c>
      <c r="JB2" s="25">
        <f>+SUMIF(Konstante!$A$2:$A$61,JB1,Konstante!$B$2:$B$61)</f>
        <v>3</v>
      </c>
      <c r="JC2" s="25">
        <f>+SUMIF(Konstante!$A$2:$A$61,JC1,Konstante!$B$2:$B$61)</f>
        <v>3</v>
      </c>
      <c r="JD2" s="25">
        <f>+SUMIF(Konstante!$A$2:$A$61,JD1,Konstante!$B$2:$B$61)</f>
        <v>3</v>
      </c>
      <c r="JE2" s="25">
        <f>+SUMIF(Konstante!$A$2:$A$61,JE1,Konstante!$B$2:$B$61)</f>
        <v>3</v>
      </c>
      <c r="JF2" s="25">
        <f>+SUMIF(Konstante!$A$2:$A$61,JF1,Konstante!$B$2:$B$61)</f>
        <v>3</v>
      </c>
      <c r="JG2" s="25">
        <f>+SUMIF(Konstante!$A$2:$A$61,JG1,Konstante!$B$2:$B$61)</f>
        <v>3</v>
      </c>
      <c r="JH2" s="25">
        <f>+SUMIF(Konstante!$A$2:$A$61,JH1,Konstante!$B$2:$B$61)</f>
        <v>3</v>
      </c>
      <c r="JI2" s="26">
        <f>+SUMIF(Konstante!$A$2:$A$61,JI1,Konstante!$B$2:$B$61)</f>
        <v>3</v>
      </c>
      <c r="JJ2" s="24">
        <f>+SUMIF(Konstante!$A$2:$A$61,JJ1,Konstante!$B$2:$B$61)</f>
        <v>3</v>
      </c>
      <c r="JK2" s="25">
        <f>+SUMIF(Konstante!$A$2:$A$61,JK1,Konstante!$B$2:$B$61)</f>
        <v>3</v>
      </c>
      <c r="JL2" s="25">
        <f>+SUMIF(Konstante!$A$2:$A$61,JL1,Konstante!$B$2:$B$61)</f>
        <v>3</v>
      </c>
      <c r="JM2" s="25">
        <f>+SUMIF(Konstante!$A$2:$A$61,JM1,Konstante!$B$2:$B$61)</f>
        <v>3</v>
      </c>
      <c r="JN2" s="25">
        <f>+SUMIF(Konstante!$A$2:$A$61,JN1,Konstante!$B$2:$B$61)</f>
        <v>3</v>
      </c>
      <c r="JO2" s="25">
        <f>+SUMIF(Konstante!$A$2:$A$61,JO1,Konstante!$B$2:$B$61)</f>
        <v>3</v>
      </c>
      <c r="JP2" s="25">
        <f>+SUMIF(Konstante!$A$2:$A$61,JP1,Konstante!$B$2:$B$61)</f>
        <v>3</v>
      </c>
      <c r="JQ2" s="25">
        <f>+SUMIF(Konstante!$A$2:$A$61,JQ1,Konstante!$B$2:$B$61)</f>
        <v>3</v>
      </c>
      <c r="JR2" s="25">
        <f>+SUMIF(Konstante!$A$2:$A$61,JR1,Konstante!$B$2:$B$61)</f>
        <v>3</v>
      </c>
      <c r="JS2" s="25">
        <f>+SUMIF(Konstante!$A$2:$A$61,JS1,Konstante!$B$2:$B$61)</f>
        <v>3</v>
      </c>
      <c r="JT2" s="25">
        <f>+SUMIF(Konstante!$A$2:$A$61,JT1,Konstante!$B$2:$B$61)</f>
        <v>3</v>
      </c>
      <c r="JU2" s="25">
        <f>+SUMIF(Konstante!$A$2:$A$61,JU1,Konstante!$B$2:$B$61)</f>
        <v>3</v>
      </c>
      <c r="JV2" s="25">
        <f>+SUMIF(Konstante!$A$2:$A$61,JV1,Konstante!$B$2:$B$61)</f>
        <v>3</v>
      </c>
      <c r="JW2" s="25">
        <f>+SUMIF(Konstante!$A$2:$A$61,JW1,Konstante!$B$2:$B$61)</f>
        <v>3</v>
      </c>
      <c r="JX2" s="25">
        <f>+SUMIF(Konstante!$A$2:$A$61,JX1,Konstante!$B$2:$B$61)</f>
        <v>3</v>
      </c>
      <c r="JY2" s="25">
        <f>+SUMIF(Konstante!$A$2:$A$61,JY1,Konstante!$B$2:$B$61)</f>
        <v>3</v>
      </c>
      <c r="JZ2" s="25">
        <f>+SUMIF(Konstante!$A$2:$A$61,JZ1,Konstante!$B$2:$B$61)</f>
        <v>3</v>
      </c>
      <c r="KA2" s="25">
        <f>+SUMIF(Konstante!$A$2:$A$61,KA1,Konstante!$B$2:$B$61)</f>
        <v>3</v>
      </c>
      <c r="KB2" s="26">
        <f>+SUMIF(Konstante!$A$2:$A$61,KB1,Konstante!$B$2:$B$61)</f>
        <v>3</v>
      </c>
      <c r="KC2" s="24">
        <f>+SUMIF(Konstante!$A$2:$A$61,KC1,Konstante!$B$2:$B$61)</f>
        <v>3</v>
      </c>
      <c r="KD2" s="25">
        <f>+SUMIF(Konstante!$A$2:$A$61,KD1,Konstante!$B$2:$B$61)</f>
        <v>3</v>
      </c>
      <c r="KE2" s="25">
        <f>+SUMIF(Konstante!$A$2:$A$61,KE1,Konstante!$B$2:$B$61)</f>
        <v>3</v>
      </c>
      <c r="KF2" s="25">
        <f>+SUMIF(Konstante!$A$2:$A$61,KF1,Konstante!$B$2:$B$61)</f>
        <v>3</v>
      </c>
      <c r="KG2" s="25">
        <f>+SUMIF(Konstante!$A$2:$A$61,KG1,Konstante!$B$2:$B$61)</f>
        <v>3</v>
      </c>
      <c r="KH2" s="25">
        <f>+SUMIF(Konstante!$A$2:$A$61,KH1,Konstante!$B$2:$B$61)</f>
        <v>3</v>
      </c>
      <c r="KI2" s="25">
        <f>+SUMIF(Konstante!$A$2:$A$61,KI1,Konstante!$B$2:$B$61)</f>
        <v>3</v>
      </c>
      <c r="KJ2" s="25">
        <f>+SUMIF(Konstante!$A$2:$A$61,KJ1,Konstante!$B$2:$B$61)</f>
        <v>3</v>
      </c>
      <c r="KK2" s="25">
        <f>+SUMIF(Konstante!$A$2:$A$61,KK1,Konstante!$B$2:$B$61)</f>
        <v>3</v>
      </c>
      <c r="KL2" s="25">
        <f>+SUMIF(Konstante!$A$2:$A$61,KL1,Konstante!$B$2:$B$61)</f>
        <v>3</v>
      </c>
      <c r="KM2" s="25">
        <f>+SUMIF(Konstante!$A$2:$A$61,KM1,Konstante!$B$2:$B$61)</f>
        <v>3</v>
      </c>
      <c r="KN2" s="25">
        <f>+SUMIF(Konstante!$A$2:$A$61,KN1,Konstante!$B$2:$B$61)</f>
        <v>3</v>
      </c>
      <c r="KO2" s="25">
        <f>+SUMIF(Konstante!$A$2:$A$61,KO1,Konstante!$B$2:$B$61)</f>
        <v>3</v>
      </c>
      <c r="KP2" s="25">
        <f>+SUMIF(Konstante!$A$2:$A$61,KP1,Konstante!$B$2:$B$61)</f>
        <v>3</v>
      </c>
      <c r="KQ2" s="25">
        <f>+SUMIF(Konstante!$A$2:$A$61,KQ1,Konstante!$B$2:$B$61)</f>
        <v>3</v>
      </c>
      <c r="KR2" s="25">
        <f>+SUMIF(Konstante!$A$2:$A$61,KR1,Konstante!$B$2:$B$61)</f>
        <v>3</v>
      </c>
      <c r="KS2" s="25">
        <f>+SUMIF(Konstante!$A$2:$A$61,KS1,Konstante!$B$2:$B$61)</f>
        <v>3</v>
      </c>
      <c r="KT2" s="25">
        <f>+SUMIF(Konstante!$A$2:$A$61,KT1,Konstante!$B$2:$B$61)</f>
        <v>3</v>
      </c>
      <c r="KU2" s="26">
        <f>+SUMIF(Konstante!$A$2:$A$61,KU1,Konstante!$B$2:$B$61)</f>
        <v>3</v>
      </c>
      <c r="KV2" s="24">
        <f>+SUMIF(Konstante!$A$2:$A$61,KV1,Konstante!$B$2:$B$61)</f>
        <v>4</v>
      </c>
      <c r="KW2" s="25">
        <f>+SUMIF(Konstante!$A$2:$A$61,KW1,Konstante!$B$2:$B$61)</f>
        <v>4</v>
      </c>
      <c r="KX2" s="25">
        <f>+SUMIF(Konstante!$A$2:$A$61,KX1,Konstante!$B$2:$B$61)</f>
        <v>4</v>
      </c>
      <c r="KY2" s="25">
        <f>+SUMIF(Konstante!$A$2:$A$61,KY1,Konstante!$B$2:$B$61)</f>
        <v>4</v>
      </c>
      <c r="KZ2" s="25">
        <f>+SUMIF(Konstante!$A$2:$A$61,KZ1,Konstante!$B$2:$B$61)</f>
        <v>4</v>
      </c>
      <c r="LA2" s="25">
        <f>+SUMIF(Konstante!$A$2:$A$61,LA1,Konstante!$B$2:$B$61)</f>
        <v>4</v>
      </c>
      <c r="LB2" s="25">
        <f>+SUMIF(Konstante!$A$2:$A$61,LB1,Konstante!$B$2:$B$61)</f>
        <v>4</v>
      </c>
      <c r="LC2" s="25">
        <f>+SUMIF(Konstante!$A$2:$A$61,LC1,Konstante!$B$2:$B$61)</f>
        <v>4</v>
      </c>
      <c r="LD2" s="25">
        <f>+SUMIF(Konstante!$A$2:$A$61,LD1,Konstante!$B$2:$B$61)</f>
        <v>4</v>
      </c>
      <c r="LE2" s="25">
        <f>+SUMIF(Konstante!$A$2:$A$61,LE1,Konstante!$B$2:$B$61)</f>
        <v>4</v>
      </c>
      <c r="LF2" s="25">
        <f>+SUMIF(Konstante!$A$2:$A$61,LF1,Konstante!$B$2:$B$61)</f>
        <v>4</v>
      </c>
      <c r="LG2" s="25">
        <f>+SUMIF(Konstante!$A$2:$A$61,LG1,Konstante!$B$2:$B$61)</f>
        <v>4</v>
      </c>
      <c r="LH2" s="25">
        <f>+SUMIF(Konstante!$A$2:$A$61,LH1,Konstante!$B$2:$B$61)</f>
        <v>4</v>
      </c>
      <c r="LI2" s="25">
        <f>+SUMIF(Konstante!$A$2:$A$61,LI1,Konstante!$B$2:$B$61)</f>
        <v>4</v>
      </c>
      <c r="LJ2" s="25">
        <f>+SUMIF(Konstante!$A$2:$A$61,LJ1,Konstante!$B$2:$B$61)</f>
        <v>4</v>
      </c>
      <c r="LK2" s="25">
        <f>+SUMIF(Konstante!$A$2:$A$61,LK1,Konstante!$B$2:$B$61)</f>
        <v>4</v>
      </c>
      <c r="LL2" s="25">
        <f>+SUMIF(Konstante!$A$2:$A$61,LL1,Konstante!$B$2:$B$61)</f>
        <v>4</v>
      </c>
      <c r="LM2" s="25">
        <f>+SUMIF(Konstante!$A$2:$A$61,LM1,Konstante!$B$2:$B$61)</f>
        <v>4</v>
      </c>
      <c r="LN2" s="26">
        <f>+SUMIF(Konstante!$A$2:$A$61,LN1,Konstante!$B$2:$B$61)</f>
        <v>4</v>
      </c>
      <c r="LO2" s="24">
        <f>+SUMIF(Konstante!$A$2:$A$61,LO1,Konstante!$B$2:$B$61)</f>
        <v>4</v>
      </c>
      <c r="LP2" s="25">
        <f>+SUMIF(Konstante!$A$2:$A$61,LP1,Konstante!$B$2:$B$61)</f>
        <v>4</v>
      </c>
      <c r="LQ2" s="25">
        <f>+SUMIF(Konstante!$A$2:$A$61,LQ1,Konstante!$B$2:$B$61)</f>
        <v>4</v>
      </c>
      <c r="LR2" s="25">
        <f>+SUMIF(Konstante!$A$2:$A$61,LR1,Konstante!$B$2:$B$61)</f>
        <v>4</v>
      </c>
      <c r="LS2" s="25">
        <f>+SUMIF(Konstante!$A$2:$A$61,LS1,Konstante!$B$2:$B$61)</f>
        <v>4</v>
      </c>
      <c r="LT2" s="25">
        <f>+SUMIF(Konstante!$A$2:$A$61,LT1,Konstante!$B$2:$B$61)</f>
        <v>4</v>
      </c>
      <c r="LU2" s="25">
        <f>+SUMIF(Konstante!$A$2:$A$61,LU1,Konstante!$B$2:$B$61)</f>
        <v>4</v>
      </c>
      <c r="LV2" s="25">
        <f>+SUMIF(Konstante!$A$2:$A$61,LV1,Konstante!$B$2:$B$61)</f>
        <v>4</v>
      </c>
      <c r="LW2" s="25">
        <f>+SUMIF(Konstante!$A$2:$A$61,LW1,Konstante!$B$2:$B$61)</f>
        <v>4</v>
      </c>
      <c r="LX2" s="25">
        <f>+SUMIF(Konstante!$A$2:$A$61,LX1,Konstante!$B$2:$B$61)</f>
        <v>4</v>
      </c>
      <c r="LY2" s="25">
        <f>+SUMIF(Konstante!$A$2:$A$61,LY1,Konstante!$B$2:$B$61)</f>
        <v>4</v>
      </c>
      <c r="LZ2" s="25">
        <f>+SUMIF(Konstante!$A$2:$A$61,LZ1,Konstante!$B$2:$B$61)</f>
        <v>4</v>
      </c>
      <c r="MA2" s="25">
        <f>+SUMIF(Konstante!$A$2:$A$61,MA1,Konstante!$B$2:$B$61)</f>
        <v>4</v>
      </c>
      <c r="MB2" s="25">
        <f>+SUMIF(Konstante!$A$2:$A$61,MB1,Konstante!$B$2:$B$61)</f>
        <v>4</v>
      </c>
      <c r="MC2" s="25">
        <f>+SUMIF(Konstante!$A$2:$A$61,MC1,Konstante!$B$2:$B$61)</f>
        <v>4</v>
      </c>
      <c r="MD2" s="25">
        <f>+SUMIF(Konstante!$A$2:$A$61,MD1,Konstante!$B$2:$B$61)</f>
        <v>4</v>
      </c>
      <c r="ME2" s="25">
        <f>+SUMIF(Konstante!$A$2:$A$61,ME1,Konstante!$B$2:$B$61)</f>
        <v>4</v>
      </c>
      <c r="MF2" s="25">
        <f>+SUMIF(Konstante!$A$2:$A$61,MF1,Konstante!$B$2:$B$61)</f>
        <v>4</v>
      </c>
      <c r="MG2" s="26">
        <f>+SUMIF(Konstante!$A$2:$A$61,MG1,Konstante!$B$2:$B$61)</f>
        <v>4</v>
      </c>
      <c r="MH2" s="24">
        <f>+SUMIF(Konstante!$A$2:$A$61,MH1,Konstante!$B$2:$B$61)</f>
        <v>4</v>
      </c>
      <c r="MI2" s="25">
        <f>+SUMIF(Konstante!$A$2:$A$61,MI1,Konstante!$B$2:$B$61)</f>
        <v>4</v>
      </c>
      <c r="MJ2" s="25">
        <f>+SUMIF(Konstante!$A$2:$A$61,MJ1,Konstante!$B$2:$B$61)</f>
        <v>4</v>
      </c>
      <c r="MK2" s="25">
        <f>+SUMIF(Konstante!$A$2:$A$61,MK1,Konstante!$B$2:$B$61)</f>
        <v>4</v>
      </c>
      <c r="ML2" s="25">
        <f>+SUMIF(Konstante!$A$2:$A$61,ML1,Konstante!$B$2:$B$61)</f>
        <v>4</v>
      </c>
      <c r="MM2" s="25">
        <f>+SUMIF(Konstante!$A$2:$A$61,MM1,Konstante!$B$2:$B$61)</f>
        <v>4</v>
      </c>
      <c r="MN2" s="25">
        <f>+SUMIF(Konstante!$A$2:$A$61,MN1,Konstante!$B$2:$B$61)</f>
        <v>4</v>
      </c>
      <c r="MO2" s="25">
        <f>+SUMIF(Konstante!$A$2:$A$61,MO1,Konstante!$B$2:$B$61)</f>
        <v>4</v>
      </c>
      <c r="MP2" s="25">
        <f>+SUMIF(Konstante!$A$2:$A$61,MP1,Konstante!$B$2:$B$61)</f>
        <v>4</v>
      </c>
      <c r="MQ2" s="25">
        <f>+SUMIF(Konstante!$A$2:$A$61,MQ1,Konstante!$B$2:$B$61)</f>
        <v>4</v>
      </c>
      <c r="MR2" s="25">
        <f>+SUMIF(Konstante!$A$2:$A$61,MR1,Konstante!$B$2:$B$61)</f>
        <v>4</v>
      </c>
      <c r="MS2" s="25">
        <f>+SUMIF(Konstante!$A$2:$A$61,MS1,Konstante!$B$2:$B$61)</f>
        <v>4</v>
      </c>
      <c r="MT2" s="25">
        <f>+SUMIF(Konstante!$A$2:$A$61,MT1,Konstante!$B$2:$B$61)</f>
        <v>4</v>
      </c>
      <c r="MU2" s="25">
        <f>+SUMIF(Konstante!$A$2:$A$61,MU1,Konstante!$B$2:$B$61)</f>
        <v>4</v>
      </c>
      <c r="MV2" s="25">
        <f>+SUMIF(Konstante!$A$2:$A$61,MV1,Konstante!$B$2:$B$61)</f>
        <v>4</v>
      </c>
      <c r="MW2" s="25">
        <f>+SUMIF(Konstante!$A$2:$A$61,MW1,Konstante!$B$2:$B$61)</f>
        <v>4</v>
      </c>
      <c r="MX2" s="25">
        <f>+SUMIF(Konstante!$A$2:$A$61,MX1,Konstante!$B$2:$B$61)</f>
        <v>4</v>
      </c>
      <c r="MY2" s="25">
        <f>+SUMIF(Konstante!$A$2:$A$61,MY1,Konstante!$B$2:$B$61)</f>
        <v>4</v>
      </c>
      <c r="MZ2" s="26">
        <f>+SUMIF(Konstante!$A$2:$A$61,MZ1,Konstante!$B$2:$B$61)</f>
        <v>4</v>
      </c>
      <c r="NA2" s="24">
        <f>+SUMIF(Konstante!$A$2:$A$61,NA1,Konstante!$B$2:$B$61)</f>
        <v>4</v>
      </c>
      <c r="NB2" s="25">
        <f>+SUMIF(Konstante!$A$2:$A$61,NB1,Konstante!$B$2:$B$61)</f>
        <v>4</v>
      </c>
      <c r="NC2" s="25">
        <f>+SUMIF(Konstante!$A$2:$A$61,NC1,Konstante!$B$2:$B$61)</f>
        <v>4</v>
      </c>
      <c r="ND2" s="25">
        <f>+SUMIF(Konstante!$A$2:$A$61,ND1,Konstante!$B$2:$B$61)</f>
        <v>4</v>
      </c>
      <c r="NE2" s="25">
        <f>+SUMIF(Konstante!$A$2:$A$61,NE1,Konstante!$B$2:$B$61)</f>
        <v>4</v>
      </c>
      <c r="NF2" s="25">
        <f>+SUMIF(Konstante!$A$2:$A$61,NF1,Konstante!$B$2:$B$61)</f>
        <v>4</v>
      </c>
      <c r="NG2" s="25">
        <f>+SUMIF(Konstante!$A$2:$A$61,NG1,Konstante!$B$2:$B$61)</f>
        <v>4</v>
      </c>
      <c r="NH2" s="25">
        <f>+SUMIF(Konstante!$A$2:$A$61,NH1,Konstante!$B$2:$B$61)</f>
        <v>4</v>
      </c>
      <c r="NI2" s="25">
        <f>+SUMIF(Konstante!$A$2:$A$61,NI1,Konstante!$B$2:$B$61)</f>
        <v>4</v>
      </c>
      <c r="NJ2" s="25">
        <f>+SUMIF(Konstante!$A$2:$A$61,NJ1,Konstante!$B$2:$B$61)</f>
        <v>4</v>
      </c>
      <c r="NK2" s="25">
        <f>+SUMIF(Konstante!$A$2:$A$61,NK1,Konstante!$B$2:$B$61)</f>
        <v>4</v>
      </c>
      <c r="NL2" s="25">
        <f>+SUMIF(Konstante!$A$2:$A$61,NL1,Konstante!$B$2:$B$61)</f>
        <v>4</v>
      </c>
      <c r="NM2" s="25">
        <f>+SUMIF(Konstante!$A$2:$A$61,NM1,Konstante!$B$2:$B$61)</f>
        <v>4</v>
      </c>
      <c r="NN2" s="25">
        <f>+SUMIF(Konstante!$A$2:$A$61,NN1,Konstante!$B$2:$B$61)</f>
        <v>4</v>
      </c>
      <c r="NO2" s="25">
        <f>+SUMIF(Konstante!$A$2:$A$61,NO1,Konstante!$B$2:$B$61)</f>
        <v>4</v>
      </c>
      <c r="NP2" s="25">
        <f>+SUMIF(Konstante!$A$2:$A$61,NP1,Konstante!$B$2:$B$61)</f>
        <v>4</v>
      </c>
      <c r="NQ2" s="25">
        <f>+SUMIF(Konstante!$A$2:$A$61,NQ1,Konstante!$B$2:$B$61)</f>
        <v>4</v>
      </c>
      <c r="NR2" s="25">
        <f>+SUMIF(Konstante!$A$2:$A$61,NR1,Konstante!$B$2:$B$61)</f>
        <v>4</v>
      </c>
      <c r="NS2" s="26">
        <f>+SUMIF(Konstante!$A$2:$A$61,NS1,Konstante!$B$2:$B$61)</f>
        <v>4</v>
      </c>
      <c r="NT2" s="24">
        <f>+SUMIF(Konstante!$A$2:$A$61,NT1,Konstante!$B$2:$B$61)</f>
        <v>4</v>
      </c>
      <c r="NU2" s="25">
        <f>+SUMIF(Konstante!$A$2:$A$61,NU1,Konstante!$B$2:$B$61)</f>
        <v>4</v>
      </c>
      <c r="NV2" s="25">
        <f>+SUMIF(Konstante!$A$2:$A$61,NV1,Konstante!$B$2:$B$61)</f>
        <v>4</v>
      </c>
      <c r="NW2" s="25">
        <f>+SUMIF(Konstante!$A$2:$A$61,NW1,Konstante!$B$2:$B$61)</f>
        <v>4</v>
      </c>
      <c r="NX2" s="25">
        <f>+SUMIF(Konstante!$A$2:$A$61,NX1,Konstante!$B$2:$B$61)</f>
        <v>4</v>
      </c>
      <c r="NY2" s="25">
        <f>+SUMIF(Konstante!$A$2:$A$61,NY1,Konstante!$B$2:$B$61)</f>
        <v>4</v>
      </c>
      <c r="NZ2" s="25">
        <f>+SUMIF(Konstante!$A$2:$A$61,NZ1,Konstante!$B$2:$B$61)</f>
        <v>4</v>
      </c>
      <c r="OA2" s="25">
        <f>+SUMIF(Konstante!$A$2:$A$61,OA1,Konstante!$B$2:$B$61)</f>
        <v>4</v>
      </c>
      <c r="OB2" s="25">
        <f>+SUMIF(Konstante!$A$2:$A$61,OB1,Konstante!$B$2:$B$61)</f>
        <v>4</v>
      </c>
      <c r="OC2" s="25">
        <f>+SUMIF(Konstante!$A$2:$A$61,OC1,Konstante!$B$2:$B$61)</f>
        <v>4</v>
      </c>
      <c r="OD2" s="25">
        <f>+SUMIF(Konstante!$A$2:$A$61,OD1,Konstante!$B$2:$B$61)</f>
        <v>4</v>
      </c>
      <c r="OE2" s="25">
        <f>+SUMIF(Konstante!$A$2:$A$61,OE1,Konstante!$B$2:$B$61)</f>
        <v>4</v>
      </c>
      <c r="OF2" s="25">
        <f>+SUMIF(Konstante!$A$2:$A$61,OF1,Konstante!$B$2:$B$61)</f>
        <v>4</v>
      </c>
      <c r="OG2" s="25">
        <f>+SUMIF(Konstante!$A$2:$A$61,OG1,Konstante!$B$2:$B$61)</f>
        <v>4</v>
      </c>
      <c r="OH2" s="25">
        <f>+SUMIF(Konstante!$A$2:$A$61,OH1,Konstante!$B$2:$B$61)</f>
        <v>4</v>
      </c>
      <c r="OI2" s="25">
        <f>+SUMIF(Konstante!$A$2:$A$61,OI1,Konstante!$B$2:$B$61)</f>
        <v>4</v>
      </c>
      <c r="OJ2" s="25">
        <f>+SUMIF(Konstante!$A$2:$A$61,OJ1,Konstante!$B$2:$B$61)</f>
        <v>4</v>
      </c>
      <c r="OK2" s="25">
        <f>+SUMIF(Konstante!$A$2:$A$61,OK1,Konstante!$B$2:$B$61)</f>
        <v>4</v>
      </c>
      <c r="OL2" s="26">
        <f>+SUMIF(Konstante!$A$2:$A$61,OL1,Konstante!$B$2:$B$61)</f>
        <v>4</v>
      </c>
      <c r="OM2" s="24">
        <f>+SUMIF(Konstante!$A$2:$A$61,OM1,Konstante!$B$2:$B$61)</f>
        <v>5</v>
      </c>
      <c r="ON2" s="25">
        <f>+SUMIF(Konstante!$A$2:$A$61,ON1,Konstante!$B$2:$B$61)</f>
        <v>5</v>
      </c>
      <c r="OO2" s="25">
        <f>+SUMIF(Konstante!$A$2:$A$61,OO1,Konstante!$B$2:$B$61)</f>
        <v>5</v>
      </c>
      <c r="OP2" s="25">
        <f>+SUMIF(Konstante!$A$2:$A$61,OP1,Konstante!$B$2:$B$61)</f>
        <v>5</v>
      </c>
      <c r="OQ2" s="25">
        <f>+SUMIF(Konstante!$A$2:$A$61,OQ1,Konstante!$B$2:$B$61)</f>
        <v>5</v>
      </c>
      <c r="OR2" s="25">
        <f>+SUMIF(Konstante!$A$2:$A$61,OR1,Konstante!$B$2:$B$61)</f>
        <v>5</v>
      </c>
      <c r="OS2" s="25">
        <f>+SUMIF(Konstante!$A$2:$A$61,OS1,Konstante!$B$2:$B$61)</f>
        <v>5</v>
      </c>
      <c r="OT2" s="25">
        <f>+SUMIF(Konstante!$A$2:$A$61,OT1,Konstante!$B$2:$B$61)</f>
        <v>5</v>
      </c>
      <c r="OU2" s="25">
        <f>+SUMIF(Konstante!$A$2:$A$61,OU1,Konstante!$B$2:$B$61)</f>
        <v>5</v>
      </c>
      <c r="OV2" s="25">
        <f>+SUMIF(Konstante!$A$2:$A$61,OV1,Konstante!$B$2:$B$61)</f>
        <v>5</v>
      </c>
      <c r="OW2" s="25">
        <f>+SUMIF(Konstante!$A$2:$A$61,OW1,Konstante!$B$2:$B$61)</f>
        <v>5</v>
      </c>
      <c r="OX2" s="25">
        <f>+SUMIF(Konstante!$A$2:$A$61,OX1,Konstante!$B$2:$B$61)</f>
        <v>5</v>
      </c>
      <c r="OY2" s="25">
        <f>+SUMIF(Konstante!$A$2:$A$61,OY1,Konstante!$B$2:$B$61)</f>
        <v>5</v>
      </c>
      <c r="OZ2" s="25">
        <f>+SUMIF(Konstante!$A$2:$A$61,OZ1,Konstante!$B$2:$B$61)</f>
        <v>5</v>
      </c>
      <c r="PA2" s="25">
        <f>+SUMIF(Konstante!$A$2:$A$61,PA1,Konstante!$B$2:$B$61)</f>
        <v>5</v>
      </c>
      <c r="PB2" s="25">
        <f>+SUMIF(Konstante!$A$2:$A$61,PB1,Konstante!$B$2:$B$61)</f>
        <v>5</v>
      </c>
      <c r="PC2" s="25">
        <f>+SUMIF(Konstante!$A$2:$A$61,PC1,Konstante!$B$2:$B$61)</f>
        <v>5</v>
      </c>
      <c r="PD2" s="25">
        <f>+SUMIF(Konstante!$A$2:$A$61,PD1,Konstante!$B$2:$B$61)</f>
        <v>5</v>
      </c>
      <c r="PE2" s="26">
        <f>+SUMIF(Konstante!$A$2:$A$61,PE1,Konstante!$B$2:$B$61)</f>
        <v>5</v>
      </c>
      <c r="PF2" s="24">
        <f>+SUMIF(Konstante!$A$2:$A$61,PF1,Konstante!$B$2:$B$61)</f>
        <v>5</v>
      </c>
      <c r="PG2" s="25">
        <f>+SUMIF(Konstante!$A$2:$A$61,PG1,Konstante!$B$2:$B$61)</f>
        <v>5</v>
      </c>
      <c r="PH2" s="25">
        <f>+SUMIF(Konstante!$A$2:$A$61,PH1,Konstante!$B$2:$B$61)</f>
        <v>5</v>
      </c>
      <c r="PI2" s="25">
        <f>+SUMIF(Konstante!$A$2:$A$61,PI1,Konstante!$B$2:$B$61)</f>
        <v>5</v>
      </c>
      <c r="PJ2" s="25">
        <f>+SUMIF(Konstante!$A$2:$A$61,PJ1,Konstante!$B$2:$B$61)</f>
        <v>5</v>
      </c>
      <c r="PK2" s="25">
        <f>+SUMIF(Konstante!$A$2:$A$61,PK1,Konstante!$B$2:$B$61)</f>
        <v>5</v>
      </c>
      <c r="PL2" s="25">
        <f>+SUMIF(Konstante!$A$2:$A$61,PL1,Konstante!$B$2:$B$61)</f>
        <v>5</v>
      </c>
      <c r="PM2" s="25">
        <f>+SUMIF(Konstante!$A$2:$A$61,PM1,Konstante!$B$2:$B$61)</f>
        <v>5</v>
      </c>
      <c r="PN2" s="25">
        <f>+SUMIF(Konstante!$A$2:$A$61,PN1,Konstante!$B$2:$B$61)</f>
        <v>5</v>
      </c>
      <c r="PO2" s="25">
        <f>+SUMIF(Konstante!$A$2:$A$61,PO1,Konstante!$B$2:$B$61)</f>
        <v>5</v>
      </c>
      <c r="PP2" s="25">
        <f>+SUMIF(Konstante!$A$2:$A$61,PP1,Konstante!$B$2:$B$61)</f>
        <v>5</v>
      </c>
      <c r="PQ2" s="25">
        <f>+SUMIF(Konstante!$A$2:$A$61,PQ1,Konstante!$B$2:$B$61)</f>
        <v>5</v>
      </c>
      <c r="PR2" s="25">
        <f>+SUMIF(Konstante!$A$2:$A$61,PR1,Konstante!$B$2:$B$61)</f>
        <v>5</v>
      </c>
      <c r="PS2" s="25">
        <f>+SUMIF(Konstante!$A$2:$A$61,PS1,Konstante!$B$2:$B$61)</f>
        <v>5</v>
      </c>
      <c r="PT2" s="25">
        <f>+SUMIF(Konstante!$A$2:$A$61,PT1,Konstante!$B$2:$B$61)</f>
        <v>5</v>
      </c>
      <c r="PU2" s="25">
        <f>+SUMIF(Konstante!$A$2:$A$61,PU1,Konstante!$B$2:$B$61)</f>
        <v>5</v>
      </c>
      <c r="PV2" s="25">
        <f>+SUMIF(Konstante!$A$2:$A$61,PV1,Konstante!$B$2:$B$61)</f>
        <v>5</v>
      </c>
      <c r="PW2" s="25">
        <f>+SUMIF(Konstante!$A$2:$A$61,PW1,Konstante!$B$2:$B$61)</f>
        <v>5</v>
      </c>
      <c r="PX2" s="26">
        <f>+SUMIF(Konstante!$A$2:$A$61,PX1,Konstante!$B$2:$B$61)</f>
        <v>5</v>
      </c>
      <c r="PY2" s="24">
        <f>+SUMIF(Konstante!$A$2:$A$61,PY1,Konstante!$B$2:$B$61)</f>
        <v>5</v>
      </c>
      <c r="PZ2" s="25">
        <f>+SUMIF(Konstante!$A$2:$A$61,PZ1,Konstante!$B$2:$B$61)</f>
        <v>5</v>
      </c>
      <c r="QA2" s="25">
        <f>+SUMIF(Konstante!$A$2:$A$61,QA1,Konstante!$B$2:$B$61)</f>
        <v>5</v>
      </c>
      <c r="QB2" s="25">
        <f>+SUMIF(Konstante!$A$2:$A$61,QB1,Konstante!$B$2:$B$61)</f>
        <v>5</v>
      </c>
      <c r="QC2" s="25">
        <f>+SUMIF(Konstante!$A$2:$A$61,QC1,Konstante!$B$2:$B$61)</f>
        <v>5</v>
      </c>
      <c r="QD2" s="25">
        <f>+SUMIF(Konstante!$A$2:$A$61,QD1,Konstante!$B$2:$B$61)</f>
        <v>5</v>
      </c>
      <c r="QE2" s="25">
        <f>+SUMIF(Konstante!$A$2:$A$61,QE1,Konstante!$B$2:$B$61)</f>
        <v>5</v>
      </c>
      <c r="QF2" s="25">
        <f>+SUMIF(Konstante!$A$2:$A$61,QF1,Konstante!$B$2:$B$61)</f>
        <v>5</v>
      </c>
      <c r="QG2" s="25">
        <f>+SUMIF(Konstante!$A$2:$A$61,QG1,Konstante!$B$2:$B$61)</f>
        <v>5</v>
      </c>
      <c r="QH2" s="25">
        <f>+SUMIF(Konstante!$A$2:$A$61,QH1,Konstante!$B$2:$B$61)</f>
        <v>5</v>
      </c>
      <c r="QI2" s="25">
        <f>+SUMIF(Konstante!$A$2:$A$61,QI1,Konstante!$B$2:$B$61)</f>
        <v>5</v>
      </c>
      <c r="QJ2" s="25">
        <f>+SUMIF(Konstante!$A$2:$A$61,QJ1,Konstante!$B$2:$B$61)</f>
        <v>5</v>
      </c>
      <c r="QK2" s="25">
        <f>+SUMIF(Konstante!$A$2:$A$61,QK1,Konstante!$B$2:$B$61)</f>
        <v>5</v>
      </c>
      <c r="QL2" s="25">
        <f>+SUMIF(Konstante!$A$2:$A$61,QL1,Konstante!$B$2:$B$61)</f>
        <v>5</v>
      </c>
      <c r="QM2" s="25">
        <f>+SUMIF(Konstante!$A$2:$A$61,QM1,Konstante!$B$2:$B$61)</f>
        <v>5</v>
      </c>
      <c r="QN2" s="25">
        <f>+SUMIF(Konstante!$A$2:$A$61,QN1,Konstante!$B$2:$B$61)</f>
        <v>5</v>
      </c>
      <c r="QO2" s="25">
        <f>+SUMIF(Konstante!$A$2:$A$61,QO1,Konstante!$B$2:$B$61)</f>
        <v>5</v>
      </c>
      <c r="QP2" s="25">
        <f>+SUMIF(Konstante!$A$2:$A$61,QP1,Konstante!$B$2:$B$61)</f>
        <v>5</v>
      </c>
      <c r="QQ2" s="26">
        <f>+SUMIF(Konstante!$A$2:$A$61,QQ1,Konstante!$B$2:$B$61)</f>
        <v>5</v>
      </c>
      <c r="QR2" s="24">
        <f>+SUMIF(Konstante!$A$2:$A$61,QR1,Konstante!$B$2:$B$61)</f>
        <v>5</v>
      </c>
      <c r="QS2" s="25">
        <f>+SUMIF(Konstante!$A$2:$A$61,QS1,Konstante!$B$2:$B$61)</f>
        <v>5</v>
      </c>
      <c r="QT2" s="25">
        <f>+SUMIF(Konstante!$A$2:$A$61,QT1,Konstante!$B$2:$B$61)</f>
        <v>5</v>
      </c>
      <c r="QU2" s="25">
        <f>+SUMIF(Konstante!$A$2:$A$61,QU1,Konstante!$B$2:$B$61)</f>
        <v>5</v>
      </c>
      <c r="QV2" s="25">
        <f>+SUMIF(Konstante!$A$2:$A$61,QV1,Konstante!$B$2:$B$61)</f>
        <v>5</v>
      </c>
      <c r="QW2" s="25">
        <f>+SUMIF(Konstante!$A$2:$A$61,QW1,Konstante!$B$2:$B$61)</f>
        <v>5</v>
      </c>
      <c r="QX2" s="25">
        <f>+SUMIF(Konstante!$A$2:$A$61,QX1,Konstante!$B$2:$B$61)</f>
        <v>5</v>
      </c>
      <c r="QY2" s="25">
        <f>+SUMIF(Konstante!$A$2:$A$61,QY1,Konstante!$B$2:$B$61)</f>
        <v>5</v>
      </c>
      <c r="QZ2" s="25">
        <f>+SUMIF(Konstante!$A$2:$A$61,QZ1,Konstante!$B$2:$B$61)</f>
        <v>5</v>
      </c>
      <c r="RA2" s="25">
        <f>+SUMIF(Konstante!$A$2:$A$61,RA1,Konstante!$B$2:$B$61)</f>
        <v>5</v>
      </c>
      <c r="RB2" s="25">
        <f>+SUMIF(Konstante!$A$2:$A$61,RB1,Konstante!$B$2:$B$61)</f>
        <v>5</v>
      </c>
      <c r="RC2" s="25">
        <f>+SUMIF(Konstante!$A$2:$A$61,RC1,Konstante!$B$2:$B$61)</f>
        <v>5</v>
      </c>
      <c r="RD2" s="25">
        <f>+SUMIF(Konstante!$A$2:$A$61,RD1,Konstante!$B$2:$B$61)</f>
        <v>5</v>
      </c>
      <c r="RE2" s="25">
        <f>+SUMIF(Konstante!$A$2:$A$61,RE1,Konstante!$B$2:$B$61)</f>
        <v>5</v>
      </c>
      <c r="RF2" s="25">
        <f>+SUMIF(Konstante!$A$2:$A$61,RF1,Konstante!$B$2:$B$61)</f>
        <v>5</v>
      </c>
      <c r="RG2" s="25">
        <f>+SUMIF(Konstante!$A$2:$A$61,RG1,Konstante!$B$2:$B$61)</f>
        <v>5</v>
      </c>
      <c r="RH2" s="25">
        <f>+SUMIF(Konstante!$A$2:$A$61,RH1,Konstante!$B$2:$B$61)</f>
        <v>5</v>
      </c>
      <c r="RI2" s="25">
        <f>+SUMIF(Konstante!$A$2:$A$61,RI1,Konstante!$B$2:$B$61)</f>
        <v>5</v>
      </c>
      <c r="RJ2" s="26">
        <f>+SUMIF(Konstante!$A$2:$A$61,RJ1,Konstante!$B$2:$B$61)</f>
        <v>5</v>
      </c>
      <c r="RK2" s="24">
        <f>+SUMIF(Konstante!$A$2:$A$61,RK1,Konstante!$B$2:$B$61)</f>
        <v>5</v>
      </c>
      <c r="RL2" s="25">
        <f>+SUMIF(Konstante!$A$2:$A$61,RL1,Konstante!$B$2:$B$61)</f>
        <v>5</v>
      </c>
      <c r="RM2" s="25">
        <f>+SUMIF(Konstante!$A$2:$A$61,RM1,Konstante!$B$2:$B$61)</f>
        <v>5</v>
      </c>
      <c r="RN2" s="25">
        <f>+SUMIF(Konstante!$A$2:$A$61,RN1,Konstante!$B$2:$B$61)</f>
        <v>5</v>
      </c>
      <c r="RO2" s="25">
        <f>+SUMIF(Konstante!$A$2:$A$61,RO1,Konstante!$B$2:$B$61)</f>
        <v>5</v>
      </c>
      <c r="RP2" s="25">
        <f>+SUMIF(Konstante!$A$2:$A$61,RP1,Konstante!$B$2:$B$61)</f>
        <v>5</v>
      </c>
      <c r="RQ2" s="25">
        <f>+SUMIF(Konstante!$A$2:$A$61,RQ1,Konstante!$B$2:$B$61)</f>
        <v>5</v>
      </c>
      <c r="RR2" s="25">
        <f>+SUMIF(Konstante!$A$2:$A$61,RR1,Konstante!$B$2:$B$61)</f>
        <v>5</v>
      </c>
      <c r="RS2" s="25">
        <f>+SUMIF(Konstante!$A$2:$A$61,RS1,Konstante!$B$2:$B$61)</f>
        <v>5</v>
      </c>
      <c r="RT2" s="25">
        <f>+SUMIF(Konstante!$A$2:$A$61,RT1,Konstante!$B$2:$B$61)</f>
        <v>5</v>
      </c>
      <c r="RU2" s="25">
        <f>+SUMIF(Konstante!$A$2:$A$61,RU1,Konstante!$B$2:$B$61)</f>
        <v>5</v>
      </c>
      <c r="RV2" s="25">
        <f>+SUMIF(Konstante!$A$2:$A$61,RV1,Konstante!$B$2:$B$61)</f>
        <v>5</v>
      </c>
      <c r="RW2" s="25">
        <f>+SUMIF(Konstante!$A$2:$A$61,RW1,Konstante!$B$2:$B$61)</f>
        <v>5</v>
      </c>
      <c r="RX2" s="25">
        <f>+SUMIF(Konstante!$A$2:$A$61,RX1,Konstante!$B$2:$B$61)</f>
        <v>5</v>
      </c>
      <c r="RY2" s="25">
        <f>+SUMIF(Konstante!$A$2:$A$61,RY1,Konstante!$B$2:$B$61)</f>
        <v>5</v>
      </c>
      <c r="RZ2" s="25">
        <f>+SUMIF(Konstante!$A$2:$A$61,RZ1,Konstante!$B$2:$B$61)</f>
        <v>5</v>
      </c>
      <c r="SA2" s="25">
        <f>+SUMIF(Konstante!$A$2:$A$61,SA1,Konstante!$B$2:$B$61)</f>
        <v>5</v>
      </c>
      <c r="SB2" s="25">
        <f>+SUMIF(Konstante!$A$2:$A$61,SB1,Konstante!$B$2:$B$61)</f>
        <v>5</v>
      </c>
      <c r="SC2" s="26">
        <f>+SUMIF(Konstante!$A$2:$A$61,SC1,Konstante!$B$2:$B$61)</f>
        <v>5</v>
      </c>
      <c r="SD2" s="24">
        <f>+SUMIF(Konstante!$A$2:$A$61,SD1,Konstante!$B$2:$B$61)</f>
        <v>6</v>
      </c>
      <c r="SE2" s="25">
        <f>+SUMIF(Konstante!$A$2:$A$61,SE1,Konstante!$B$2:$B$61)</f>
        <v>6</v>
      </c>
      <c r="SF2" s="25">
        <f>+SUMIF(Konstante!$A$2:$A$61,SF1,Konstante!$B$2:$B$61)</f>
        <v>6</v>
      </c>
      <c r="SG2" s="25">
        <f>+SUMIF(Konstante!$A$2:$A$61,SG1,Konstante!$B$2:$B$61)</f>
        <v>6</v>
      </c>
      <c r="SH2" s="25">
        <f>+SUMIF(Konstante!$A$2:$A$61,SH1,Konstante!$B$2:$B$61)</f>
        <v>6</v>
      </c>
      <c r="SI2" s="25">
        <f>+SUMIF(Konstante!$A$2:$A$61,SI1,Konstante!$B$2:$B$61)</f>
        <v>6</v>
      </c>
      <c r="SJ2" s="25">
        <f>+SUMIF(Konstante!$A$2:$A$61,SJ1,Konstante!$B$2:$B$61)</f>
        <v>6</v>
      </c>
      <c r="SK2" s="25">
        <f>+SUMIF(Konstante!$A$2:$A$61,SK1,Konstante!$B$2:$B$61)</f>
        <v>6</v>
      </c>
      <c r="SL2" s="25">
        <f>+SUMIF(Konstante!$A$2:$A$61,SL1,Konstante!$B$2:$B$61)</f>
        <v>6</v>
      </c>
      <c r="SM2" s="25">
        <f>+SUMIF(Konstante!$A$2:$A$61,SM1,Konstante!$B$2:$B$61)</f>
        <v>6</v>
      </c>
      <c r="SN2" s="25">
        <f>+SUMIF(Konstante!$A$2:$A$61,SN1,Konstante!$B$2:$B$61)</f>
        <v>6</v>
      </c>
      <c r="SO2" s="25">
        <f>+SUMIF(Konstante!$A$2:$A$61,SO1,Konstante!$B$2:$B$61)</f>
        <v>6</v>
      </c>
      <c r="SP2" s="25">
        <f>+SUMIF(Konstante!$A$2:$A$61,SP1,Konstante!$B$2:$B$61)</f>
        <v>6</v>
      </c>
      <c r="SQ2" s="25">
        <f>+SUMIF(Konstante!$A$2:$A$61,SQ1,Konstante!$B$2:$B$61)</f>
        <v>6</v>
      </c>
      <c r="SR2" s="25">
        <f>+SUMIF(Konstante!$A$2:$A$61,SR1,Konstante!$B$2:$B$61)</f>
        <v>6</v>
      </c>
      <c r="SS2" s="25">
        <f>+SUMIF(Konstante!$A$2:$A$61,SS1,Konstante!$B$2:$B$61)</f>
        <v>6</v>
      </c>
      <c r="ST2" s="25">
        <f>+SUMIF(Konstante!$A$2:$A$61,ST1,Konstante!$B$2:$B$61)</f>
        <v>6</v>
      </c>
      <c r="SU2" s="25">
        <f>+SUMIF(Konstante!$A$2:$A$61,SU1,Konstante!$B$2:$B$61)</f>
        <v>6</v>
      </c>
      <c r="SV2" s="26">
        <f>+SUMIF(Konstante!$A$2:$A$61,SV1,Konstante!$B$2:$B$61)</f>
        <v>6</v>
      </c>
      <c r="SW2" s="24">
        <f>+SUMIF(Konstante!$A$2:$A$61,SW1,Konstante!$B$2:$B$61)</f>
        <v>6</v>
      </c>
      <c r="SX2" s="25">
        <f>+SUMIF(Konstante!$A$2:$A$61,SX1,Konstante!$B$2:$B$61)</f>
        <v>6</v>
      </c>
      <c r="SY2" s="25">
        <f>+SUMIF(Konstante!$A$2:$A$61,SY1,Konstante!$B$2:$B$61)</f>
        <v>6</v>
      </c>
      <c r="SZ2" s="25">
        <f>+SUMIF(Konstante!$A$2:$A$61,SZ1,Konstante!$B$2:$B$61)</f>
        <v>6</v>
      </c>
      <c r="TA2" s="25">
        <f>+SUMIF(Konstante!$A$2:$A$61,TA1,Konstante!$B$2:$B$61)</f>
        <v>6</v>
      </c>
      <c r="TB2" s="25">
        <f>+SUMIF(Konstante!$A$2:$A$61,TB1,Konstante!$B$2:$B$61)</f>
        <v>6</v>
      </c>
      <c r="TC2" s="25">
        <f>+SUMIF(Konstante!$A$2:$A$61,TC1,Konstante!$B$2:$B$61)</f>
        <v>6</v>
      </c>
      <c r="TD2" s="25">
        <f>+SUMIF(Konstante!$A$2:$A$61,TD1,Konstante!$B$2:$B$61)</f>
        <v>6</v>
      </c>
      <c r="TE2" s="25">
        <f>+SUMIF(Konstante!$A$2:$A$61,TE1,Konstante!$B$2:$B$61)</f>
        <v>6</v>
      </c>
      <c r="TF2" s="25">
        <f>+SUMIF(Konstante!$A$2:$A$61,TF1,Konstante!$B$2:$B$61)</f>
        <v>6</v>
      </c>
      <c r="TG2" s="25">
        <f>+SUMIF(Konstante!$A$2:$A$61,TG1,Konstante!$B$2:$B$61)</f>
        <v>6</v>
      </c>
      <c r="TH2" s="25">
        <f>+SUMIF(Konstante!$A$2:$A$61,TH1,Konstante!$B$2:$B$61)</f>
        <v>6</v>
      </c>
      <c r="TI2" s="25">
        <f>+SUMIF(Konstante!$A$2:$A$61,TI1,Konstante!$B$2:$B$61)</f>
        <v>6</v>
      </c>
      <c r="TJ2" s="25">
        <f>+SUMIF(Konstante!$A$2:$A$61,TJ1,Konstante!$B$2:$B$61)</f>
        <v>6</v>
      </c>
      <c r="TK2" s="25">
        <f>+SUMIF(Konstante!$A$2:$A$61,TK1,Konstante!$B$2:$B$61)</f>
        <v>6</v>
      </c>
      <c r="TL2" s="25">
        <f>+SUMIF(Konstante!$A$2:$A$61,TL1,Konstante!$B$2:$B$61)</f>
        <v>6</v>
      </c>
      <c r="TM2" s="25">
        <f>+SUMIF(Konstante!$A$2:$A$61,TM1,Konstante!$B$2:$B$61)</f>
        <v>6</v>
      </c>
      <c r="TN2" s="25">
        <f>+SUMIF(Konstante!$A$2:$A$61,TN1,Konstante!$B$2:$B$61)</f>
        <v>6</v>
      </c>
      <c r="TO2" s="26">
        <f>+SUMIF(Konstante!$A$2:$A$61,TO1,Konstante!$B$2:$B$61)</f>
        <v>6</v>
      </c>
      <c r="TP2" s="24">
        <f>+SUMIF(Konstante!$A$2:$A$61,TP1,Konstante!$B$2:$B$61)</f>
        <v>6</v>
      </c>
      <c r="TQ2" s="25">
        <f>+SUMIF(Konstante!$A$2:$A$61,TQ1,Konstante!$B$2:$B$61)</f>
        <v>6</v>
      </c>
      <c r="TR2" s="25">
        <f>+SUMIF(Konstante!$A$2:$A$61,TR1,Konstante!$B$2:$B$61)</f>
        <v>6</v>
      </c>
      <c r="TS2" s="25">
        <f>+SUMIF(Konstante!$A$2:$A$61,TS1,Konstante!$B$2:$B$61)</f>
        <v>6</v>
      </c>
      <c r="TT2" s="25">
        <f>+SUMIF(Konstante!$A$2:$A$61,TT1,Konstante!$B$2:$B$61)</f>
        <v>6</v>
      </c>
      <c r="TU2" s="25">
        <f>+SUMIF(Konstante!$A$2:$A$61,TU1,Konstante!$B$2:$B$61)</f>
        <v>6</v>
      </c>
      <c r="TV2" s="25">
        <f>+SUMIF(Konstante!$A$2:$A$61,TV1,Konstante!$B$2:$B$61)</f>
        <v>6</v>
      </c>
      <c r="TW2" s="25">
        <f>+SUMIF(Konstante!$A$2:$A$61,TW1,Konstante!$B$2:$B$61)</f>
        <v>6</v>
      </c>
      <c r="TX2" s="25">
        <f>+SUMIF(Konstante!$A$2:$A$61,TX1,Konstante!$B$2:$B$61)</f>
        <v>6</v>
      </c>
      <c r="TY2" s="25">
        <f>+SUMIF(Konstante!$A$2:$A$61,TY1,Konstante!$B$2:$B$61)</f>
        <v>6</v>
      </c>
      <c r="TZ2" s="25">
        <f>+SUMIF(Konstante!$A$2:$A$61,TZ1,Konstante!$B$2:$B$61)</f>
        <v>6</v>
      </c>
      <c r="UA2" s="25">
        <f>+SUMIF(Konstante!$A$2:$A$61,UA1,Konstante!$B$2:$B$61)</f>
        <v>6</v>
      </c>
      <c r="UB2" s="25">
        <f>+SUMIF(Konstante!$A$2:$A$61,UB1,Konstante!$B$2:$B$61)</f>
        <v>6</v>
      </c>
      <c r="UC2" s="25">
        <f>+SUMIF(Konstante!$A$2:$A$61,UC1,Konstante!$B$2:$B$61)</f>
        <v>6</v>
      </c>
      <c r="UD2" s="25">
        <f>+SUMIF(Konstante!$A$2:$A$61,UD1,Konstante!$B$2:$B$61)</f>
        <v>6</v>
      </c>
      <c r="UE2" s="25">
        <f>+SUMIF(Konstante!$A$2:$A$61,UE1,Konstante!$B$2:$B$61)</f>
        <v>6</v>
      </c>
      <c r="UF2" s="25">
        <f>+SUMIF(Konstante!$A$2:$A$61,UF1,Konstante!$B$2:$B$61)</f>
        <v>6</v>
      </c>
      <c r="UG2" s="25">
        <f>+SUMIF(Konstante!$A$2:$A$61,UG1,Konstante!$B$2:$B$61)</f>
        <v>6</v>
      </c>
      <c r="UH2" s="26">
        <f>+SUMIF(Konstante!$A$2:$A$61,UH1,Konstante!$B$2:$B$61)</f>
        <v>6</v>
      </c>
      <c r="UI2" s="24">
        <f>+SUMIF(Konstante!$A$2:$A$61,UI1,Konstante!$B$2:$B$61)</f>
        <v>6</v>
      </c>
      <c r="UJ2" s="25">
        <f>+SUMIF(Konstante!$A$2:$A$61,UJ1,Konstante!$B$2:$B$61)</f>
        <v>6</v>
      </c>
      <c r="UK2" s="25">
        <f>+SUMIF(Konstante!$A$2:$A$61,UK1,Konstante!$B$2:$B$61)</f>
        <v>6</v>
      </c>
      <c r="UL2" s="25">
        <f>+SUMIF(Konstante!$A$2:$A$61,UL1,Konstante!$B$2:$B$61)</f>
        <v>6</v>
      </c>
      <c r="UM2" s="25">
        <f>+SUMIF(Konstante!$A$2:$A$61,UM1,Konstante!$B$2:$B$61)</f>
        <v>6</v>
      </c>
      <c r="UN2" s="25">
        <f>+SUMIF(Konstante!$A$2:$A$61,UN1,Konstante!$B$2:$B$61)</f>
        <v>6</v>
      </c>
      <c r="UO2" s="25">
        <f>+SUMIF(Konstante!$A$2:$A$61,UO1,Konstante!$B$2:$B$61)</f>
        <v>6</v>
      </c>
      <c r="UP2" s="25">
        <f>+SUMIF(Konstante!$A$2:$A$61,UP1,Konstante!$B$2:$B$61)</f>
        <v>6</v>
      </c>
      <c r="UQ2" s="25">
        <f>+SUMIF(Konstante!$A$2:$A$61,UQ1,Konstante!$B$2:$B$61)</f>
        <v>6</v>
      </c>
      <c r="UR2" s="25">
        <f>+SUMIF(Konstante!$A$2:$A$61,UR1,Konstante!$B$2:$B$61)</f>
        <v>6</v>
      </c>
      <c r="US2" s="25">
        <f>+SUMIF(Konstante!$A$2:$A$61,US1,Konstante!$B$2:$B$61)</f>
        <v>6</v>
      </c>
      <c r="UT2" s="25">
        <f>+SUMIF(Konstante!$A$2:$A$61,UT1,Konstante!$B$2:$B$61)</f>
        <v>6</v>
      </c>
      <c r="UU2" s="25">
        <f>+SUMIF(Konstante!$A$2:$A$61,UU1,Konstante!$B$2:$B$61)</f>
        <v>6</v>
      </c>
      <c r="UV2" s="25">
        <f>+SUMIF(Konstante!$A$2:$A$61,UV1,Konstante!$B$2:$B$61)</f>
        <v>6</v>
      </c>
      <c r="UW2" s="25">
        <f>+SUMIF(Konstante!$A$2:$A$61,UW1,Konstante!$B$2:$B$61)</f>
        <v>6</v>
      </c>
      <c r="UX2" s="25">
        <f>+SUMIF(Konstante!$A$2:$A$61,UX1,Konstante!$B$2:$B$61)</f>
        <v>6</v>
      </c>
      <c r="UY2" s="25">
        <f>+SUMIF(Konstante!$A$2:$A$61,UY1,Konstante!$B$2:$B$61)</f>
        <v>6</v>
      </c>
      <c r="UZ2" s="25">
        <f>+SUMIF(Konstante!$A$2:$A$61,UZ1,Konstante!$B$2:$B$61)</f>
        <v>6</v>
      </c>
      <c r="VA2" s="26">
        <f>+SUMIF(Konstante!$A$2:$A$61,VA1,Konstante!$B$2:$B$61)</f>
        <v>6</v>
      </c>
      <c r="VB2" s="24">
        <f>+SUMIF(Konstante!$A$2:$A$61,VB1,Konstante!$B$2:$B$61)</f>
        <v>6</v>
      </c>
      <c r="VC2" s="25">
        <f>+SUMIF(Konstante!$A$2:$A$61,VC1,Konstante!$B$2:$B$61)</f>
        <v>6</v>
      </c>
      <c r="VD2" s="25">
        <f>+SUMIF(Konstante!$A$2:$A$61,VD1,Konstante!$B$2:$B$61)</f>
        <v>6</v>
      </c>
      <c r="VE2" s="25">
        <f>+SUMIF(Konstante!$A$2:$A$61,VE1,Konstante!$B$2:$B$61)</f>
        <v>6</v>
      </c>
      <c r="VF2" s="25">
        <f>+SUMIF(Konstante!$A$2:$A$61,VF1,Konstante!$B$2:$B$61)</f>
        <v>6</v>
      </c>
      <c r="VG2" s="25">
        <f>+SUMIF(Konstante!$A$2:$A$61,VG1,Konstante!$B$2:$B$61)</f>
        <v>6</v>
      </c>
      <c r="VH2" s="25">
        <f>+SUMIF(Konstante!$A$2:$A$61,VH1,Konstante!$B$2:$B$61)</f>
        <v>6</v>
      </c>
      <c r="VI2" s="25">
        <f>+SUMIF(Konstante!$A$2:$A$61,VI1,Konstante!$B$2:$B$61)</f>
        <v>6</v>
      </c>
      <c r="VJ2" s="25">
        <f>+SUMIF(Konstante!$A$2:$A$61,VJ1,Konstante!$B$2:$B$61)</f>
        <v>6</v>
      </c>
      <c r="VK2" s="25">
        <f>+SUMIF(Konstante!$A$2:$A$61,VK1,Konstante!$B$2:$B$61)</f>
        <v>6</v>
      </c>
      <c r="VL2" s="25">
        <f>+SUMIF(Konstante!$A$2:$A$61,VL1,Konstante!$B$2:$B$61)</f>
        <v>6</v>
      </c>
      <c r="VM2" s="25">
        <f>+SUMIF(Konstante!$A$2:$A$61,VM1,Konstante!$B$2:$B$61)</f>
        <v>6</v>
      </c>
      <c r="VN2" s="25">
        <f>+SUMIF(Konstante!$A$2:$A$61,VN1,Konstante!$B$2:$B$61)</f>
        <v>6</v>
      </c>
      <c r="VO2" s="25">
        <f>+SUMIF(Konstante!$A$2:$A$61,VO1,Konstante!$B$2:$B$61)</f>
        <v>6</v>
      </c>
      <c r="VP2" s="25">
        <f>+SUMIF(Konstante!$A$2:$A$61,VP1,Konstante!$B$2:$B$61)</f>
        <v>6</v>
      </c>
      <c r="VQ2" s="25">
        <f>+SUMIF(Konstante!$A$2:$A$61,VQ1,Konstante!$B$2:$B$61)</f>
        <v>6</v>
      </c>
      <c r="VR2" s="25">
        <f>+SUMIF(Konstante!$A$2:$A$61,VR1,Konstante!$B$2:$B$61)</f>
        <v>6</v>
      </c>
      <c r="VS2" s="25">
        <f>+SUMIF(Konstante!$A$2:$A$61,VS1,Konstante!$B$2:$B$61)</f>
        <v>6</v>
      </c>
      <c r="VT2" s="26">
        <f>+SUMIF(Konstante!$A$2:$A$61,VT1,Konstante!$B$2:$B$61)</f>
        <v>6</v>
      </c>
      <c r="VU2" s="24">
        <f>+SUMIF(Konstante!$A$2:$A$61,VU1,Konstante!$B$2:$B$61)</f>
        <v>6</v>
      </c>
      <c r="VV2" s="25">
        <f>+SUMIF(Konstante!$A$2:$A$61,VV1,Konstante!$B$2:$B$61)</f>
        <v>6</v>
      </c>
      <c r="VW2" s="25">
        <f>+SUMIF(Konstante!$A$2:$A$61,VW1,Konstante!$B$2:$B$61)</f>
        <v>6</v>
      </c>
      <c r="VX2" s="25">
        <f>+SUMIF(Konstante!$A$2:$A$61,VX1,Konstante!$B$2:$B$61)</f>
        <v>6</v>
      </c>
      <c r="VY2" s="25">
        <f>+SUMIF(Konstante!$A$2:$A$61,VY1,Konstante!$B$2:$B$61)</f>
        <v>6</v>
      </c>
      <c r="VZ2" s="25">
        <f>+SUMIF(Konstante!$A$2:$A$61,VZ1,Konstante!$B$2:$B$61)</f>
        <v>6</v>
      </c>
      <c r="WA2" s="25">
        <f>+SUMIF(Konstante!$A$2:$A$61,WA1,Konstante!$B$2:$B$61)</f>
        <v>6</v>
      </c>
      <c r="WB2" s="25">
        <f>+SUMIF(Konstante!$A$2:$A$61,WB1,Konstante!$B$2:$B$61)</f>
        <v>6</v>
      </c>
      <c r="WC2" s="25">
        <f>+SUMIF(Konstante!$A$2:$A$61,WC1,Konstante!$B$2:$B$61)</f>
        <v>6</v>
      </c>
      <c r="WD2" s="25">
        <f>+SUMIF(Konstante!$A$2:$A$61,WD1,Konstante!$B$2:$B$61)</f>
        <v>6</v>
      </c>
      <c r="WE2" s="25">
        <f>+SUMIF(Konstante!$A$2:$A$61,WE1,Konstante!$B$2:$B$61)</f>
        <v>6</v>
      </c>
      <c r="WF2" s="25">
        <f>+SUMIF(Konstante!$A$2:$A$61,WF1,Konstante!$B$2:$B$61)</f>
        <v>6</v>
      </c>
      <c r="WG2" s="25">
        <f>+SUMIF(Konstante!$A$2:$A$61,WG1,Konstante!$B$2:$B$61)</f>
        <v>6</v>
      </c>
      <c r="WH2" s="25">
        <f>+SUMIF(Konstante!$A$2:$A$61,WH1,Konstante!$B$2:$B$61)</f>
        <v>6</v>
      </c>
      <c r="WI2" s="25">
        <f>+SUMIF(Konstante!$A$2:$A$61,WI1,Konstante!$B$2:$B$61)</f>
        <v>6</v>
      </c>
      <c r="WJ2" s="25">
        <f>+SUMIF(Konstante!$A$2:$A$61,WJ1,Konstante!$B$2:$B$61)</f>
        <v>6</v>
      </c>
      <c r="WK2" s="25">
        <f>+SUMIF(Konstante!$A$2:$A$61,WK1,Konstante!$B$2:$B$61)</f>
        <v>6</v>
      </c>
      <c r="WL2" s="25">
        <f>+SUMIF(Konstante!$A$2:$A$61,WL1,Konstante!$B$2:$B$61)</f>
        <v>6</v>
      </c>
      <c r="WM2" s="26">
        <f>+SUMIF(Konstante!$A$2:$A$61,WM1,Konstante!$B$2:$B$61)</f>
        <v>6</v>
      </c>
      <c r="WN2" s="24">
        <f>+SUMIF(Konstante!$A$2:$A$61,WN1,Konstante!$B$2:$B$61)</f>
        <v>7</v>
      </c>
      <c r="WO2" s="25">
        <f>+SUMIF(Konstante!$A$2:$A$61,WO1,Konstante!$B$2:$B$61)</f>
        <v>7</v>
      </c>
      <c r="WP2" s="25">
        <f>+SUMIF(Konstante!$A$2:$A$61,WP1,Konstante!$B$2:$B$61)</f>
        <v>7</v>
      </c>
      <c r="WQ2" s="25">
        <f>+SUMIF(Konstante!$A$2:$A$61,WQ1,Konstante!$B$2:$B$61)</f>
        <v>7</v>
      </c>
      <c r="WR2" s="25">
        <f>+SUMIF(Konstante!$A$2:$A$61,WR1,Konstante!$B$2:$B$61)</f>
        <v>7</v>
      </c>
      <c r="WS2" s="25">
        <f>+SUMIF(Konstante!$A$2:$A$61,WS1,Konstante!$B$2:$B$61)</f>
        <v>7</v>
      </c>
      <c r="WT2" s="25">
        <f>+SUMIF(Konstante!$A$2:$A$61,WT1,Konstante!$B$2:$B$61)</f>
        <v>7</v>
      </c>
      <c r="WU2" s="25">
        <f>+SUMIF(Konstante!$A$2:$A$61,WU1,Konstante!$B$2:$B$61)</f>
        <v>7</v>
      </c>
      <c r="WV2" s="25">
        <f>+SUMIF(Konstante!$A$2:$A$61,WV1,Konstante!$B$2:$B$61)</f>
        <v>7</v>
      </c>
      <c r="WW2" s="25">
        <f>+SUMIF(Konstante!$A$2:$A$61,WW1,Konstante!$B$2:$B$61)</f>
        <v>7</v>
      </c>
      <c r="WX2" s="25">
        <f>+SUMIF(Konstante!$A$2:$A$61,WX1,Konstante!$B$2:$B$61)</f>
        <v>7</v>
      </c>
      <c r="WY2" s="25">
        <f>+SUMIF(Konstante!$A$2:$A$61,WY1,Konstante!$B$2:$B$61)</f>
        <v>7</v>
      </c>
      <c r="WZ2" s="25">
        <f>+SUMIF(Konstante!$A$2:$A$61,WZ1,Konstante!$B$2:$B$61)</f>
        <v>7</v>
      </c>
      <c r="XA2" s="25">
        <f>+SUMIF(Konstante!$A$2:$A$61,XA1,Konstante!$B$2:$B$61)</f>
        <v>7</v>
      </c>
      <c r="XB2" s="25">
        <f>+SUMIF(Konstante!$A$2:$A$61,XB1,Konstante!$B$2:$B$61)</f>
        <v>7</v>
      </c>
      <c r="XC2" s="25">
        <f>+SUMIF(Konstante!$A$2:$A$61,XC1,Konstante!$B$2:$B$61)</f>
        <v>7</v>
      </c>
      <c r="XD2" s="25">
        <f>+SUMIF(Konstante!$A$2:$A$61,XD1,Konstante!$B$2:$B$61)</f>
        <v>7</v>
      </c>
      <c r="XE2" s="25">
        <f>+SUMIF(Konstante!$A$2:$A$61,XE1,Konstante!$B$2:$B$61)</f>
        <v>7</v>
      </c>
      <c r="XF2" s="26">
        <f>+SUMIF(Konstante!$A$2:$A$61,XF1,Konstante!$B$2:$B$61)</f>
        <v>7</v>
      </c>
      <c r="XG2" s="24">
        <f>+SUMIF(Konstante!$A$2:$A$61,XG1,Konstante!$B$2:$B$61)</f>
        <v>7</v>
      </c>
      <c r="XH2" s="25">
        <f>+SUMIF(Konstante!$A$2:$A$61,XH1,Konstante!$B$2:$B$61)</f>
        <v>7</v>
      </c>
      <c r="XI2" s="25">
        <f>+SUMIF(Konstante!$A$2:$A$61,XI1,Konstante!$B$2:$B$61)</f>
        <v>7</v>
      </c>
      <c r="XJ2" s="25">
        <f>+SUMIF(Konstante!$A$2:$A$61,XJ1,Konstante!$B$2:$B$61)</f>
        <v>7</v>
      </c>
      <c r="XK2" s="25">
        <f>+SUMIF(Konstante!$A$2:$A$61,XK1,Konstante!$B$2:$B$61)</f>
        <v>7</v>
      </c>
      <c r="XL2" s="25">
        <f>+SUMIF(Konstante!$A$2:$A$61,XL1,Konstante!$B$2:$B$61)</f>
        <v>7</v>
      </c>
      <c r="XM2" s="25">
        <f>+SUMIF(Konstante!$A$2:$A$61,XM1,Konstante!$B$2:$B$61)</f>
        <v>7</v>
      </c>
      <c r="XN2" s="25">
        <f>+SUMIF(Konstante!$A$2:$A$61,XN1,Konstante!$B$2:$B$61)</f>
        <v>7</v>
      </c>
      <c r="XO2" s="25">
        <f>+SUMIF(Konstante!$A$2:$A$61,XO1,Konstante!$B$2:$B$61)</f>
        <v>7</v>
      </c>
      <c r="XP2" s="25">
        <f>+SUMIF(Konstante!$A$2:$A$61,XP1,Konstante!$B$2:$B$61)</f>
        <v>7</v>
      </c>
      <c r="XQ2" s="25">
        <f>+SUMIF(Konstante!$A$2:$A$61,XQ1,Konstante!$B$2:$B$61)</f>
        <v>7</v>
      </c>
      <c r="XR2" s="25">
        <f>+SUMIF(Konstante!$A$2:$A$61,XR1,Konstante!$B$2:$B$61)</f>
        <v>7</v>
      </c>
      <c r="XS2" s="25">
        <f>+SUMIF(Konstante!$A$2:$A$61,XS1,Konstante!$B$2:$B$61)</f>
        <v>7</v>
      </c>
      <c r="XT2" s="25">
        <f>+SUMIF(Konstante!$A$2:$A$61,XT1,Konstante!$B$2:$B$61)</f>
        <v>7</v>
      </c>
      <c r="XU2" s="25">
        <f>+SUMIF(Konstante!$A$2:$A$61,XU1,Konstante!$B$2:$B$61)</f>
        <v>7</v>
      </c>
      <c r="XV2" s="25">
        <f>+SUMIF(Konstante!$A$2:$A$61,XV1,Konstante!$B$2:$B$61)</f>
        <v>7</v>
      </c>
      <c r="XW2" s="25">
        <f>+SUMIF(Konstante!$A$2:$A$61,XW1,Konstante!$B$2:$B$61)</f>
        <v>7</v>
      </c>
      <c r="XX2" s="25">
        <f>+SUMIF(Konstante!$A$2:$A$61,XX1,Konstante!$B$2:$B$61)</f>
        <v>7</v>
      </c>
      <c r="XY2" s="26">
        <f>+SUMIF(Konstante!$A$2:$A$61,XY1,Konstante!$B$2:$B$61)</f>
        <v>7</v>
      </c>
      <c r="XZ2" s="24">
        <f>+SUMIF(Konstante!$A$2:$A$61,XZ1,Konstante!$B$2:$B$61)</f>
        <v>7</v>
      </c>
      <c r="YA2" s="25">
        <f>+SUMIF(Konstante!$A$2:$A$61,YA1,Konstante!$B$2:$B$61)</f>
        <v>7</v>
      </c>
      <c r="YB2" s="25">
        <f>+SUMIF(Konstante!$A$2:$A$61,YB1,Konstante!$B$2:$B$61)</f>
        <v>7</v>
      </c>
      <c r="YC2" s="25">
        <f>+SUMIF(Konstante!$A$2:$A$61,YC1,Konstante!$B$2:$B$61)</f>
        <v>7</v>
      </c>
      <c r="YD2" s="25">
        <f>+SUMIF(Konstante!$A$2:$A$61,YD1,Konstante!$B$2:$B$61)</f>
        <v>7</v>
      </c>
      <c r="YE2" s="25">
        <f>+SUMIF(Konstante!$A$2:$A$61,YE1,Konstante!$B$2:$B$61)</f>
        <v>7</v>
      </c>
      <c r="YF2" s="25">
        <f>+SUMIF(Konstante!$A$2:$A$61,YF1,Konstante!$B$2:$B$61)</f>
        <v>7</v>
      </c>
      <c r="YG2" s="25">
        <f>+SUMIF(Konstante!$A$2:$A$61,YG1,Konstante!$B$2:$B$61)</f>
        <v>7</v>
      </c>
      <c r="YH2" s="25">
        <f>+SUMIF(Konstante!$A$2:$A$61,YH1,Konstante!$B$2:$B$61)</f>
        <v>7</v>
      </c>
      <c r="YI2" s="25">
        <f>+SUMIF(Konstante!$A$2:$A$61,YI1,Konstante!$B$2:$B$61)</f>
        <v>7</v>
      </c>
      <c r="YJ2" s="25">
        <f>+SUMIF(Konstante!$A$2:$A$61,YJ1,Konstante!$B$2:$B$61)</f>
        <v>7</v>
      </c>
      <c r="YK2" s="25">
        <f>+SUMIF(Konstante!$A$2:$A$61,YK1,Konstante!$B$2:$B$61)</f>
        <v>7</v>
      </c>
      <c r="YL2" s="25">
        <f>+SUMIF(Konstante!$A$2:$A$61,YL1,Konstante!$B$2:$B$61)</f>
        <v>7</v>
      </c>
      <c r="YM2" s="25">
        <f>+SUMIF(Konstante!$A$2:$A$61,YM1,Konstante!$B$2:$B$61)</f>
        <v>7</v>
      </c>
      <c r="YN2" s="25">
        <f>+SUMIF(Konstante!$A$2:$A$61,YN1,Konstante!$B$2:$B$61)</f>
        <v>7</v>
      </c>
      <c r="YO2" s="25">
        <f>+SUMIF(Konstante!$A$2:$A$61,YO1,Konstante!$B$2:$B$61)</f>
        <v>7</v>
      </c>
      <c r="YP2" s="25">
        <f>+SUMIF(Konstante!$A$2:$A$61,YP1,Konstante!$B$2:$B$61)</f>
        <v>7</v>
      </c>
      <c r="YQ2" s="25">
        <f>+SUMIF(Konstante!$A$2:$A$61,YQ1,Konstante!$B$2:$B$61)</f>
        <v>7</v>
      </c>
      <c r="YR2" s="26">
        <f>+SUMIF(Konstante!$A$2:$A$61,YR1,Konstante!$B$2:$B$61)</f>
        <v>7</v>
      </c>
      <c r="YS2" s="24">
        <f>+SUMIF(Konstante!$A$2:$A$61,YS1,Konstante!$B$2:$B$61)</f>
        <v>7</v>
      </c>
      <c r="YT2" s="25">
        <f>+SUMIF(Konstante!$A$2:$A$61,YT1,Konstante!$B$2:$B$61)</f>
        <v>7</v>
      </c>
      <c r="YU2" s="25">
        <f>+SUMIF(Konstante!$A$2:$A$61,YU1,Konstante!$B$2:$B$61)</f>
        <v>7</v>
      </c>
      <c r="YV2" s="25">
        <f>+SUMIF(Konstante!$A$2:$A$61,YV1,Konstante!$B$2:$B$61)</f>
        <v>7</v>
      </c>
      <c r="YW2" s="25">
        <f>+SUMIF(Konstante!$A$2:$A$61,YW1,Konstante!$B$2:$B$61)</f>
        <v>7</v>
      </c>
      <c r="YX2" s="25">
        <f>+SUMIF(Konstante!$A$2:$A$61,YX1,Konstante!$B$2:$B$61)</f>
        <v>7</v>
      </c>
      <c r="YY2" s="25">
        <f>+SUMIF(Konstante!$A$2:$A$61,YY1,Konstante!$B$2:$B$61)</f>
        <v>7</v>
      </c>
      <c r="YZ2" s="25">
        <f>+SUMIF(Konstante!$A$2:$A$61,YZ1,Konstante!$B$2:$B$61)</f>
        <v>7</v>
      </c>
      <c r="ZA2" s="25">
        <f>+SUMIF(Konstante!$A$2:$A$61,ZA1,Konstante!$B$2:$B$61)</f>
        <v>7</v>
      </c>
      <c r="ZB2" s="25">
        <f>+SUMIF(Konstante!$A$2:$A$61,ZB1,Konstante!$B$2:$B$61)</f>
        <v>7</v>
      </c>
      <c r="ZC2" s="25">
        <f>+SUMIF(Konstante!$A$2:$A$61,ZC1,Konstante!$B$2:$B$61)</f>
        <v>7</v>
      </c>
      <c r="ZD2" s="25">
        <f>+SUMIF(Konstante!$A$2:$A$61,ZD1,Konstante!$B$2:$B$61)</f>
        <v>7</v>
      </c>
      <c r="ZE2" s="25">
        <f>+SUMIF(Konstante!$A$2:$A$61,ZE1,Konstante!$B$2:$B$61)</f>
        <v>7</v>
      </c>
      <c r="ZF2" s="25">
        <f>+SUMIF(Konstante!$A$2:$A$61,ZF1,Konstante!$B$2:$B$61)</f>
        <v>7</v>
      </c>
      <c r="ZG2" s="25">
        <f>+SUMIF(Konstante!$A$2:$A$61,ZG1,Konstante!$B$2:$B$61)</f>
        <v>7</v>
      </c>
      <c r="ZH2" s="25">
        <f>+SUMIF(Konstante!$A$2:$A$61,ZH1,Konstante!$B$2:$B$61)</f>
        <v>7</v>
      </c>
      <c r="ZI2" s="25">
        <f>+SUMIF(Konstante!$A$2:$A$61,ZI1,Konstante!$B$2:$B$61)</f>
        <v>7</v>
      </c>
      <c r="ZJ2" s="25">
        <f>+SUMIF(Konstante!$A$2:$A$61,ZJ1,Konstante!$B$2:$B$61)</f>
        <v>7</v>
      </c>
      <c r="ZK2" s="26">
        <f>+SUMIF(Konstante!$A$2:$A$61,ZK1,Konstante!$B$2:$B$61)</f>
        <v>7</v>
      </c>
      <c r="ZL2" s="24">
        <f>+SUMIF(Konstante!$A$2:$A$61,ZL1,Konstante!$B$2:$B$61)</f>
        <v>7</v>
      </c>
      <c r="ZM2" s="25">
        <f>+SUMIF(Konstante!$A$2:$A$61,ZM1,Konstante!$B$2:$B$61)</f>
        <v>7</v>
      </c>
      <c r="ZN2" s="25">
        <f>+SUMIF(Konstante!$A$2:$A$61,ZN1,Konstante!$B$2:$B$61)</f>
        <v>7</v>
      </c>
      <c r="ZO2" s="25">
        <f>+SUMIF(Konstante!$A$2:$A$61,ZO1,Konstante!$B$2:$B$61)</f>
        <v>7</v>
      </c>
      <c r="ZP2" s="25">
        <f>+SUMIF(Konstante!$A$2:$A$61,ZP1,Konstante!$B$2:$B$61)</f>
        <v>7</v>
      </c>
      <c r="ZQ2" s="25">
        <f>+SUMIF(Konstante!$A$2:$A$61,ZQ1,Konstante!$B$2:$B$61)</f>
        <v>7</v>
      </c>
      <c r="ZR2" s="25">
        <f>+SUMIF(Konstante!$A$2:$A$61,ZR1,Konstante!$B$2:$B$61)</f>
        <v>7</v>
      </c>
      <c r="ZS2" s="25">
        <f>+SUMIF(Konstante!$A$2:$A$61,ZS1,Konstante!$B$2:$B$61)</f>
        <v>7</v>
      </c>
      <c r="ZT2" s="25">
        <f>+SUMIF(Konstante!$A$2:$A$61,ZT1,Konstante!$B$2:$B$61)</f>
        <v>7</v>
      </c>
      <c r="ZU2" s="25">
        <f>+SUMIF(Konstante!$A$2:$A$61,ZU1,Konstante!$B$2:$B$61)</f>
        <v>7</v>
      </c>
      <c r="ZV2" s="25">
        <f>+SUMIF(Konstante!$A$2:$A$61,ZV1,Konstante!$B$2:$B$61)</f>
        <v>7</v>
      </c>
      <c r="ZW2" s="25">
        <f>+SUMIF(Konstante!$A$2:$A$61,ZW1,Konstante!$B$2:$B$61)</f>
        <v>7</v>
      </c>
      <c r="ZX2" s="25">
        <f>+SUMIF(Konstante!$A$2:$A$61,ZX1,Konstante!$B$2:$B$61)</f>
        <v>7</v>
      </c>
      <c r="ZY2" s="25">
        <f>+SUMIF(Konstante!$A$2:$A$61,ZY1,Konstante!$B$2:$B$61)</f>
        <v>7</v>
      </c>
      <c r="ZZ2" s="25">
        <f>+SUMIF(Konstante!$A$2:$A$61,ZZ1,Konstante!$B$2:$B$61)</f>
        <v>7</v>
      </c>
      <c r="AAA2" s="25">
        <f>+SUMIF(Konstante!$A$2:$A$61,AAA1,Konstante!$B$2:$B$61)</f>
        <v>7</v>
      </c>
      <c r="AAB2" s="25">
        <f>+SUMIF(Konstante!$A$2:$A$61,AAB1,Konstante!$B$2:$B$61)</f>
        <v>7</v>
      </c>
      <c r="AAC2" s="25">
        <f>+SUMIF(Konstante!$A$2:$A$61,AAC1,Konstante!$B$2:$B$61)</f>
        <v>7</v>
      </c>
      <c r="AAD2" s="26">
        <f>+SUMIF(Konstante!$A$2:$A$61,AAD1,Konstante!$B$2:$B$61)</f>
        <v>7</v>
      </c>
      <c r="AAE2" s="24">
        <f>+SUMIF(Konstante!$A$2:$A$61,AAE1,Konstante!$B$2:$B$61)</f>
        <v>8</v>
      </c>
      <c r="AAF2" s="25">
        <f>+SUMIF(Konstante!$A$2:$A$61,AAF1,Konstante!$B$2:$B$61)</f>
        <v>8</v>
      </c>
      <c r="AAG2" s="25">
        <f>+SUMIF(Konstante!$A$2:$A$61,AAG1,Konstante!$B$2:$B$61)</f>
        <v>8</v>
      </c>
      <c r="AAH2" s="25">
        <f>+SUMIF(Konstante!$A$2:$A$61,AAH1,Konstante!$B$2:$B$61)</f>
        <v>8</v>
      </c>
      <c r="AAI2" s="25">
        <f>+SUMIF(Konstante!$A$2:$A$61,AAI1,Konstante!$B$2:$B$61)</f>
        <v>8</v>
      </c>
      <c r="AAJ2" s="25">
        <f>+SUMIF(Konstante!$A$2:$A$61,AAJ1,Konstante!$B$2:$B$61)</f>
        <v>8</v>
      </c>
      <c r="AAK2" s="25">
        <f>+SUMIF(Konstante!$A$2:$A$61,AAK1,Konstante!$B$2:$B$61)</f>
        <v>8</v>
      </c>
      <c r="AAL2" s="25">
        <f>+SUMIF(Konstante!$A$2:$A$61,AAL1,Konstante!$B$2:$B$61)</f>
        <v>8</v>
      </c>
      <c r="AAM2" s="25">
        <f>+SUMIF(Konstante!$A$2:$A$61,AAM1,Konstante!$B$2:$B$61)</f>
        <v>8</v>
      </c>
      <c r="AAN2" s="25">
        <f>+SUMIF(Konstante!$A$2:$A$61,AAN1,Konstante!$B$2:$B$61)</f>
        <v>8</v>
      </c>
      <c r="AAO2" s="25">
        <f>+SUMIF(Konstante!$A$2:$A$61,AAO1,Konstante!$B$2:$B$61)</f>
        <v>8</v>
      </c>
      <c r="AAP2" s="25">
        <f>+SUMIF(Konstante!$A$2:$A$61,AAP1,Konstante!$B$2:$B$61)</f>
        <v>8</v>
      </c>
      <c r="AAQ2" s="25">
        <f>+SUMIF(Konstante!$A$2:$A$61,AAQ1,Konstante!$B$2:$B$61)</f>
        <v>8</v>
      </c>
      <c r="AAR2" s="25">
        <f>+SUMIF(Konstante!$A$2:$A$61,AAR1,Konstante!$B$2:$B$61)</f>
        <v>8</v>
      </c>
      <c r="AAS2" s="25">
        <f>+SUMIF(Konstante!$A$2:$A$61,AAS1,Konstante!$B$2:$B$61)</f>
        <v>8</v>
      </c>
      <c r="AAT2" s="25">
        <f>+SUMIF(Konstante!$A$2:$A$61,AAT1,Konstante!$B$2:$B$61)</f>
        <v>8</v>
      </c>
      <c r="AAU2" s="25">
        <f>+SUMIF(Konstante!$A$2:$A$61,AAU1,Konstante!$B$2:$B$61)</f>
        <v>8</v>
      </c>
      <c r="AAV2" s="25">
        <f>+SUMIF(Konstante!$A$2:$A$61,AAV1,Konstante!$B$2:$B$61)</f>
        <v>8</v>
      </c>
      <c r="AAW2" s="26">
        <f>+SUMIF(Konstante!$A$2:$A$61,AAW1,Konstante!$B$2:$B$61)</f>
        <v>8</v>
      </c>
      <c r="AAX2" s="24">
        <f>+SUMIF(Konstante!$A$2:$A$61,AAX1,Konstante!$B$2:$B$61)</f>
        <v>8</v>
      </c>
      <c r="AAY2" s="25">
        <f>+SUMIF(Konstante!$A$2:$A$61,AAY1,Konstante!$B$2:$B$61)</f>
        <v>8</v>
      </c>
      <c r="AAZ2" s="25">
        <f>+SUMIF(Konstante!$A$2:$A$61,AAZ1,Konstante!$B$2:$B$61)</f>
        <v>8</v>
      </c>
      <c r="ABA2" s="25">
        <f>+SUMIF(Konstante!$A$2:$A$61,ABA1,Konstante!$B$2:$B$61)</f>
        <v>8</v>
      </c>
      <c r="ABB2" s="25">
        <f>+SUMIF(Konstante!$A$2:$A$61,ABB1,Konstante!$B$2:$B$61)</f>
        <v>8</v>
      </c>
      <c r="ABC2" s="25">
        <f>+SUMIF(Konstante!$A$2:$A$61,ABC1,Konstante!$B$2:$B$61)</f>
        <v>8</v>
      </c>
      <c r="ABD2" s="25">
        <f>+SUMIF(Konstante!$A$2:$A$61,ABD1,Konstante!$B$2:$B$61)</f>
        <v>8</v>
      </c>
      <c r="ABE2" s="25">
        <f>+SUMIF(Konstante!$A$2:$A$61,ABE1,Konstante!$B$2:$B$61)</f>
        <v>8</v>
      </c>
      <c r="ABF2" s="25">
        <f>+SUMIF(Konstante!$A$2:$A$61,ABF1,Konstante!$B$2:$B$61)</f>
        <v>8</v>
      </c>
      <c r="ABG2" s="25">
        <f>+SUMIF(Konstante!$A$2:$A$61,ABG1,Konstante!$B$2:$B$61)</f>
        <v>8</v>
      </c>
      <c r="ABH2" s="25">
        <f>+SUMIF(Konstante!$A$2:$A$61,ABH1,Konstante!$B$2:$B$61)</f>
        <v>8</v>
      </c>
      <c r="ABI2" s="25">
        <f>+SUMIF(Konstante!$A$2:$A$61,ABI1,Konstante!$B$2:$B$61)</f>
        <v>8</v>
      </c>
      <c r="ABJ2" s="25">
        <f>+SUMIF(Konstante!$A$2:$A$61,ABJ1,Konstante!$B$2:$B$61)</f>
        <v>8</v>
      </c>
      <c r="ABK2" s="25">
        <f>+SUMIF(Konstante!$A$2:$A$61,ABK1,Konstante!$B$2:$B$61)</f>
        <v>8</v>
      </c>
      <c r="ABL2" s="25">
        <f>+SUMIF(Konstante!$A$2:$A$61,ABL1,Konstante!$B$2:$B$61)</f>
        <v>8</v>
      </c>
      <c r="ABM2" s="25">
        <f>+SUMIF(Konstante!$A$2:$A$61,ABM1,Konstante!$B$2:$B$61)</f>
        <v>8</v>
      </c>
      <c r="ABN2" s="25">
        <f>+SUMIF(Konstante!$A$2:$A$61,ABN1,Konstante!$B$2:$B$61)</f>
        <v>8</v>
      </c>
      <c r="ABO2" s="25">
        <f>+SUMIF(Konstante!$A$2:$A$61,ABO1,Konstante!$B$2:$B$61)</f>
        <v>8</v>
      </c>
      <c r="ABP2" s="26">
        <f>+SUMIF(Konstante!$A$2:$A$61,ABP1,Konstante!$B$2:$B$61)</f>
        <v>8</v>
      </c>
      <c r="ABQ2" s="24">
        <f>+SUMIF(Konstante!$A$2:$A$61,ABQ1,Konstante!$B$2:$B$61)</f>
        <v>8</v>
      </c>
      <c r="ABR2" s="25">
        <f>+SUMIF(Konstante!$A$2:$A$61,ABR1,Konstante!$B$2:$B$61)</f>
        <v>8</v>
      </c>
      <c r="ABS2" s="25">
        <f>+SUMIF(Konstante!$A$2:$A$61,ABS1,Konstante!$B$2:$B$61)</f>
        <v>8</v>
      </c>
      <c r="ABT2" s="25">
        <f>+SUMIF(Konstante!$A$2:$A$61,ABT1,Konstante!$B$2:$B$61)</f>
        <v>8</v>
      </c>
      <c r="ABU2" s="25">
        <f>+SUMIF(Konstante!$A$2:$A$61,ABU1,Konstante!$B$2:$B$61)</f>
        <v>8</v>
      </c>
      <c r="ABV2" s="25">
        <f>+SUMIF(Konstante!$A$2:$A$61,ABV1,Konstante!$B$2:$B$61)</f>
        <v>8</v>
      </c>
      <c r="ABW2" s="25">
        <f>+SUMIF(Konstante!$A$2:$A$61,ABW1,Konstante!$B$2:$B$61)</f>
        <v>8</v>
      </c>
      <c r="ABX2" s="25">
        <f>+SUMIF(Konstante!$A$2:$A$61,ABX1,Konstante!$B$2:$B$61)</f>
        <v>8</v>
      </c>
      <c r="ABY2" s="25">
        <f>+SUMIF(Konstante!$A$2:$A$61,ABY1,Konstante!$B$2:$B$61)</f>
        <v>8</v>
      </c>
      <c r="ABZ2" s="25">
        <f>+SUMIF(Konstante!$A$2:$A$61,ABZ1,Konstante!$B$2:$B$61)</f>
        <v>8</v>
      </c>
      <c r="ACA2" s="25">
        <f>+SUMIF(Konstante!$A$2:$A$61,ACA1,Konstante!$B$2:$B$61)</f>
        <v>8</v>
      </c>
      <c r="ACB2" s="25">
        <f>+SUMIF(Konstante!$A$2:$A$61,ACB1,Konstante!$B$2:$B$61)</f>
        <v>8</v>
      </c>
      <c r="ACC2" s="25">
        <f>+SUMIF(Konstante!$A$2:$A$61,ACC1,Konstante!$B$2:$B$61)</f>
        <v>8</v>
      </c>
      <c r="ACD2" s="25">
        <f>+SUMIF(Konstante!$A$2:$A$61,ACD1,Konstante!$B$2:$B$61)</f>
        <v>8</v>
      </c>
      <c r="ACE2" s="25">
        <f>+SUMIF(Konstante!$A$2:$A$61,ACE1,Konstante!$B$2:$B$61)</f>
        <v>8</v>
      </c>
      <c r="ACF2" s="25">
        <f>+SUMIF(Konstante!$A$2:$A$61,ACF1,Konstante!$B$2:$B$61)</f>
        <v>8</v>
      </c>
      <c r="ACG2" s="25">
        <f>+SUMIF(Konstante!$A$2:$A$61,ACG1,Konstante!$B$2:$B$61)</f>
        <v>8</v>
      </c>
      <c r="ACH2" s="25">
        <f>+SUMIF(Konstante!$A$2:$A$61,ACH1,Konstante!$B$2:$B$61)</f>
        <v>8</v>
      </c>
      <c r="ACI2" s="26">
        <f>+SUMIF(Konstante!$A$2:$A$61,ACI1,Konstante!$B$2:$B$61)</f>
        <v>8</v>
      </c>
      <c r="ACJ2" s="24">
        <f>+SUMIF(Konstante!$A$2:$A$61,ACJ1,Konstante!$B$2:$B$61)</f>
        <v>8</v>
      </c>
      <c r="ACK2" s="25">
        <f>+SUMIF(Konstante!$A$2:$A$61,ACK1,Konstante!$B$2:$B$61)</f>
        <v>8</v>
      </c>
      <c r="ACL2" s="25">
        <f>+SUMIF(Konstante!$A$2:$A$61,ACL1,Konstante!$B$2:$B$61)</f>
        <v>8</v>
      </c>
      <c r="ACM2" s="25">
        <f>+SUMIF(Konstante!$A$2:$A$61,ACM1,Konstante!$B$2:$B$61)</f>
        <v>8</v>
      </c>
      <c r="ACN2" s="25">
        <f>+SUMIF(Konstante!$A$2:$A$61,ACN1,Konstante!$B$2:$B$61)</f>
        <v>8</v>
      </c>
      <c r="ACO2" s="25">
        <f>+SUMIF(Konstante!$A$2:$A$61,ACO1,Konstante!$B$2:$B$61)</f>
        <v>8</v>
      </c>
      <c r="ACP2" s="25">
        <f>+SUMIF(Konstante!$A$2:$A$61,ACP1,Konstante!$B$2:$B$61)</f>
        <v>8</v>
      </c>
      <c r="ACQ2" s="25">
        <f>+SUMIF(Konstante!$A$2:$A$61,ACQ1,Konstante!$B$2:$B$61)</f>
        <v>8</v>
      </c>
      <c r="ACR2" s="25">
        <f>+SUMIF(Konstante!$A$2:$A$61,ACR1,Konstante!$B$2:$B$61)</f>
        <v>8</v>
      </c>
      <c r="ACS2" s="25">
        <f>+SUMIF(Konstante!$A$2:$A$61,ACS1,Konstante!$B$2:$B$61)</f>
        <v>8</v>
      </c>
      <c r="ACT2" s="25">
        <f>+SUMIF(Konstante!$A$2:$A$61,ACT1,Konstante!$B$2:$B$61)</f>
        <v>8</v>
      </c>
      <c r="ACU2" s="25">
        <f>+SUMIF(Konstante!$A$2:$A$61,ACU1,Konstante!$B$2:$B$61)</f>
        <v>8</v>
      </c>
      <c r="ACV2" s="25">
        <f>+SUMIF(Konstante!$A$2:$A$61,ACV1,Konstante!$B$2:$B$61)</f>
        <v>8</v>
      </c>
      <c r="ACW2" s="25">
        <f>+SUMIF(Konstante!$A$2:$A$61,ACW1,Konstante!$B$2:$B$61)</f>
        <v>8</v>
      </c>
      <c r="ACX2" s="25">
        <f>+SUMIF(Konstante!$A$2:$A$61,ACX1,Konstante!$B$2:$B$61)</f>
        <v>8</v>
      </c>
      <c r="ACY2" s="25">
        <f>+SUMIF(Konstante!$A$2:$A$61,ACY1,Konstante!$B$2:$B$61)</f>
        <v>8</v>
      </c>
      <c r="ACZ2" s="25">
        <f>+SUMIF(Konstante!$A$2:$A$61,ACZ1,Konstante!$B$2:$B$61)</f>
        <v>8</v>
      </c>
      <c r="ADA2" s="25">
        <f>+SUMIF(Konstante!$A$2:$A$61,ADA1,Konstante!$B$2:$B$61)</f>
        <v>8</v>
      </c>
      <c r="ADB2" s="26">
        <f>+SUMIF(Konstante!$A$2:$A$61,ADB1,Konstante!$B$2:$B$61)</f>
        <v>8</v>
      </c>
      <c r="ADC2" s="24">
        <f>+SUMIF(Konstante!$A$2:$A$61,ADC1,Konstante!$B$2:$B$61)</f>
        <v>8</v>
      </c>
      <c r="ADD2" s="25">
        <f>+SUMIF(Konstante!$A$2:$A$61,ADD1,Konstante!$B$2:$B$61)</f>
        <v>8</v>
      </c>
      <c r="ADE2" s="25">
        <f>+SUMIF(Konstante!$A$2:$A$61,ADE1,Konstante!$B$2:$B$61)</f>
        <v>8</v>
      </c>
      <c r="ADF2" s="25">
        <f>+SUMIF(Konstante!$A$2:$A$61,ADF1,Konstante!$B$2:$B$61)</f>
        <v>8</v>
      </c>
      <c r="ADG2" s="25">
        <f>+SUMIF(Konstante!$A$2:$A$61,ADG1,Konstante!$B$2:$B$61)</f>
        <v>8</v>
      </c>
      <c r="ADH2" s="25">
        <f>+SUMIF(Konstante!$A$2:$A$61,ADH1,Konstante!$B$2:$B$61)</f>
        <v>8</v>
      </c>
      <c r="ADI2" s="25">
        <f>+SUMIF(Konstante!$A$2:$A$61,ADI1,Konstante!$B$2:$B$61)</f>
        <v>8</v>
      </c>
      <c r="ADJ2" s="25">
        <f>+SUMIF(Konstante!$A$2:$A$61,ADJ1,Konstante!$B$2:$B$61)</f>
        <v>8</v>
      </c>
      <c r="ADK2" s="25">
        <f>+SUMIF(Konstante!$A$2:$A$61,ADK1,Konstante!$B$2:$B$61)</f>
        <v>8</v>
      </c>
      <c r="ADL2" s="25">
        <f>+SUMIF(Konstante!$A$2:$A$61,ADL1,Konstante!$B$2:$B$61)</f>
        <v>8</v>
      </c>
      <c r="ADM2" s="25">
        <f>+SUMIF(Konstante!$A$2:$A$61,ADM1,Konstante!$B$2:$B$61)</f>
        <v>8</v>
      </c>
      <c r="ADN2" s="25">
        <f>+SUMIF(Konstante!$A$2:$A$61,ADN1,Konstante!$B$2:$B$61)</f>
        <v>8</v>
      </c>
      <c r="ADO2" s="25">
        <f>+SUMIF(Konstante!$A$2:$A$61,ADO1,Konstante!$B$2:$B$61)</f>
        <v>8</v>
      </c>
      <c r="ADP2" s="25">
        <f>+SUMIF(Konstante!$A$2:$A$61,ADP1,Konstante!$B$2:$B$61)</f>
        <v>8</v>
      </c>
      <c r="ADQ2" s="25">
        <f>+SUMIF(Konstante!$A$2:$A$61,ADQ1,Konstante!$B$2:$B$61)</f>
        <v>8</v>
      </c>
      <c r="ADR2" s="25">
        <f>+SUMIF(Konstante!$A$2:$A$61,ADR1,Konstante!$B$2:$B$61)</f>
        <v>8</v>
      </c>
      <c r="ADS2" s="25">
        <f>+SUMIF(Konstante!$A$2:$A$61,ADS1,Konstante!$B$2:$B$61)</f>
        <v>8</v>
      </c>
      <c r="ADT2" s="25">
        <f>+SUMIF(Konstante!$A$2:$A$61,ADT1,Konstante!$B$2:$B$61)</f>
        <v>8</v>
      </c>
      <c r="ADU2" s="26">
        <f>+SUMIF(Konstante!$A$2:$A$61,ADU1,Konstante!$B$2:$B$61)</f>
        <v>8</v>
      </c>
      <c r="ADV2" s="24">
        <f>+SUMIF(Konstante!$A$2:$A$61,ADV1,Konstante!$B$2:$B$61)</f>
        <v>9</v>
      </c>
      <c r="ADW2" s="25">
        <f>+SUMIF(Konstante!$A$2:$A$61,ADW1,Konstante!$B$2:$B$61)</f>
        <v>9</v>
      </c>
      <c r="ADX2" s="25">
        <f>+SUMIF(Konstante!$A$2:$A$61,ADX1,Konstante!$B$2:$B$61)</f>
        <v>9</v>
      </c>
      <c r="ADY2" s="25">
        <f>+SUMIF(Konstante!$A$2:$A$61,ADY1,Konstante!$B$2:$B$61)</f>
        <v>9</v>
      </c>
      <c r="ADZ2" s="25">
        <f>+SUMIF(Konstante!$A$2:$A$61,ADZ1,Konstante!$B$2:$B$61)</f>
        <v>9</v>
      </c>
      <c r="AEA2" s="25">
        <f>+SUMIF(Konstante!$A$2:$A$61,AEA1,Konstante!$B$2:$B$61)</f>
        <v>9</v>
      </c>
      <c r="AEB2" s="25">
        <f>+SUMIF(Konstante!$A$2:$A$61,AEB1,Konstante!$B$2:$B$61)</f>
        <v>9</v>
      </c>
      <c r="AEC2" s="25">
        <f>+SUMIF(Konstante!$A$2:$A$61,AEC1,Konstante!$B$2:$B$61)</f>
        <v>9</v>
      </c>
      <c r="AED2" s="25">
        <f>+SUMIF(Konstante!$A$2:$A$61,AED1,Konstante!$B$2:$B$61)</f>
        <v>9</v>
      </c>
      <c r="AEE2" s="25">
        <f>+SUMIF(Konstante!$A$2:$A$61,AEE1,Konstante!$B$2:$B$61)</f>
        <v>9</v>
      </c>
      <c r="AEF2" s="25">
        <f>+SUMIF(Konstante!$A$2:$A$61,AEF1,Konstante!$B$2:$B$61)</f>
        <v>9</v>
      </c>
      <c r="AEG2" s="25">
        <f>+SUMIF(Konstante!$A$2:$A$61,AEG1,Konstante!$B$2:$B$61)</f>
        <v>9</v>
      </c>
      <c r="AEH2" s="25">
        <f>+SUMIF(Konstante!$A$2:$A$61,AEH1,Konstante!$B$2:$B$61)</f>
        <v>9</v>
      </c>
      <c r="AEI2" s="25">
        <f>+SUMIF(Konstante!$A$2:$A$61,AEI1,Konstante!$B$2:$B$61)</f>
        <v>9</v>
      </c>
      <c r="AEJ2" s="25">
        <f>+SUMIF(Konstante!$A$2:$A$61,AEJ1,Konstante!$B$2:$B$61)</f>
        <v>9</v>
      </c>
      <c r="AEK2" s="25">
        <f>+SUMIF(Konstante!$A$2:$A$61,AEK1,Konstante!$B$2:$B$61)</f>
        <v>9</v>
      </c>
      <c r="AEL2" s="25">
        <f>+SUMIF(Konstante!$A$2:$A$61,AEL1,Konstante!$B$2:$B$61)</f>
        <v>9</v>
      </c>
      <c r="AEM2" s="25">
        <f>+SUMIF(Konstante!$A$2:$A$61,AEM1,Konstante!$B$2:$B$61)</f>
        <v>9</v>
      </c>
      <c r="AEN2" s="26">
        <f>+SUMIF(Konstante!$A$2:$A$61,AEN1,Konstante!$B$2:$B$61)</f>
        <v>9</v>
      </c>
      <c r="AEO2" s="24">
        <f>+SUMIF(Konstante!$A$2:$A$61,AEO1,Konstante!$B$2:$B$61)</f>
        <v>9</v>
      </c>
      <c r="AEP2" s="25">
        <f>+SUMIF(Konstante!$A$2:$A$61,AEP1,Konstante!$B$2:$B$61)</f>
        <v>9</v>
      </c>
      <c r="AEQ2" s="25">
        <f>+SUMIF(Konstante!$A$2:$A$61,AEQ1,Konstante!$B$2:$B$61)</f>
        <v>9</v>
      </c>
      <c r="AER2" s="25">
        <f>+SUMIF(Konstante!$A$2:$A$61,AER1,Konstante!$B$2:$B$61)</f>
        <v>9</v>
      </c>
      <c r="AES2" s="25">
        <f>+SUMIF(Konstante!$A$2:$A$61,AES1,Konstante!$B$2:$B$61)</f>
        <v>9</v>
      </c>
      <c r="AET2" s="25">
        <f>+SUMIF(Konstante!$A$2:$A$61,AET1,Konstante!$B$2:$B$61)</f>
        <v>9</v>
      </c>
      <c r="AEU2" s="25">
        <f>+SUMIF(Konstante!$A$2:$A$61,AEU1,Konstante!$B$2:$B$61)</f>
        <v>9</v>
      </c>
      <c r="AEV2" s="25">
        <f>+SUMIF(Konstante!$A$2:$A$61,AEV1,Konstante!$B$2:$B$61)</f>
        <v>9</v>
      </c>
      <c r="AEW2" s="25">
        <f>+SUMIF(Konstante!$A$2:$A$61,AEW1,Konstante!$B$2:$B$61)</f>
        <v>9</v>
      </c>
      <c r="AEX2" s="25">
        <f>+SUMIF(Konstante!$A$2:$A$61,AEX1,Konstante!$B$2:$B$61)</f>
        <v>9</v>
      </c>
      <c r="AEY2" s="25">
        <f>+SUMIF(Konstante!$A$2:$A$61,AEY1,Konstante!$B$2:$B$61)</f>
        <v>9</v>
      </c>
      <c r="AEZ2" s="25">
        <f>+SUMIF(Konstante!$A$2:$A$61,AEZ1,Konstante!$B$2:$B$61)</f>
        <v>9</v>
      </c>
      <c r="AFA2" s="25">
        <f>+SUMIF(Konstante!$A$2:$A$61,AFA1,Konstante!$B$2:$B$61)</f>
        <v>9</v>
      </c>
      <c r="AFB2" s="25">
        <f>+SUMIF(Konstante!$A$2:$A$61,AFB1,Konstante!$B$2:$B$61)</f>
        <v>9</v>
      </c>
      <c r="AFC2" s="25">
        <f>+SUMIF(Konstante!$A$2:$A$61,AFC1,Konstante!$B$2:$B$61)</f>
        <v>9</v>
      </c>
      <c r="AFD2" s="25">
        <f>+SUMIF(Konstante!$A$2:$A$61,AFD1,Konstante!$B$2:$B$61)</f>
        <v>9</v>
      </c>
      <c r="AFE2" s="25">
        <f>+SUMIF(Konstante!$A$2:$A$61,AFE1,Konstante!$B$2:$B$61)</f>
        <v>9</v>
      </c>
      <c r="AFF2" s="25">
        <f>+SUMIF(Konstante!$A$2:$A$61,AFF1,Konstante!$B$2:$B$61)</f>
        <v>9</v>
      </c>
      <c r="AFG2" s="26">
        <f>+SUMIF(Konstante!$A$2:$A$61,AFG1,Konstante!$B$2:$B$61)</f>
        <v>9</v>
      </c>
      <c r="AFH2" s="24">
        <f>+SUMIF(Konstante!$A$2:$A$61,AFH1,Konstante!$B$2:$B$61)</f>
        <v>9</v>
      </c>
      <c r="AFI2" s="25">
        <f>+SUMIF(Konstante!$A$2:$A$61,AFI1,Konstante!$B$2:$B$61)</f>
        <v>9</v>
      </c>
      <c r="AFJ2" s="25">
        <f>+SUMIF(Konstante!$A$2:$A$61,AFJ1,Konstante!$B$2:$B$61)</f>
        <v>9</v>
      </c>
      <c r="AFK2" s="25">
        <f>+SUMIF(Konstante!$A$2:$A$61,AFK1,Konstante!$B$2:$B$61)</f>
        <v>9</v>
      </c>
      <c r="AFL2" s="25">
        <f>+SUMIF(Konstante!$A$2:$A$61,AFL1,Konstante!$B$2:$B$61)</f>
        <v>9</v>
      </c>
      <c r="AFM2" s="25">
        <f>+SUMIF(Konstante!$A$2:$A$61,AFM1,Konstante!$B$2:$B$61)</f>
        <v>9</v>
      </c>
      <c r="AFN2" s="25">
        <f>+SUMIF(Konstante!$A$2:$A$61,AFN1,Konstante!$B$2:$B$61)</f>
        <v>9</v>
      </c>
      <c r="AFO2" s="25">
        <f>+SUMIF(Konstante!$A$2:$A$61,AFO1,Konstante!$B$2:$B$61)</f>
        <v>9</v>
      </c>
      <c r="AFP2" s="25">
        <f>+SUMIF(Konstante!$A$2:$A$61,AFP1,Konstante!$B$2:$B$61)</f>
        <v>9</v>
      </c>
      <c r="AFQ2" s="25">
        <f>+SUMIF(Konstante!$A$2:$A$61,AFQ1,Konstante!$B$2:$B$61)</f>
        <v>9</v>
      </c>
      <c r="AFR2" s="25">
        <f>+SUMIF(Konstante!$A$2:$A$61,AFR1,Konstante!$B$2:$B$61)</f>
        <v>9</v>
      </c>
      <c r="AFS2" s="25">
        <f>+SUMIF(Konstante!$A$2:$A$61,AFS1,Konstante!$B$2:$B$61)</f>
        <v>9</v>
      </c>
      <c r="AFT2" s="25">
        <f>+SUMIF(Konstante!$A$2:$A$61,AFT1,Konstante!$B$2:$B$61)</f>
        <v>9</v>
      </c>
      <c r="AFU2" s="25">
        <f>+SUMIF(Konstante!$A$2:$A$61,AFU1,Konstante!$B$2:$B$61)</f>
        <v>9</v>
      </c>
      <c r="AFV2" s="25">
        <f>+SUMIF(Konstante!$A$2:$A$61,AFV1,Konstante!$B$2:$B$61)</f>
        <v>9</v>
      </c>
      <c r="AFW2" s="25">
        <f>+SUMIF(Konstante!$A$2:$A$61,AFW1,Konstante!$B$2:$B$61)</f>
        <v>9</v>
      </c>
      <c r="AFX2" s="25">
        <f>+SUMIF(Konstante!$A$2:$A$61,AFX1,Konstante!$B$2:$B$61)</f>
        <v>9</v>
      </c>
      <c r="AFY2" s="25">
        <f>+SUMIF(Konstante!$A$2:$A$61,AFY1,Konstante!$B$2:$B$61)</f>
        <v>9</v>
      </c>
      <c r="AFZ2" s="26">
        <f>+SUMIF(Konstante!$A$2:$A$61,AFZ1,Konstante!$B$2:$B$61)</f>
        <v>9</v>
      </c>
      <c r="AGA2" s="24">
        <f>+SUMIF(Konstante!$A$2:$A$61,AGA1,Konstante!$B$2:$B$61)</f>
        <v>9</v>
      </c>
      <c r="AGB2" s="25">
        <f>+SUMIF(Konstante!$A$2:$A$61,AGB1,Konstante!$B$2:$B$61)</f>
        <v>9</v>
      </c>
      <c r="AGC2" s="25">
        <f>+SUMIF(Konstante!$A$2:$A$61,AGC1,Konstante!$B$2:$B$61)</f>
        <v>9</v>
      </c>
      <c r="AGD2" s="25">
        <f>+SUMIF(Konstante!$A$2:$A$61,AGD1,Konstante!$B$2:$B$61)</f>
        <v>9</v>
      </c>
      <c r="AGE2" s="25">
        <f>+SUMIF(Konstante!$A$2:$A$61,AGE1,Konstante!$B$2:$B$61)</f>
        <v>9</v>
      </c>
      <c r="AGF2" s="25">
        <f>+SUMIF(Konstante!$A$2:$A$61,AGF1,Konstante!$B$2:$B$61)</f>
        <v>9</v>
      </c>
      <c r="AGG2" s="25">
        <f>+SUMIF(Konstante!$A$2:$A$61,AGG1,Konstante!$B$2:$B$61)</f>
        <v>9</v>
      </c>
      <c r="AGH2" s="25">
        <f>+SUMIF(Konstante!$A$2:$A$61,AGH1,Konstante!$B$2:$B$61)</f>
        <v>9</v>
      </c>
      <c r="AGI2" s="25">
        <f>+SUMIF(Konstante!$A$2:$A$61,AGI1,Konstante!$B$2:$B$61)</f>
        <v>9</v>
      </c>
      <c r="AGJ2" s="25">
        <f>+SUMIF(Konstante!$A$2:$A$61,AGJ1,Konstante!$B$2:$B$61)</f>
        <v>9</v>
      </c>
      <c r="AGK2" s="25">
        <f>+SUMIF(Konstante!$A$2:$A$61,AGK1,Konstante!$B$2:$B$61)</f>
        <v>9</v>
      </c>
      <c r="AGL2" s="25">
        <f>+SUMIF(Konstante!$A$2:$A$61,AGL1,Konstante!$B$2:$B$61)</f>
        <v>9</v>
      </c>
      <c r="AGM2" s="25">
        <f>+SUMIF(Konstante!$A$2:$A$61,AGM1,Konstante!$B$2:$B$61)</f>
        <v>9</v>
      </c>
      <c r="AGN2" s="25">
        <f>+SUMIF(Konstante!$A$2:$A$61,AGN1,Konstante!$B$2:$B$61)</f>
        <v>9</v>
      </c>
      <c r="AGO2" s="25">
        <f>+SUMIF(Konstante!$A$2:$A$61,AGO1,Konstante!$B$2:$B$61)</f>
        <v>9</v>
      </c>
      <c r="AGP2" s="25">
        <f>+SUMIF(Konstante!$A$2:$A$61,AGP1,Konstante!$B$2:$B$61)</f>
        <v>9</v>
      </c>
      <c r="AGQ2" s="25">
        <f>+SUMIF(Konstante!$A$2:$A$61,AGQ1,Konstante!$B$2:$B$61)</f>
        <v>9</v>
      </c>
      <c r="AGR2" s="25">
        <f>+SUMIF(Konstante!$A$2:$A$61,AGR1,Konstante!$B$2:$B$61)</f>
        <v>9</v>
      </c>
      <c r="AGS2" s="26">
        <f>+SUMIF(Konstante!$A$2:$A$61,AGS1,Konstante!$B$2:$B$61)</f>
        <v>9</v>
      </c>
      <c r="AGT2" s="24">
        <f>+SUMIF(Konstante!$A$2:$A$61,AGT1,Konstante!$B$2:$B$61)</f>
        <v>9</v>
      </c>
      <c r="AGU2" s="25">
        <f>+SUMIF(Konstante!$A$2:$A$61,AGU1,Konstante!$B$2:$B$61)</f>
        <v>9</v>
      </c>
      <c r="AGV2" s="25">
        <f>+SUMIF(Konstante!$A$2:$A$61,AGV1,Konstante!$B$2:$B$61)</f>
        <v>9</v>
      </c>
      <c r="AGW2" s="25">
        <f>+SUMIF(Konstante!$A$2:$A$61,AGW1,Konstante!$B$2:$B$61)</f>
        <v>9</v>
      </c>
      <c r="AGX2" s="25">
        <f>+SUMIF(Konstante!$A$2:$A$61,AGX1,Konstante!$B$2:$B$61)</f>
        <v>9</v>
      </c>
      <c r="AGY2" s="25">
        <f>+SUMIF(Konstante!$A$2:$A$61,AGY1,Konstante!$B$2:$B$61)</f>
        <v>9</v>
      </c>
      <c r="AGZ2" s="25">
        <f>+SUMIF(Konstante!$A$2:$A$61,AGZ1,Konstante!$B$2:$B$61)</f>
        <v>9</v>
      </c>
      <c r="AHA2" s="25">
        <f>+SUMIF(Konstante!$A$2:$A$61,AHA1,Konstante!$B$2:$B$61)</f>
        <v>9</v>
      </c>
      <c r="AHB2" s="25">
        <f>+SUMIF(Konstante!$A$2:$A$61,AHB1,Konstante!$B$2:$B$61)</f>
        <v>9</v>
      </c>
      <c r="AHC2" s="25">
        <f>+SUMIF(Konstante!$A$2:$A$61,AHC1,Konstante!$B$2:$B$61)</f>
        <v>9</v>
      </c>
      <c r="AHD2" s="25">
        <f>+SUMIF(Konstante!$A$2:$A$61,AHD1,Konstante!$B$2:$B$61)</f>
        <v>9</v>
      </c>
      <c r="AHE2" s="25">
        <f>+SUMIF(Konstante!$A$2:$A$61,AHE1,Konstante!$B$2:$B$61)</f>
        <v>9</v>
      </c>
      <c r="AHF2" s="25">
        <f>+SUMIF(Konstante!$A$2:$A$61,AHF1,Konstante!$B$2:$B$61)</f>
        <v>9</v>
      </c>
      <c r="AHG2" s="25">
        <f>+SUMIF(Konstante!$A$2:$A$61,AHG1,Konstante!$B$2:$B$61)</f>
        <v>9</v>
      </c>
      <c r="AHH2" s="25">
        <f>+SUMIF(Konstante!$A$2:$A$61,AHH1,Konstante!$B$2:$B$61)</f>
        <v>9</v>
      </c>
      <c r="AHI2" s="25">
        <f>+SUMIF(Konstante!$A$2:$A$61,AHI1,Konstante!$B$2:$B$61)</f>
        <v>9</v>
      </c>
      <c r="AHJ2" s="25">
        <f>+SUMIF(Konstante!$A$2:$A$61,AHJ1,Konstante!$B$2:$B$61)</f>
        <v>9</v>
      </c>
      <c r="AHK2" s="25">
        <f>+SUMIF(Konstante!$A$2:$A$61,AHK1,Konstante!$B$2:$B$61)</f>
        <v>9</v>
      </c>
      <c r="AHL2" s="26">
        <f>+SUMIF(Konstante!$A$2:$A$61,AHL1,Konstante!$B$2:$B$61)</f>
        <v>9</v>
      </c>
      <c r="AHM2" s="24">
        <f>+SUMIF(Konstante!$A$2:$A$61,AHM1,Konstante!$B$2:$B$61)</f>
        <v>10</v>
      </c>
      <c r="AHN2" s="25">
        <f>+SUMIF(Konstante!$A$2:$A$61,AHN1,Konstante!$B$2:$B$61)</f>
        <v>10</v>
      </c>
      <c r="AHO2" s="25">
        <f>+SUMIF(Konstante!$A$2:$A$61,AHO1,Konstante!$B$2:$B$61)</f>
        <v>10</v>
      </c>
      <c r="AHP2" s="25">
        <f>+SUMIF(Konstante!$A$2:$A$61,AHP1,Konstante!$B$2:$B$61)</f>
        <v>10</v>
      </c>
      <c r="AHQ2" s="25">
        <f>+SUMIF(Konstante!$A$2:$A$61,AHQ1,Konstante!$B$2:$B$61)</f>
        <v>10</v>
      </c>
      <c r="AHR2" s="25">
        <f>+SUMIF(Konstante!$A$2:$A$61,AHR1,Konstante!$B$2:$B$61)</f>
        <v>10</v>
      </c>
      <c r="AHS2" s="25">
        <f>+SUMIF(Konstante!$A$2:$A$61,AHS1,Konstante!$B$2:$B$61)</f>
        <v>10</v>
      </c>
      <c r="AHT2" s="25">
        <f>+SUMIF(Konstante!$A$2:$A$61,AHT1,Konstante!$B$2:$B$61)</f>
        <v>10</v>
      </c>
      <c r="AHU2" s="25">
        <f>+SUMIF(Konstante!$A$2:$A$61,AHU1,Konstante!$B$2:$B$61)</f>
        <v>10</v>
      </c>
      <c r="AHV2" s="25">
        <f>+SUMIF(Konstante!$A$2:$A$61,AHV1,Konstante!$B$2:$B$61)</f>
        <v>10</v>
      </c>
      <c r="AHW2" s="25">
        <f>+SUMIF(Konstante!$A$2:$A$61,AHW1,Konstante!$B$2:$B$61)</f>
        <v>10</v>
      </c>
      <c r="AHX2" s="25">
        <f>+SUMIF(Konstante!$A$2:$A$61,AHX1,Konstante!$B$2:$B$61)</f>
        <v>10</v>
      </c>
      <c r="AHY2" s="25">
        <f>+SUMIF(Konstante!$A$2:$A$61,AHY1,Konstante!$B$2:$B$61)</f>
        <v>10</v>
      </c>
      <c r="AHZ2" s="25">
        <f>+SUMIF(Konstante!$A$2:$A$61,AHZ1,Konstante!$B$2:$B$61)</f>
        <v>10</v>
      </c>
      <c r="AIA2" s="25">
        <f>+SUMIF(Konstante!$A$2:$A$61,AIA1,Konstante!$B$2:$B$61)</f>
        <v>10</v>
      </c>
      <c r="AIB2" s="25">
        <f>+SUMIF(Konstante!$A$2:$A$61,AIB1,Konstante!$B$2:$B$61)</f>
        <v>10</v>
      </c>
      <c r="AIC2" s="25">
        <f>+SUMIF(Konstante!$A$2:$A$61,AIC1,Konstante!$B$2:$B$61)</f>
        <v>10</v>
      </c>
      <c r="AID2" s="25">
        <f>+SUMIF(Konstante!$A$2:$A$61,AID1,Konstante!$B$2:$B$61)</f>
        <v>10</v>
      </c>
      <c r="AIE2" s="26">
        <f>+SUMIF(Konstante!$A$2:$A$61,AIE1,Konstante!$B$2:$B$61)</f>
        <v>10</v>
      </c>
      <c r="AIF2" s="24">
        <f>+SUMIF(Konstante!$A$2:$A$61,AIF1,Konstante!$B$2:$B$61)</f>
        <v>10</v>
      </c>
      <c r="AIG2" s="25">
        <f>+SUMIF(Konstante!$A$2:$A$61,AIG1,Konstante!$B$2:$B$61)</f>
        <v>10</v>
      </c>
      <c r="AIH2" s="25">
        <f>+SUMIF(Konstante!$A$2:$A$61,AIH1,Konstante!$B$2:$B$61)</f>
        <v>10</v>
      </c>
      <c r="AII2" s="25">
        <f>+SUMIF(Konstante!$A$2:$A$61,AII1,Konstante!$B$2:$B$61)</f>
        <v>10</v>
      </c>
      <c r="AIJ2" s="25">
        <f>+SUMIF(Konstante!$A$2:$A$61,AIJ1,Konstante!$B$2:$B$61)</f>
        <v>10</v>
      </c>
      <c r="AIK2" s="25">
        <f>+SUMIF(Konstante!$A$2:$A$61,AIK1,Konstante!$B$2:$B$61)</f>
        <v>10</v>
      </c>
      <c r="AIL2" s="25">
        <f>+SUMIF(Konstante!$A$2:$A$61,AIL1,Konstante!$B$2:$B$61)</f>
        <v>10</v>
      </c>
      <c r="AIM2" s="25">
        <f>+SUMIF(Konstante!$A$2:$A$61,AIM1,Konstante!$B$2:$B$61)</f>
        <v>10</v>
      </c>
      <c r="AIN2" s="25">
        <f>+SUMIF(Konstante!$A$2:$A$61,AIN1,Konstante!$B$2:$B$61)</f>
        <v>10</v>
      </c>
      <c r="AIO2" s="25">
        <f>+SUMIF(Konstante!$A$2:$A$61,AIO1,Konstante!$B$2:$B$61)</f>
        <v>10</v>
      </c>
      <c r="AIP2" s="25">
        <f>+SUMIF(Konstante!$A$2:$A$61,AIP1,Konstante!$B$2:$B$61)</f>
        <v>10</v>
      </c>
      <c r="AIQ2" s="25">
        <f>+SUMIF(Konstante!$A$2:$A$61,AIQ1,Konstante!$B$2:$B$61)</f>
        <v>10</v>
      </c>
      <c r="AIR2" s="25">
        <f>+SUMIF(Konstante!$A$2:$A$61,AIR1,Konstante!$B$2:$B$61)</f>
        <v>10</v>
      </c>
      <c r="AIS2" s="25">
        <f>+SUMIF(Konstante!$A$2:$A$61,AIS1,Konstante!$B$2:$B$61)</f>
        <v>10</v>
      </c>
      <c r="AIT2" s="25">
        <f>+SUMIF(Konstante!$A$2:$A$61,AIT1,Konstante!$B$2:$B$61)</f>
        <v>10</v>
      </c>
      <c r="AIU2" s="25">
        <f>+SUMIF(Konstante!$A$2:$A$61,AIU1,Konstante!$B$2:$B$61)</f>
        <v>10</v>
      </c>
      <c r="AIV2" s="25">
        <f>+SUMIF(Konstante!$A$2:$A$61,AIV1,Konstante!$B$2:$B$61)</f>
        <v>10</v>
      </c>
      <c r="AIW2" s="25">
        <f>+SUMIF(Konstante!$A$2:$A$61,AIW1,Konstante!$B$2:$B$61)</f>
        <v>10</v>
      </c>
      <c r="AIX2" s="26">
        <f>+SUMIF(Konstante!$A$2:$A$61,AIX1,Konstante!$B$2:$B$61)</f>
        <v>10</v>
      </c>
      <c r="AIY2" s="24">
        <f>+SUMIF(Konstante!$A$2:$A$61,AIY1,Konstante!$B$2:$B$61)</f>
        <v>10</v>
      </c>
      <c r="AIZ2" s="25">
        <f>+SUMIF(Konstante!$A$2:$A$61,AIZ1,Konstante!$B$2:$B$61)</f>
        <v>10</v>
      </c>
      <c r="AJA2" s="25">
        <f>+SUMIF(Konstante!$A$2:$A$61,AJA1,Konstante!$B$2:$B$61)</f>
        <v>10</v>
      </c>
      <c r="AJB2" s="25">
        <f>+SUMIF(Konstante!$A$2:$A$61,AJB1,Konstante!$B$2:$B$61)</f>
        <v>10</v>
      </c>
      <c r="AJC2" s="25">
        <f>+SUMIF(Konstante!$A$2:$A$61,AJC1,Konstante!$B$2:$B$61)</f>
        <v>10</v>
      </c>
      <c r="AJD2" s="25">
        <f>+SUMIF(Konstante!$A$2:$A$61,AJD1,Konstante!$B$2:$B$61)</f>
        <v>10</v>
      </c>
      <c r="AJE2" s="25">
        <f>+SUMIF(Konstante!$A$2:$A$61,AJE1,Konstante!$B$2:$B$61)</f>
        <v>10</v>
      </c>
      <c r="AJF2" s="25">
        <f>+SUMIF(Konstante!$A$2:$A$61,AJF1,Konstante!$B$2:$B$61)</f>
        <v>10</v>
      </c>
      <c r="AJG2" s="25">
        <f>+SUMIF(Konstante!$A$2:$A$61,AJG1,Konstante!$B$2:$B$61)</f>
        <v>10</v>
      </c>
      <c r="AJH2" s="25">
        <f>+SUMIF(Konstante!$A$2:$A$61,AJH1,Konstante!$B$2:$B$61)</f>
        <v>10</v>
      </c>
      <c r="AJI2" s="25">
        <f>+SUMIF(Konstante!$A$2:$A$61,AJI1,Konstante!$B$2:$B$61)</f>
        <v>10</v>
      </c>
      <c r="AJJ2" s="25">
        <f>+SUMIF(Konstante!$A$2:$A$61,AJJ1,Konstante!$B$2:$B$61)</f>
        <v>10</v>
      </c>
      <c r="AJK2" s="25">
        <f>+SUMIF(Konstante!$A$2:$A$61,AJK1,Konstante!$B$2:$B$61)</f>
        <v>10</v>
      </c>
      <c r="AJL2" s="25">
        <f>+SUMIF(Konstante!$A$2:$A$61,AJL1,Konstante!$B$2:$B$61)</f>
        <v>10</v>
      </c>
      <c r="AJM2" s="25">
        <f>+SUMIF(Konstante!$A$2:$A$61,AJM1,Konstante!$B$2:$B$61)</f>
        <v>10</v>
      </c>
      <c r="AJN2" s="25">
        <f>+SUMIF(Konstante!$A$2:$A$61,AJN1,Konstante!$B$2:$B$61)</f>
        <v>10</v>
      </c>
      <c r="AJO2" s="25">
        <f>+SUMIF(Konstante!$A$2:$A$61,AJO1,Konstante!$B$2:$B$61)</f>
        <v>10</v>
      </c>
      <c r="AJP2" s="25">
        <f>+SUMIF(Konstante!$A$2:$A$61,AJP1,Konstante!$B$2:$B$61)</f>
        <v>10</v>
      </c>
      <c r="AJQ2" s="26">
        <f>+SUMIF(Konstante!$A$2:$A$61,AJQ1,Konstante!$B$2:$B$61)</f>
        <v>10</v>
      </c>
      <c r="AJR2" s="24">
        <f>+SUMIF(Konstante!$A$2:$A$61,AJR1,Konstante!$B$2:$B$61)</f>
        <v>10</v>
      </c>
      <c r="AJS2" s="25">
        <f>+SUMIF(Konstante!$A$2:$A$61,AJS1,Konstante!$B$2:$B$61)</f>
        <v>10</v>
      </c>
      <c r="AJT2" s="25">
        <f>+SUMIF(Konstante!$A$2:$A$61,AJT1,Konstante!$B$2:$B$61)</f>
        <v>10</v>
      </c>
      <c r="AJU2" s="25">
        <f>+SUMIF(Konstante!$A$2:$A$61,AJU1,Konstante!$B$2:$B$61)</f>
        <v>10</v>
      </c>
      <c r="AJV2" s="25">
        <f>+SUMIF(Konstante!$A$2:$A$61,AJV1,Konstante!$B$2:$B$61)</f>
        <v>10</v>
      </c>
      <c r="AJW2" s="25">
        <f>+SUMIF(Konstante!$A$2:$A$61,AJW1,Konstante!$B$2:$B$61)</f>
        <v>10</v>
      </c>
      <c r="AJX2" s="25">
        <f>+SUMIF(Konstante!$A$2:$A$61,AJX1,Konstante!$B$2:$B$61)</f>
        <v>10</v>
      </c>
      <c r="AJY2" s="25">
        <f>+SUMIF(Konstante!$A$2:$A$61,AJY1,Konstante!$B$2:$B$61)</f>
        <v>10</v>
      </c>
      <c r="AJZ2" s="25">
        <f>+SUMIF(Konstante!$A$2:$A$61,AJZ1,Konstante!$B$2:$B$61)</f>
        <v>10</v>
      </c>
      <c r="AKA2" s="25">
        <f>+SUMIF(Konstante!$A$2:$A$61,AKA1,Konstante!$B$2:$B$61)</f>
        <v>10</v>
      </c>
      <c r="AKB2" s="25">
        <f>+SUMIF(Konstante!$A$2:$A$61,AKB1,Konstante!$B$2:$B$61)</f>
        <v>10</v>
      </c>
      <c r="AKC2" s="25">
        <f>+SUMIF(Konstante!$A$2:$A$61,AKC1,Konstante!$B$2:$B$61)</f>
        <v>10</v>
      </c>
      <c r="AKD2" s="25">
        <f>+SUMIF(Konstante!$A$2:$A$61,AKD1,Konstante!$B$2:$B$61)</f>
        <v>10</v>
      </c>
      <c r="AKE2" s="25">
        <f>+SUMIF(Konstante!$A$2:$A$61,AKE1,Konstante!$B$2:$B$61)</f>
        <v>10</v>
      </c>
      <c r="AKF2" s="25">
        <f>+SUMIF(Konstante!$A$2:$A$61,AKF1,Konstante!$B$2:$B$61)</f>
        <v>10</v>
      </c>
      <c r="AKG2" s="25">
        <f>+SUMIF(Konstante!$A$2:$A$61,AKG1,Konstante!$B$2:$B$61)</f>
        <v>10</v>
      </c>
      <c r="AKH2" s="25">
        <f>+SUMIF(Konstante!$A$2:$A$61,AKH1,Konstante!$B$2:$B$61)</f>
        <v>10</v>
      </c>
      <c r="AKI2" s="25">
        <f>+SUMIF(Konstante!$A$2:$A$61,AKI1,Konstante!$B$2:$B$61)</f>
        <v>10</v>
      </c>
      <c r="AKJ2" s="26">
        <f>+SUMIF(Konstante!$A$2:$A$61,AKJ1,Konstante!$B$2:$B$61)</f>
        <v>10</v>
      </c>
      <c r="AKK2" s="24">
        <f>+SUMIF(Konstante!$A$2:$A$61,AKK1,Konstante!$B$2:$B$61)</f>
        <v>10</v>
      </c>
      <c r="AKL2" s="25">
        <f>+SUMIF(Konstante!$A$2:$A$61,AKL1,Konstante!$B$2:$B$61)</f>
        <v>10</v>
      </c>
      <c r="AKM2" s="25">
        <f>+SUMIF(Konstante!$A$2:$A$61,AKM1,Konstante!$B$2:$B$61)</f>
        <v>10</v>
      </c>
      <c r="AKN2" s="25">
        <f>+SUMIF(Konstante!$A$2:$A$61,AKN1,Konstante!$B$2:$B$61)</f>
        <v>10</v>
      </c>
      <c r="AKO2" s="25">
        <f>+SUMIF(Konstante!$A$2:$A$61,AKO1,Konstante!$B$2:$B$61)</f>
        <v>10</v>
      </c>
      <c r="AKP2" s="25">
        <f>+SUMIF(Konstante!$A$2:$A$61,AKP1,Konstante!$B$2:$B$61)</f>
        <v>10</v>
      </c>
      <c r="AKQ2" s="25">
        <f>+SUMIF(Konstante!$A$2:$A$61,AKQ1,Konstante!$B$2:$B$61)</f>
        <v>10</v>
      </c>
      <c r="AKR2" s="25">
        <f>+SUMIF(Konstante!$A$2:$A$61,AKR1,Konstante!$B$2:$B$61)</f>
        <v>10</v>
      </c>
      <c r="AKS2" s="25">
        <f>+SUMIF(Konstante!$A$2:$A$61,AKS1,Konstante!$B$2:$B$61)</f>
        <v>10</v>
      </c>
      <c r="AKT2" s="25">
        <f>+SUMIF(Konstante!$A$2:$A$61,AKT1,Konstante!$B$2:$B$61)</f>
        <v>10</v>
      </c>
      <c r="AKU2" s="25">
        <f>+SUMIF(Konstante!$A$2:$A$61,AKU1,Konstante!$B$2:$B$61)</f>
        <v>10</v>
      </c>
      <c r="AKV2" s="25">
        <f>+SUMIF(Konstante!$A$2:$A$61,AKV1,Konstante!$B$2:$B$61)</f>
        <v>10</v>
      </c>
      <c r="AKW2" s="25">
        <f>+SUMIF(Konstante!$A$2:$A$61,AKW1,Konstante!$B$2:$B$61)</f>
        <v>10</v>
      </c>
      <c r="AKX2" s="25">
        <f>+SUMIF(Konstante!$A$2:$A$61,AKX1,Konstante!$B$2:$B$61)</f>
        <v>10</v>
      </c>
      <c r="AKY2" s="25">
        <f>+SUMIF(Konstante!$A$2:$A$61,AKY1,Konstante!$B$2:$B$61)</f>
        <v>10</v>
      </c>
      <c r="AKZ2" s="25">
        <f>+SUMIF(Konstante!$A$2:$A$61,AKZ1,Konstante!$B$2:$B$61)</f>
        <v>10</v>
      </c>
      <c r="ALA2" s="25">
        <f>+SUMIF(Konstante!$A$2:$A$61,ALA1,Konstante!$B$2:$B$61)</f>
        <v>10</v>
      </c>
      <c r="ALB2" s="25">
        <f>+SUMIF(Konstante!$A$2:$A$61,ALB1,Konstante!$B$2:$B$61)</f>
        <v>10</v>
      </c>
      <c r="ALC2" s="26">
        <f>+SUMIF(Konstante!$A$2:$A$61,ALC1,Konstante!$B$2:$B$61)</f>
        <v>10</v>
      </c>
      <c r="ALD2" s="24">
        <f>+SUMIF(Konstante!$A$2:$A$61,ALD1,Konstante!$B$2:$B$61)</f>
        <v>11</v>
      </c>
      <c r="ALE2" s="25">
        <f>+SUMIF(Konstante!$A$2:$A$61,ALE1,Konstante!$B$2:$B$61)</f>
        <v>11</v>
      </c>
      <c r="ALF2" s="25">
        <f>+SUMIF(Konstante!$A$2:$A$61,ALF1,Konstante!$B$2:$B$61)</f>
        <v>11</v>
      </c>
      <c r="ALG2" s="25">
        <f>+SUMIF(Konstante!$A$2:$A$61,ALG1,Konstante!$B$2:$B$61)</f>
        <v>11</v>
      </c>
      <c r="ALH2" s="25">
        <f>+SUMIF(Konstante!$A$2:$A$61,ALH1,Konstante!$B$2:$B$61)</f>
        <v>11</v>
      </c>
      <c r="ALI2" s="25">
        <f>+SUMIF(Konstante!$A$2:$A$61,ALI1,Konstante!$B$2:$B$61)</f>
        <v>11</v>
      </c>
      <c r="ALJ2" s="25">
        <f>+SUMIF(Konstante!$A$2:$A$61,ALJ1,Konstante!$B$2:$B$61)</f>
        <v>11</v>
      </c>
      <c r="ALK2" s="25">
        <f>+SUMIF(Konstante!$A$2:$A$61,ALK1,Konstante!$B$2:$B$61)</f>
        <v>11</v>
      </c>
      <c r="ALL2" s="25">
        <f>+SUMIF(Konstante!$A$2:$A$61,ALL1,Konstante!$B$2:$B$61)</f>
        <v>11</v>
      </c>
      <c r="ALM2" s="25">
        <f>+SUMIF(Konstante!$A$2:$A$61,ALM1,Konstante!$B$2:$B$61)</f>
        <v>11</v>
      </c>
      <c r="ALN2" s="25">
        <f>+SUMIF(Konstante!$A$2:$A$61,ALN1,Konstante!$B$2:$B$61)</f>
        <v>11</v>
      </c>
      <c r="ALO2" s="25">
        <f>+SUMIF(Konstante!$A$2:$A$61,ALO1,Konstante!$B$2:$B$61)</f>
        <v>11</v>
      </c>
      <c r="ALP2" s="25">
        <f>+SUMIF(Konstante!$A$2:$A$61,ALP1,Konstante!$B$2:$B$61)</f>
        <v>11</v>
      </c>
      <c r="ALQ2" s="25">
        <f>+SUMIF(Konstante!$A$2:$A$61,ALQ1,Konstante!$B$2:$B$61)</f>
        <v>11</v>
      </c>
      <c r="ALR2" s="25">
        <f>+SUMIF(Konstante!$A$2:$A$61,ALR1,Konstante!$B$2:$B$61)</f>
        <v>11</v>
      </c>
      <c r="ALS2" s="25">
        <f>+SUMIF(Konstante!$A$2:$A$61,ALS1,Konstante!$B$2:$B$61)</f>
        <v>11</v>
      </c>
      <c r="ALT2" s="25">
        <f>+SUMIF(Konstante!$A$2:$A$61,ALT1,Konstante!$B$2:$B$61)</f>
        <v>11</v>
      </c>
      <c r="ALU2" s="25">
        <f>+SUMIF(Konstante!$A$2:$A$61,ALU1,Konstante!$B$2:$B$61)</f>
        <v>11</v>
      </c>
      <c r="ALV2" s="26">
        <f>+SUMIF(Konstante!$A$2:$A$61,ALV1,Konstante!$B$2:$B$61)</f>
        <v>11</v>
      </c>
      <c r="ALW2" s="24">
        <f>+SUMIF(Konstante!$A$2:$A$61,ALW1,Konstante!$B$2:$B$61)</f>
        <v>11</v>
      </c>
      <c r="ALX2" s="25">
        <f>+SUMIF(Konstante!$A$2:$A$61,ALX1,Konstante!$B$2:$B$61)</f>
        <v>11</v>
      </c>
      <c r="ALY2" s="25">
        <f>+SUMIF(Konstante!$A$2:$A$61,ALY1,Konstante!$B$2:$B$61)</f>
        <v>11</v>
      </c>
      <c r="ALZ2" s="25">
        <f>+SUMIF(Konstante!$A$2:$A$61,ALZ1,Konstante!$B$2:$B$61)</f>
        <v>11</v>
      </c>
      <c r="AMA2" s="25">
        <f>+SUMIF(Konstante!$A$2:$A$61,AMA1,Konstante!$B$2:$B$61)</f>
        <v>11</v>
      </c>
      <c r="AMB2" s="25">
        <f>+SUMIF(Konstante!$A$2:$A$61,AMB1,Konstante!$B$2:$B$61)</f>
        <v>11</v>
      </c>
      <c r="AMC2" s="25">
        <f>+SUMIF(Konstante!$A$2:$A$61,AMC1,Konstante!$B$2:$B$61)</f>
        <v>11</v>
      </c>
      <c r="AMD2" s="25">
        <f>+SUMIF(Konstante!$A$2:$A$61,AMD1,Konstante!$B$2:$B$61)</f>
        <v>11</v>
      </c>
      <c r="AME2" s="25">
        <f>+SUMIF(Konstante!$A$2:$A$61,AME1,Konstante!$B$2:$B$61)</f>
        <v>11</v>
      </c>
      <c r="AMF2" s="25">
        <f>+SUMIF(Konstante!$A$2:$A$61,AMF1,Konstante!$B$2:$B$61)</f>
        <v>11</v>
      </c>
      <c r="AMG2" s="25">
        <f>+SUMIF(Konstante!$A$2:$A$61,AMG1,Konstante!$B$2:$B$61)</f>
        <v>11</v>
      </c>
      <c r="AMH2" s="25">
        <f>+SUMIF(Konstante!$A$2:$A$61,AMH1,Konstante!$B$2:$B$61)</f>
        <v>11</v>
      </c>
      <c r="AMI2" s="25">
        <f>+SUMIF(Konstante!$A$2:$A$61,AMI1,Konstante!$B$2:$B$61)</f>
        <v>11</v>
      </c>
      <c r="AMJ2" s="25">
        <f>+SUMIF(Konstante!$A$2:$A$61,AMJ1,Konstante!$B$2:$B$61)</f>
        <v>11</v>
      </c>
      <c r="AMK2" s="25">
        <f>+SUMIF(Konstante!$A$2:$A$61,AMK1,Konstante!$B$2:$B$61)</f>
        <v>11</v>
      </c>
      <c r="AML2" s="25">
        <f>+SUMIF(Konstante!$A$2:$A$61,AML1,Konstante!$B$2:$B$61)</f>
        <v>11</v>
      </c>
      <c r="AMM2" s="25">
        <f>+SUMIF(Konstante!$A$2:$A$61,AMM1,Konstante!$B$2:$B$61)</f>
        <v>11</v>
      </c>
      <c r="AMN2" s="25">
        <f>+SUMIF(Konstante!$A$2:$A$61,AMN1,Konstante!$B$2:$B$61)</f>
        <v>11</v>
      </c>
      <c r="AMO2" s="26">
        <f>+SUMIF(Konstante!$A$2:$A$61,AMO1,Konstante!$B$2:$B$61)</f>
        <v>11</v>
      </c>
      <c r="AMP2" s="24">
        <f>+SUMIF(Konstante!$A$2:$A$61,AMP1,Konstante!$B$2:$B$61)</f>
        <v>11</v>
      </c>
      <c r="AMQ2" s="25">
        <f>+SUMIF(Konstante!$A$2:$A$61,AMQ1,Konstante!$B$2:$B$61)</f>
        <v>11</v>
      </c>
      <c r="AMR2" s="25">
        <f>+SUMIF(Konstante!$A$2:$A$61,AMR1,Konstante!$B$2:$B$61)</f>
        <v>11</v>
      </c>
      <c r="AMS2" s="25">
        <f>+SUMIF(Konstante!$A$2:$A$61,AMS1,Konstante!$B$2:$B$61)</f>
        <v>11</v>
      </c>
      <c r="AMT2" s="25">
        <f>+SUMIF(Konstante!$A$2:$A$61,AMT1,Konstante!$B$2:$B$61)</f>
        <v>11</v>
      </c>
      <c r="AMU2" s="25">
        <f>+SUMIF(Konstante!$A$2:$A$61,AMU1,Konstante!$B$2:$B$61)</f>
        <v>11</v>
      </c>
      <c r="AMV2" s="25">
        <f>+SUMIF(Konstante!$A$2:$A$61,AMV1,Konstante!$B$2:$B$61)</f>
        <v>11</v>
      </c>
      <c r="AMW2" s="25">
        <f>+SUMIF(Konstante!$A$2:$A$61,AMW1,Konstante!$B$2:$B$61)</f>
        <v>11</v>
      </c>
      <c r="AMX2" s="25">
        <f>+SUMIF(Konstante!$A$2:$A$61,AMX1,Konstante!$B$2:$B$61)</f>
        <v>11</v>
      </c>
      <c r="AMY2" s="25">
        <f>+SUMIF(Konstante!$A$2:$A$61,AMY1,Konstante!$B$2:$B$61)</f>
        <v>11</v>
      </c>
      <c r="AMZ2" s="25">
        <f>+SUMIF(Konstante!$A$2:$A$61,AMZ1,Konstante!$B$2:$B$61)</f>
        <v>11</v>
      </c>
      <c r="ANA2" s="25">
        <f>+SUMIF(Konstante!$A$2:$A$61,ANA1,Konstante!$B$2:$B$61)</f>
        <v>11</v>
      </c>
      <c r="ANB2" s="25">
        <f>+SUMIF(Konstante!$A$2:$A$61,ANB1,Konstante!$B$2:$B$61)</f>
        <v>11</v>
      </c>
      <c r="ANC2" s="25">
        <f>+SUMIF(Konstante!$A$2:$A$61,ANC1,Konstante!$B$2:$B$61)</f>
        <v>11</v>
      </c>
      <c r="AND2" s="25">
        <f>+SUMIF(Konstante!$A$2:$A$61,AND1,Konstante!$B$2:$B$61)</f>
        <v>11</v>
      </c>
      <c r="ANE2" s="25">
        <f>+SUMIF(Konstante!$A$2:$A$61,ANE1,Konstante!$B$2:$B$61)</f>
        <v>11</v>
      </c>
      <c r="ANF2" s="25">
        <f>+SUMIF(Konstante!$A$2:$A$61,ANF1,Konstante!$B$2:$B$61)</f>
        <v>11</v>
      </c>
      <c r="ANG2" s="25">
        <f>+SUMIF(Konstante!$A$2:$A$61,ANG1,Konstante!$B$2:$B$61)</f>
        <v>11</v>
      </c>
      <c r="ANH2" s="26">
        <f>+SUMIF(Konstante!$A$2:$A$61,ANH1,Konstante!$B$2:$B$61)</f>
        <v>11</v>
      </c>
      <c r="ANI2" s="24">
        <f>+SUMIF(Konstante!$A$2:$A$61,ANI1,Konstante!$B$2:$B$61)</f>
        <v>11</v>
      </c>
      <c r="ANJ2" s="25">
        <f>+SUMIF(Konstante!$A$2:$A$61,ANJ1,Konstante!$B$2:$B$61)</f>
        <v>11</v>
      </c>
      <c r="ANK2" s="25">
        <f>+SUMIF(Konstante!$A$2:$A$61,ANK1,Konstante!$B$2:$B$61)</f>
        <v>11</v>
      </c>
      <c r="ANL2" s="25">
        <f>+SUMIF(Konstante!$A$2:$A$61,ANL1,Konstante!$B$2:$B$61)</f>
        <v>11</v>
      </c>
      <c r="ANM2" s="25">
        <f>+SUMIF(Konstante!$A$2:$A$61,ANM1,Konstante!$B$2:$B$61)</f>
        <v>11</v>
      </c>
      <c r="ANN2" s="25">
        <f>+SUMIF(Konstante!$A$2:$A$61,ANN1,Konstante!$B$2:$B$61)</f>
        <v>11</v>
      </c>
      <c r="ANO2" s="25">
        <f>+SUMIF(Konstante!$A$2:$A$61,ANO1,Konstante!$B$2:$B$61)</f>
        <v>11</v>
      </c>
      <c r="ANP2" s="25">
        <f>+SUMIF(Konstante!$A$2:$A$61,ANP1,Konstante!$B$2:$B$61)</f>
        <v>11</v>
      </c>
      <c r="ANQ2" s="25">
        <f>+SUMIF(Konstante!$A$2:$A$61,ANQ1,Konstante!$B$2:$B$61)</f>
        <v>11</v>
      </c>
      <c r="ANR2" s="25">
        <f>+SUMIF(Konstante!$A$2:$A$61,ANR1,Konstante!$B$2:$B$61)</f>
        <v>11</v>
      </c>
      <c r="ANS2" s="25">
        <f>+SUMIF(Konstante!$A$2:$A$61,ANS1,Konstante!$B$2:$B$61)</f>
        <v>11</v>
      </c>
      <c r="ANT2" s="25">
        <f>+SUMIF(Konstante!$A$2:$A$61,ANT1,Konstante!$B$2:$B$61)</f>
        <v>11</v>
      </c>
      <c r="ANU2" s="25">
        <f>+SUMIF(Konstante!$A$2:$A$61,ANU1,Konstante!$B$2:$B$61)</f>
        <v>11</v>
      </c>
      <c r="ANV2" s="25">
        <f>+SUMIF(Konstante!$A$2:$A$61,ANV1,Konstante!$B$2:$B$61)</f>
        <v>11</v>
      </c>
      <c r="ANW2" s="25">
        <f>+SUMIF(Konstante!$A$2:$A$61,ANW1,Konstante!$B$2:$B$61)</f>
        <v>11</v>
      </c>
      <c r="ANX2" s="25">
        <f>+SUMIF(Konstante!$A$2:$A$61,ANX1,Konstante!$B$2:$B$61)</f>
        <v>11</v>
      </c>
      <c r="ANY2" s="25">
        <f>+SUMIF(Konstante!$A$2:$A$61,ANY1,Konstante!$B$2:$B$61)</f>
        <v>11</v>
      </c>
      <c r="ANZ2" s="25">
        <f>+SUMIF(Konstante!$A$2:$A$61,ANZ1,Konstante!$B$2:$B$61)</f>
        <v>11</v>
      </c>
      <c r="AOA2" s="26">
        <f>+SUMIF(Konstante!$A$2:$A$61,AOA1,Konstante!$B$2:$B$61)</f>
        <v>11</v>
      </c>
      <c r="AOB2" s="24">
        <f>+SUMIF(Konstante!$A$2:$A$61,AOB1,Konstante!$B$2:$B$61)</f>
        <v>11</v>
      </c>
      <c r="AOC2" s="25">
        <f>+SUMIF(Konstante!$A$2:$A$61,AOC1,Konstante!$B$2:$B$61)</f>
        <v>11</v>
      </c>
      <c r="AOD2" s="25">
        <f>+SUMIF(Konstante!$A$2:$A$61,AOD1,Konstante!$B$2:$B$61)</f>
        <v>11</v>
      </c>
      <c r="AOE2" s="25">
        <f>+SUMIF(Konstante!$A$2:$A$61,AOE1,Konstante!$B$2:$B$61)</f>
        <v>11</v>
      </c>
      <c r="AOF2" s="25">
        <f>+SUMIF(Konstante!$A$2:$A$61,AOF1,Konstante!$B$2:$B$61)</f>
        <v>11</v>
      </c>
      <c r="AOG2" s="25">
        <f>+SUMIF(Konstante!$A$2:$A$61,AOG1,Konstante!$B$2:$B$61)</f>
        <v>11</v>
      </c>
      <c r="AOH2" s="25">
        <f>+SUMIF(Konstante!$A$2:$A$61,AOH1,Konstante!$B$2:$B$61)</f>
        <v>11</v>
      </c>
      <c r="AOI2" s="25">
        <f>+SUMIF(Konstante!$A$2:$A$61,AOI1,Konstante!$B$2:$B$61)</f>
        <v>11</v>
      </c>
      <c r="AOJ2" s="25">
        <f>+SUMIF(Konstante!$A$2:$A$61,AOJ1,Konstante!$B$2:$B$61)</f>
        <v>11</v>
      </c>
      <c r="AOK2" s="25">
        <f>+SUMIF(Konstante!$A$2:$A$61,AOK1,Konstante!$B$2:$B$61)</f>
        <v>11</v>
      </c>
      <c r="AOL2" s="25">
        <f>+SUMIF(Konstante!$A$2:$A$61,AOL1,Konstante!$B$2:$B$61)</f>
        <v>11</v>
      </c>
      <c r="AOM2" s="25">
        <f>+SUMIF(Konstante!$A$2:$A$61,AOM1,Konstante!$B$2:$B$61)</f>
        <v>11</v>
      </c>
      <c r="AON2" s="25">
        <f>+SUMIF(Konstante!$A$2:$A$61,AON1,Konstante!$B$2:$B$61)</f>
        <v>11</v>
      </c>
      <c r="AOO2" s="25">
        <f>+SUMIF(Konstante!$A$2:$A$61,AOO1,Konstante!$B$2:$B$61)</f>
        <v>11</v>
      </c>
      <c r="AOP2" s="25">
        <f>+SUMIF(Konstante!$A$2:$A$61,AOP1,Konstante!$B$2:$B$61)</f>
        <v>11</v>
      </c>
      <c r="AOQ2" s="25">
        <f>+SUMIF(Konstante!$A$2:$A$61,AOQ1,Konstante!$B$2:$B$61)</f>
        <v>11</v>
      </c>
      <c r="AOR2" s="25">
        <f>+SUMIF(Konstante!$A$2:$A$61,AOR1,Konstante!$B$2:$B$61)</f>
        <v>11</v>
      </c>
      <c r="AOS2" s="25">
        <f>+SUMIF(Konstante!$A$2:$A$61,AOS1,Konstante!$B$2:$B$61)</f>
        <v>11</v>
      </c>
      <c r="AOT2" s="26">
        <f>+SUMIF(Konstante!$A$2:$A$61,AOT1,Konstante!$B$2:$B$61)</f>
        <v>11</v>
      </c>
      <c r="AOU2" s="24">
        <f>+SUMIF(Konstante!$A$2:$A$61,AOU1,Konstante!$B$2:$B$61)</f>
        <v>12</v>
      </c>
      <c r="AOV2" s="25">
        <f>+SUMIF(Konstante!$A$2:$A$61,AOV1,Konstante!$B$2:$B$61)</f>
        <v>12</v>
      </c>
      <c r="AOW2" s="25">
        <f>+SUMIF(Konstante!$A$2:$A$61,AOW1,Konstante!$B$2:$B$61)</f>
        <v>12</v>
      </c>
      <c r="AOX2" s="25">
        <f>+SUMIF(Konstante!$A$2:$A$61,AOX1,Konstante!$B$2:$B$61)</f>
        <v>12</v>
      </c>
      <c r="AOY2" s="25">
        <f>+SUMIF(Konstante!$A$2:$A$61,AOY1,Konstante!$B$2:$B$61)</f>
        <v>12</v>
      </c>
      <c r="AOZ2" s="25">
        <f>+SUMIF(Konstante!$A$2:$A$61,AOZ1,Konstante!$B$2:$B$61)</f>
        <v>12</v>
      </c>
      <c r="APA2" s="25">
        <f>+SUMIF(Konstante!$A$2:$A$61,APA1,Konstante!$B$2:$B$61)</f>
        <v>12</v>
      </c>
      <c r="APB2" s="25">
        <f>+SUMIF(Konstante!$A$2:$A$61,APB1,Konstante!$B$2:$B$61)</f>
        <v>12</v>
      </c>
      <c r="APC2" s="25">
        <f>+SUMIF(Konstante!$A$2:$A$61,APC1,Konstante!$B$2:$B$61)</f>
        <v>12</v>
      </c>
      <c r="APD2" s="25">
        <f>+SUMIF(Konstante!$A$2:$A$61,APD1,Konstante!$B$2:$B$61)</f>
        <v>12</v>
      </c>
      <c r="APE2" s="25">
        <f>+SUMIF(Konstante!$A$2:$A$61,APE1,Konstante!$B$2:$B$61)</f>
        <v>12</v>
      </c>
      <c r="APF2" s="25">
        <f>+SUMIF(Konstante!$A$2:$A$61,APF1,Konstante!$B$2:$B$61)</f>
        <v>12</v>
      </c>
      <c r="APG2" s="25">
        <f>+SUMIF(Konstante!$A$2:$A$61,APG1,Konstante!$B$2:$B$61)</f>
        <v>12</v>
      </c>
      <c r="APH2" s="25">
        <f>+SUMIF(Konstante!$A$2:$A$61,APH1,Konstante!$B$2:$B$61)</f>
        <v>12</v>
      </c>
      <c r="API2" s="25">
        <f>+SUMIF(Konstante!$A$2:$A$61,API1,Konstante!$B$2:$B$61)</f>
        <v>12</v>
      </c>
      <c r="APJ2" s="25">
        <f>+SUMIF(Konstante!$A$2:$A$61,APJ1,Konstante!$B$2:$B$61)</f>
        <v>12</v>
      </c>
      <c r="APK2" s="25">
        <f>+SUMIF(Konstante!$A$2:$A$61,APK1,Konstante!$B$2:$B$61)</f>
        <v>12</v>
      </c>
      <c r="APL2" s="25">
        <f>+SUMIF(Konstante!$A$2:$A$61,APL1,Konstante!$B$2:$B$61)</f>
        <v>12</v>
      </c>
      <c r="APM2" s="26">
        <f>+SUMIF(Konstante!$A$2:$A$61,APM1,Konstante!$B$2:$B$61)</f>
        <v>12</v>
      </c>
      <c r="APN2" s="24">
        <f>+SUMIF(Konstante!$A$2:$A$61,APN1,Konstante!$B$2:$B$61)</f>
        <v>12</v>
      </c>
      <c r="APO2" s="25">
        <f>+SUMIF(Konstante!$A$2:$A$61,APO1,Konstante!$B$2:$B$61)</f>
        <v>12</v>
      </c>
      <c r="APP2" s="25">
        <f>+SUMIF(Konstante!$A$2:$A$61,APP1,Konstante!$B$2:$B$61)</f>
        <v>12</v>
      </c>
      <c r="APQ2" s="25">
        <f>+SUMIF(Konstante!$A$2:$A$61,APQ1,Konstante!$B$2:$B$61)</f>
        <v>12</v>
      </c>
      <c r="APR2" s="25">
        <f>+SUMIF(Konstante!$A$2:$A$61,APR1,Konstante!$B$2:$B$61)</f>
        <v>12</v>
      </c>
      <c r="APS2" s="25">
        <f>+SUMIF(Konstante!$A$2:$A$61,APS1,Konstante!$B$2:$B$61)</f>
        <v>12</v>
      </c>
      <c r="APT2" s="25">
        <f>+SUMIF(Konstante!$A$2:$A$61,APT1,Konstante!$B$2:$B$61)</f>
        <v>12</v>
      </c>
      <c r="APU2" s="25">
        <f>+SUMIF(Konstante!$A$2:$A$61,APU1,Konstante!$B$2:$B$61)</f>
        <v>12</v>
      </c>
      <c r="APV2" s="25">
        <f>+SUMIF(Konstante!$A$2:$A$61,APV1,Konstante!$B$2:$B$61)</f>
        <v>12</v>
      </c>
      <c r="APW2" s="25">
        <f>+SUMIF(Konstante!$A$2:$A$61,APW1,Konstante!$B$2:$B$61)</f>
        <v>12</v>
      </c>
      <c r="APX2" s="25">
        <f>+SUMIF(Konstante!$A$2:$A$61,APX1,Konstante!$B$2:$B$61)</f>
        <v>12</v>
      </c>
      <c r="APY2" s="25">
        <f>+SUMIF(Konstante!$A$2:$A$61,APY1,Konstante!$B$2:$B$61)</f>
        <v>12</v>
      </c>
      <c r="APZ2" s="25">
        <f>+SUMIF(Konstante!$A$2:$A$61,APZ1,Konstante!$B$2:$B$61)</f>
        <v>12</v>
      </c>
      <c r="AQA2" s="25">
        <f>+SUMIF(Konstante!$A$2:$A$61,AQA1,Konstante!$B$2:$B$61)</f>
        <v>12</v>
      </c>
      <c r="AQB2" s="25">
        <f>+SUMIF(Konstante!$A$2:$A$61,AQB1,Konstante!$B$2:$B$61)</f>
        <v>12</v>
      </c>
      <c r="AQC2" s="25">
        <f>+SUMIF(Konstante!$A$2:$A$61,AQC1,Konstante!$B$2:$B$61)</f>
        <v>12</v>
      </c>
      <c r="AQD2" s="25">
        <f>+SUMIF(Konstante!$A$2:$A$61,AQD1,Konstante!$B$2:$B$61)</f>
        <v>12</v>
      </c>
      <c r="AQE2" s="25">
        <f>+SUMIF(Konstante!$A$2:$A$61,AQE1,Konstante!$B$2:$B$61)</f>
        <v>12</v>
      </c>
      <c r="AQF2" s="26">
        <f>+SUMIF(Konstante!$A$2:$A$61,AQF1,Konstante!$B$2:$B$61)</f>
        <v>12</v>
      </c>
      <c r="AQG2" s="24">
        <f>+SUMIF(Konstante!$A$2:$A$61,AQG1,Konstante!$B$2:$B$61)</f>
        <v>12</v>
      </c>
      <c r="AQH2" s="25">
        <f>+SUMIF(Konstante!$A$2:$A$61,AQH1,Konstante!$B$2:$B$61)</f>
        <v>12</v>
      </c>
      <c r="AQI2" s="25">
        <f>+SUMIF(Konstante!$A$2:$A$61,AQI1,Konstante!$B$2:$B$61)</f>
        <v>12</v>
      </c>
      <c r="AQJ2" s="25">
        <f>+SUMIF(Konstante!$A$2:$A$61,AQJ1,Konstante!$B$2:$B$61)</f>
        <v>12</v>
      </c>
      <c r="AQK2" s="25">
        <f>+SUMIF(Konstante!$A$2:$A$61,AQK1,Konstante!$B$2:$B$61)</f>
        <v>12</v>
      </c>
      <c r="AQL2" s="25">
        <f>+SUMIF(Konstante!$A$2:$A$61,AQL1,Konstante!$B$2:$B$61)</f>
        <v>12</v>
      </c>
      <c r="AQM2" s="25">
        <f>+SUMIF(Konstante!$A$2:$A$61,AQM1,Konstante!$B$2:$B$61)</f>
        <v>12</v>
      </c>
      <c r="AQN2" s="25">
        <f>+SUMIF(Konstante!$A$2:$A$61,AQN1,Konstante!$B$2:$B$61)</f>
        <v>12</v>
      </c>
      <c r="AQO2" s="25">
        <f>+SUMIF(Konstante!$A$2:$A$61,AQO1,Konstante!$B$2:$B$61)</f>
        <v>12</v>
      </c>
      <c r="AQP2" s="25">
        <f>+SUMIF(Konstante!$A$2:$A$61,AQP1,Konstante!$B$2:$B$61)</f>
        <v>12</v>
      </c>
      <c r="AQQ2" s="25">
        <f>+SUMIF(Konstante!$A$2:$A$61,AQQ1,Konstante!$B$2:$B$61)</f>
        <v>12</v>
      </c>
      <c r="AQR2" s="25">
        <f>+SUMIF(Konstante!$A$2:$A$61,AQR1,Konstante!$B$2:$B$61)</f>
        <v>12</v>
      </c>
      <c r="AQS2" s="25">
        <f>+SUMIF(Konstante!$A$2:$A$61,AQS1,Konstante!$B$2:$B$61)</f>
        <v>12</v>
      </c>
      <c r="AQT2" s="25">
        <f>+SUMIF(Konstante!$A$2:$A$61,AQT1,Konstante!$B$2:$B$61)</f>
        <v>12</v>
      </c>
      <c r="AQU2" s="25">
        <f>+SUMIF(Konstante!$A$2:$A$61,AQU1,Konstante!$B$2:$B$61)</f>
        <v>12</v>
      </c>
      <c r="AQV2" s="25">
        <f>+SUMIF(Konstante!$A$2:$A$61,AQV1,Konstante!$B$2:$B$61)</f>
        <v>12</v>
      </c>
      <c r="AQW2" s="25">
        <f>+SUMIF(Konstante!$A$2:$A$61,AQW1,Konstante!$B$2:$B$61)</f>
        <v>12</v>
      </c>
      <c r="AQX2" s="25">
        <f>+SUMIF(Konstante!$A$2:$A$61,AQX1,Konstante!$B$2:$B$61)</f>
        <v>12</v>
      </c>
      <c r="AQY2" s="26">
        <f>+SUMIF(Konstante!$A$2:$A$61,AQY1,Konstante!$B$2:$B$61)</f>
        <v>12</v>
      </c>
      <c r="AQZ2" s="24">
        <f ca="1">+SUMIF(Konstante!$A$2:$A$64,AQZ1,Konstante!$B$2:$B$61)</f>
        <v>12</v>
      </c>
      <c r="ARA2" s="25">
        <f ca="1">+SUMIF(Konstante!$A$2:$A$64,ARA1,Konstante!$B$2:$B$61)</f>
        <v>12</v>
      </c>
      <c r="ARB2" s="25">
        <f ca="1">+SUMIF(Konstante!$A$2:$A$64,ARB1,Konstante!$B$2:$B$61)</f>
        <v>12</v>
      </c>
      <c r="ARC2" s="25">
        <f ca="1">+SUMIF(Konstante!$A$2:$A$64,ARC1,Konstante!$B$2:$B$61)</f>
        <v>12</v>
      </c>
      <c r="ARD2" s="25">
        <f ca="1">+SUMIF(Konstante!$A$2:$A$64,ARD1,Konstante!$B$2:$B$61)</f>
        <v>12</v>
      </c>
      <c r="ARE2" s="25">
        <f ca="1">+SUMIF(Konstante!$A$2:$A$64,ARE1,Konstante!$B$2:$B$61)</f>
        <v>12</v>
      </c>
      <c r="ARF2" s="25">
        <f ca="1">+SUMIF(Konstante!$A$2:$A$64,ARF1,Konstante!$B$2:$B$61)</f>
        <v>12</v>
      </c>
      <c r="ARG2" s="25">
        <f ca="1">+SUMIF(Konstante!$A$2:$A$64,ARG1,Konstante!$B$2:$B$61)</f>
        <v>12</v>
      </c>
      <c r="ARH2" s="25">
        <f ca="1">+SUMIF(Konstante!$A$2:$A$64,ARH1,Konstante!$B$2:$B$61)</f>
        <v>12</v>
      </c>
      <c r="ARI2" s="25">
        <f ca="1">+SUMIF(Konstante!$A$2:$A$64,ARI1,Konstante!$B$2:$B$61)</f>
        <v>12</v>
      </c>
      <c r="ARJ2" s="25">
        <f ca="1">+SUMIF(Konstante!$A$2:$A$64,ARJ1,Konstante!$B$2:$B$61)</f>
        <v>12</v>
      </c>
      <c r="ARK2" s="25">
        <f ca="1">+SUMIF(Konstante!$A$2:$A$64,ARK1,Konstante!$B$2:$B$61)</f>
        <v>12</v>
      </c>
      <c r="ARL2" s="25">
        <f ca="1">+SUMIF(Konstante!$A$2:$A$64,ARL1,Konstante!$B$2:$B$61)</f>
        <v>12</v>
      </c>
      <c r="ARM2" s="25">
        <f ca="1">+SUMIF(Konstante!$A$2:$A$64,ARM1,Konstante!$B$2:$B$61)</f>
        <v>12</v>
      </c>
      <c r="ARN2" s="25">
        <f ca="1">+SUMIF(Konstante!$A$2:$A$64,ARN1,Konstante!$B$2:$B$61)</f>
        <v>12</v>
      </c>
      <c r="ARO2" s="25">
        <f ca="1">+SUMIF(Konstante!$A$2:$A$64,ARO1,Konstante!$B$2:$B$61)</f>
        <v>12</v>
      </c>
      <c r="ARP2" s="25">
        <f ca="1">+SUMIF(Konstante!$A$2:$A$64,ARP1,Konstante!$B$2:$B$61)</f>
        <v>12</v>
      </c>
      <c r="ARQ2" s="25">
        <f ca="1">+SUMIF(Konstante!$A$2:$A$64,ARQ1,Konstante!$B$2:$B$61)</f>
        <v>12</v>
      </c>
      <c r="ARR2" s="26">
        <f ca="1">+SUMIF(Konstante!$A$2:$A$64,ARR1,Konstante!$B$2:$B$61)</f>
        <v>12</v>
      </c>
      <c r="ARS2" s="24">
        <f ca="1">+SUMIF(Konstante!$A$2:$A$64,ARS1,Konstante!$B$2:$B$61)</f>
        <v>12</v>
      </c>
      <c r="ART2" s="25">
        <f ca="1">+SUMIF(Konstante!$A$2:$A$64,ART1,Konstante!$B$2:$B$61)</f>
        <v>12</v>
      </c>
      <c r="ARU2" s="25">
        <f ca="1">+SUMIF(Konstante!$A$2:$A$64,ARU1,Konstante!$B$2:$B$61)</f>
        <v>12</v>
      </c>
      <c r="ARV2" s="25">
        <f ca="1">+SUMIF(Konstante!$A$2:$A$64,ARV1,Konstante!$B$2:$B$61)</f>
        <v>12</v>
      </c>
      <c r="ARW2" s="25">
        <f ca="1">+SUMIF(Konstante!$A$2:$A$64,ARW1,Konstante!$B$2:$B$61)</f>
        <v>12</v>
      </c>
      <c r="ARX2" s="25">
        <f ca="1">+SUMIF(Konstante!$A$2:$A$64,ARX1,Konstante!$B$2:$B$61)</f>
        <v>12</v>
      </c>
      <c r="ARY2" s="25">
        <f ca="1">+SUMIF(Konstante!$A$2:$A$64,ARY1,Konstante!$B$2:$B$61)</f>
        <v>12</v>
      </c>
      <c r="ARZ2" s="25">
        <f ca="1">+SUMIF(Konstante!$A$2:$A$64,ARZ1,Konstante!$B$2:$B$61)</f>
        <v>12</v>
      </c>
      <c r="ASA2" s="25">
        <f ca="1">+SUMIF(Konstante!$A$2:$A$64,ASA1,Konstante!$B$2:$B$61)</f>
        <v>12</v>
      </c>
      <c r="ASB2" s="25">
        <f ca="1">+SUMIF(Konstante!$A$2:$A$64,ASB1,Konstante!$B$2:$B$61)</f>
        <v>12</v>
      </c>
      <c r="ASC2" s="25">
        <f ca="1">+SUMIF(Konstante!$A$2:$A$64,ASC1,Konstante!$B$2:$B$61)</f>
        <v>12</v>
      </c>
      <c r="ASD2" s="25">
        <f ca="1">+SUMIF(Konstante!$A$2:$A$64,ASD1,Konstante!$B$2:$B$61)</f>
        <v>12</v>
      </c>
      <c r="ASE2" s="25">
        <f ca="1">+SUMIF(Konstante!$A$2:$A$64,ASE1,Konstante!$B$2:$B$61)</f>
        <v>12</v>
      </c>
      <c r="ASF2" s="25">
        <f ca="1">+SUMIF(Konstante!$A$2:$A$64,ASF1,Konstante!$B$2:$B$61)</f>
        <v>12</v>
      </c>
      <c r="ASG2" s="25">
        <f ca="1">+SUMIF(Konstante!$A$2:$A$64,ASG1,Konstante!$B$2:$B$61)</f>
        <v>12</v>
      </c>
      <c r="ASH2" s="25">
        <f ca="1">+SUMIF(Konstante!$A$2:$A$64,ASH1,Konstante!$B$2:$B$61)</f>
        <v>12</v>
      </c>
      <c r="ASI2" s="25">
        <f ca="1">+SUMIF(Konstante!$A$2:$A$64,ASI1,Konstante!$B$2:$B$61)</f>
        <v>12</v>
      </c>
      <c r="ASJ2" s="25">
        <f ca="1">+SUMIF(Konstante!$A$2:$A$64,ASJ1,Konstante!$B$2:$B$61)</f>
        <v>12</v>
      </c>
      <c r="ASK2" s="26">
        <f ca="1">+SUMIF(Konstante!$A$2:$A$64,ASK1,Konstante!$B$2:$B$61)</f>
        <v>12</v>
      </c>
    </row>
    <row r="3" spans="1:1205" s="2" customFormat="1" x14ac:dyDescent="0.2">
      <c r="A3" s="3"/>
      <c r="B3" s="3"/>
      <c r="C3" s="18" t="s">
        <v>62</v>
      </c>
      <c r="D3" s="24">
        <f ca="1">+SUMIF(Konstante!$A$2:$A$61,D1,Konstante!$C$2:$C$60)</f>
        <v>1</v>
      </c>
      <c r="E3" s="3">
        <f ca="1">+SUMIF(Konstante!$A$2:$A$61,E1,Konstante!$C$2:$C$60)</f>
        <v>1</v>
      </c>
      <c r="F3" s="3">
        <f ca="1">+SUMIF(Konstante!$A$2:$A$61,F1,Konstante!$C$2:$C$60)</f>
        <v>1</v>
      </c>
      <c r="G3" s="3">
        <f ca="1">+SUMIF(Konstante!$A$2:$A$61,G1,Konstante!$C$2:$C$60)</f>
        <v>1</v>
      </c>
      <c r="H3" s="3">
        <f ca="1">+SUMIF(Konstante!$A$2:$A$61,H1,Konstante!$C$2:$C$60)</f>
        <v>1</v>
      </c>
      <c r="I3" s="3">
        <f ca="1">+SUMIF(Konstante!$A$2:$A$61,I1,Konstante!$C$2:$C$60)</f>
        <v>1</v>
      </c>
      <c r="J3" s="3">
        <f ca="1">+SUMIF(Konstante!$A$2:$A$61,J1,Konstante!$C$2:$C$60)</f>
        <v>1</v>
      </c>
      <c r="K3" s="3">
        <f ca="1">+SUMIF(Konstante!$A$2:$A$61,K1,Konstante!$C$2:$C$60)</f>
        <v>1</v>
      </c>
      <c r="L3" s="3">
        <f ca="1">+SUMIF(Konstante!$A$2:$A$61,L1,Konstante!$C$2:$C$60)</f>
        <v>1</v>
      </c>
      <c r="M3" s="3">
        <f ca="1">+SUMIF(Konstante!$A$2:$A$61,M1,Konstante!$C$2:$C$60)</f>
        <v>1</v>
      </c>
      <c r="N3" s="3">
        <f ca="1">+SUMIF(Konstante!$A$2:$A$61,N1,Konstante!$C$2:$C$60)</f>
        <v>1</v>
      </c>
      <c r="O3" s="3">
        <f ca="1">+SUMIF(Konstante!$A$2:$A$61,O1,Konstante!$C$2:$C$60)</f>
        <v>1</v>
      </c>
      <c r="P3" s="3">
        <f ca="1">+SUMIF(Konstante!$A$2:$A$61,P1,Konstante!$C$2:$C$60)</f>
        <v>1</v>
      </c>
      <c r="Q3" s="3">
        <f ca="1">+SUMIF(Konstante!$A$2:$A$61,Q1,Konstante!$C$2:$C$60)</f>
        <v>1</v>
      </c>
      <c r="R3" s="3">
        <f ca="1">+SUMIF(Konstante!$A$2:$A$61,R1,Konstante!$C$2:$C$60)</f>
        <v>1</v>
      </c>
      <c r="S3" s="3">
        <f ca="1">+SUMIF(Konstante!$A$2:$A$61,S1,Konstante!$C$2:$C$60)</f>
        <v>1</v>
      </c>
      <c r="T3" s="3">
        <f ca="1">+SUMIF(Konstante!$A$2:$A$61,T1,Konstante!$C$2:$C$60)</f>
        <v>1</v>
      </c>
      <c r="U3" s="3">
        <f ca="1">+SUMIF(Konstante!$A$2:$A$61,U1,Konstante!$C$2:$C$60)</f>
        <v>1</v>
      </c>
      <c r="V3" s="26">
        <f ca="1">+SUMIF(Konstante!$A$2:$A$61,V1,Konstante!$C$2:$C$60)</f>
        <v>1</v>
      </c>
      <c r="W3" s="24">
        <f ca="1">+SUMIF(Konstante!$A$2:$A$61,W1,Konstante!$C$2:$C$60)</f>
        <v>2</v>
      </c>
      <c r="X3" s="3">
        <f ca="1">+SUMIF(Konstante!$A$2:$A$61,X1,Konstante!$C$2:$C$60)</f>
        <v>2</v>
      </c>
      <c r="Y3" s="3">
        <f ca="1">+SUMIF(Konstante!$A$2:$A$61,Y1,Konstante!$C$2:$C$60)</f>
        <v>2</v>
      </c>
      <c r="Z3" s="3">
        <f ca="1">+SUMIF(Konstante!$A$2:$A$61,Z1,Konstante!$C$2:$C$60)</f>
        <v>2</v>
      </c>
      <c r="AA3" s="3">
        <f ca="1">+SUMIF(Konstante!$A$2:$A$61,AA1,Konstante!$C$2:$C$60)</f>
        <v>2</v>
      </c>
      <c r="AB3" s="3">
        <f ca="1">+SUMIF(Konstante!$A$2:$A$61,AB1,Konstante!$C$2:$C$60)</f>
        <v>2</v>
      </c>
      <c r="AC3" s="3">
        <f ca="1">+SUMIF(Konstante!$A$2:$A$61,AC1,Konstante!$C$2:$C$60)</f>
        <v>2</v>
      </c>
      <c r="AD3" s="3">
        <f ca="1">+SUMIF(Konstante!$A$2:$A$61,AD1,Konstante!$C$2:$C$60)</f>
        <v>2</v>
      </c>
      <c r="AE3" s="3">
        <f ca="1">+SUMIF(Konstante!$A$2:$A$61,AE1,Konstante!$C$2:$C$60)</f>
        <v>2</v>
      </c>
      <c r="AF3" s="3">
        <f ca="1">+SUMIF(Konstante!$A$2:$A$61,AF1,Konstante!$C$2:$C$60)</f>
        <v>2</v>
      </c>
      <c r="AG3" s="3">
        <f ca="1">+SUMIF(Konstante!$A$2:$A$61,AG1,Konstante!$C$2:$C$60)</f>
        <v>2</v>
      </c>
      <c r="AH3" s="3">
        <f ca="1">+SUMIF(Konstante!$A$2:$A$61,AH1,Konstante!$C$2:$C$60)</f>
        <v>2</v>
      </c>
      <c r="AI3" s="3">
        <f ca="1">+SUMIF(Konstante!$A$2:$A$61,AI1,Konstante!$C$2:$C$60)</f>
        <v>2</v>
      </c>
      <c r="AJ3" s="3">
        <f ca="1">+SUMIF(Konstante!$A$2:$A$61,AJ1,Konstante!$C$2:$C$60)</f>
        <v>2</v>
      </c>
      <c r="AK3" s="3">
        <f ca="1">+SUMIF(Konstante!$A$2:$A$61,AK1,Konstante!$C$2:$C$60)</f>
        <v>2</v>
      </c>
      <c r="AL3" s="3">
        <f ca="1">+SUMIF(Konstante!$A$2:$A$61,AL1,Konstante!$C$2:$C$60)</f>
        <v>2</v>
      </c>
      <c r="AM3" s="3">
        <f ca="1">+SUMIF(Konstante!$A$2:$A$61,AM1,Konstante!$C$2:$C$60)</f>
        <v>2</v>
      </c>
      <c r="AN3" s="3">
        <f ca="1">+SUMIF(Konstante!$A$2:$A$61,AN1,Konstante!$C$2:$C$60)</f>
        <v>2</v>
      </c>
      <c r="AO3" s="26">
        <f ca="1">+SUMIF(Konstante!$A$2:$A$61,AO1,Konstante!$C$2:$C$60)</f>
        <v>2</v>
      </c>
      <c r="AP3" s="24">
        <f ca="1">+SUMIF(Konstante!$A$2:$A$61,AP1,Konstante!$C$2:$C$60)</f>
        <v>3</v>
      </c>
      <c r="AQ3" s="3">
        <f ca="1">+SUMIF(Konstante!$A$2:$A$61,AQ1,Konstante!$C$2:$C$60)</f>
        <v>3</v>
      </c>
      <c r="AR3" s="3">
        <f ca="1">+SUMIF(Konstante!$A$2:$A$61,AR1,Konstante!$C$2:$C$60)</f>
        <v>3</v>
      </c>
      <c r="AS3" s="3">
        <f ca="1">+SUMIF(Konstante!$A$2:$A$61,AS1,Konstante!$C$2:$C$60)</f>
        <v>3</v>
      </c>
      <c r="AT3" s="3">
        <f ca="1">+SUMIF(Konstante!$A$2:$A$61,AT1,Konstante!$C$2:$C$60)</f>
        <v>3</v>
      </c>
      <c r="AU3" s="3">
        <f ca="1">+SUMIF(Konstante!$A$2:$A$61,AU1,Konstante!$C$2:$C$60)</f>
        <v>3</v>
      </c>
      <c r="AV3" s="3">
        <f ca="1">+SUMIF(Konstante!$A$2:$A$61,AV1,Konstante!$C$2:$C$60)</f>
        <v>3</v>
      </c>
      <c r="AW3" s="3">
        <f ca="1">+SUMIF(Konstante!$A$2:$A$61,AW1,Konstante!$C$2:$C$60)</f>
        <v>3</v>
      </c>
      <c r="AX3" s="3">
        <f ca="1">+SUMIF(Konstante!$A$2:$A$61,AX1,Konstante!$C$2:$C$60)</f>
        <v>3</v>
      </c>
      <c r="AY3" s="3">
        <f ca="1">+SUMIF(Konstante!$A$2:$A$61,AY1,Konstante!$C$2:$C$60)</f>
        <v>3</v>
      </c>
      <c r="AZ3" s="3">
        <f ca="1">+SUMIF(Konstante!$A$2:$A$61,AZ1,Konstante!$C$2:$C$60)</f>
        <v>3</v>
      </c>
      <c r="BA3" s="3">
        <f ca="1">+SUMIF(Konstante!$A$2:$A$61,BA1,Konstante!$C$2:$C$60)</f>
        <v>3</v>
      </c>
      <c r="BB3" s="3">
        <f ca="1">+SUMIF(Konstante!$A$2:$A$61,BB1,Konstante!$C$2:$C$60)</f>
        <v>3</v>
      </c>
      <c r="BC3" s="3">
        <f ca="1">+SUMIF(Konstante!$A$2:$A$61,BC1,Konstante!$C$2:$C$60)</f>
        <v>3</v>
      </c>
      <c r="BD3" s="3">
        <f ca="1">+SUMIF(Konstante!$A$2:$A$61,BD1,Konstante!$C$2:$C$60)</f>
        <v>3</v>
      </c>
      <c r="BE3" s="3">
        <f ca="1">+SUMIF(Konstante!$A$2:$A$61,BE1,Konstante!$C$2:$C$60)</f>
        <v>3</v>
      </c>
      <c r="BF3" s="3">
        <f ca="1">+SUMIF(Konstante!$A$2:$A$61,BF1,Konstante!$C$2:$C$60)</f>
        <v>3</v>
      </c>
      <c r="BG3" s="3">
        <f ca="1">+SUMIF(Konstante!$A$2:$A$61,BG1,Konstante!$C$2:$C$60)</f>
        <v>3</v>
      </c>
      <c r="BH3" s="26">
        <f ca="1">+SUMIF(Konstante!$A$2:$A$61,BH1,Konstante!$C$2:$C$60)</f>
        <v>3</v>
      </c>
      <c r="BI3" s="24">
        <f ca="1">+SUMIF(Konstante!$A$2:$A$61,BI1,Konstante!$C$2:$C$60)</f>
        <v>4</v>
      </c>
      <c r="BJ3" s="3">
        <f ca="1">+SUMIF(Konstante!$A$2:$A$61,BJ1,Konstante!$C$2:$C$60)</f>
        <v>4</v>
      </c>
      <c r="BK3" s="3">
        <f ca="1">+SUMIF(Konstante!$A$2:$A$61,BK1,Konstante!$C$2:$C$60)</f>
        <v>4</v>
      </c>
      <c r="BL3" s="3">
        <f ca="1">+SUMIF(Konstante!$A$2:$A$61,BL1,Konstante!$C$2:$C$60)</f>
        <v>4</v>
      </c>
      <c r="BM3" s="3">
        <f ca="1">+SUMIF(Konstante!$A$2:$A$61,BM1,Konstante!$C$2:$C$60)</f>
        <v>4</v>
      </c>
      <c r="BN3" s="3">
        <f ca="1">+SUMIF(Konstante!$A$2:$A$61,BN1,Konstante!$C$2:$C$60)</f>
        <v>4</v>
      </c>
      <c r="BO3" s="3">
        <f ca="1">+SUMIF(Konstante!$A$2:$A$61,BO1,Konstante!$C$2:$C$60)</f>
        <v>4</v>
      </c>
      <c r="BP3" s="3">
        <f ca="1">+SUMIF(Konstante!$A$2:$A$61,BP1,Konstante!$C$2:$C$60)</f>
        <v>4</v>
      </c>
      <c r="BQ3" s="3">
        <f ca="1">+SUMIF(Konstante!$A$2:$A$61,BQ1,Konstante!$C$2:$C$60)</f>
        <v>4</v>
      </c>
      <c r="BR3" s="3">
        <f ca="1">+SUMIF(Konstante!$A$2:$A$61,BR1,Konstante!$C$2:$C$60)</f>
        <v>4</v>
      </c>
      <c r="BS3" s="3">
        <f ca="1">+SUMIF(Konstante!$A$2:$A$61,BS1,Konstante!$C$2:$C$60)</f>
        <v>4</v>
      </c>
      <c r="BT3" s="3">
        <f ca="1">+SUMIF(Konstante!$A$2:$A$61,BT1,Konstante!$C$2:$C$60)</f>
        <v>4</v>
      </c>
      <c r="BU3" s="3">
        <f ca="1">+SUMIF(Konstante!$A$2:$A$61,BU1,Konstante!$C$2:$C$60)</f>
        <v>4</v>
      </c>
      <c r="BV3" s="3">
        <f ca="1">+SUMIF(Konstante!$A$2:$A$61,BV1,Konstante!$C$2:$C$60)</f>
        <v>4</v>
      </c>
      <c r="BW3" s="3">
        <f ca="1">+SUMIF(Konstante!$A$2:$A$61,BW1,Konstante!$C$2:$C$60)</f>
        <v>4</v>
      </c>
      <c r="BX3" s="3">
        <f ca="1">+SUMIF(Konstante!$A$2:$A$61,BX1,Konstante!$C$2:$C$60)</f>
        <v>4</v>
      </c>
      <c r="BY3" s="3">
        <f ca="1">+SUMIF(Konstante!$A$2:$A$61,BY1,Konstante!$C$2:$C$60)</f>
        <v>4</v>
      </c>
      <c r="BZ3" s="3">
        <f ca="1">+SUMIF(Konstante!$A$2:$A$61,BZ1,Konstante!$C$2:$C$60)</f>
        <v>4</v>
      </c>
      <c r="CA3" s="26">
        <f ca="1">+SUMIF(Konstante!$A$2:$A$61,CA1,Konstante!$C$2:$C$60)</f>
        <v>4</v>
      </c>
      <c r="CB3" s="24">
        <f ca="1">+SUMIF(Konstante!$A$2:$A$61,CB1,Konstante!$C$2:$C$60)</f>
        <v>5</v>
      </c>
      <c r="CC3" s="3">
        <f ca="1">+SUMIF(Konstante!$A$2:$A$61,CC1,Konstante!$C$2:$C$60)</f>
        <v>5</v>
      </c>
      <c r="CD3" s="3">
        <f ca="1">+SUMIF(Konstante!$A$2:$A$61,CD1,Konstante!$C$2:$C$60)</f>
        <v>5</v>
      </c>
      <c r="CE3" s="3">
        <f ca="1">+SUMIF(Konstante!$A$2:$A$61,CE1,Konstante!$C$2:$C$60)</f>
        <v>5</v>
      </c>
      <c r="CF3" s="3">
        <f ca="1">+SUMIF(Konstante!$A$2:$A$61,CF1,Konstante!$C$2:$C$60)</f>
        <v>5</v>
      </c>
      <c r="CG3" s="3">
        <f ca="1">+SUMIF(Konstante!$A$2:$A$61,CG1,Konstante!$C$2:$C$60)</f>
        <v>5</v>
      </c>
      <c r="CH3" s="3">
        <f ca="1">+SUMIF(Konstante!$A$2:$A$61,CH1,Konstante!$C$2:$C$60)</f>
        <v>5</v>
      </c>
      <c r="CI3" s="3">
        <f ca="1">+SUMIF(Konstante!$A$2:$A$61,CI1,Konstante!$C$2:$C$60)</f>
        <v>5</v>
      </c>
      <c r="CJ3" s="3">
        <f ca="1">+SUMIF(Konstante!$A$2:$A$61,CJ1,Konstante!$C$2:$C$60)</f>
        <v>5</v>
      </c>
      <c r="CK3" s="3">
        <f ca="1">+SUMIF(Konstante!$A$2:$A$61,CK1,Konstante!$C$2:$C$60)</f>
        <v>5</v>
      </c>
      <c r="CL3" s="3">
        <f ca="1">+SUMIF(Konstante!$A$2:$A$61,CL1,Konstante!$C$2:$C$60)</f>
        <v>5</v>
      </c>
      <c r="CM3" s="3">
        <f ca="1">+SUMIF(Konstante!$A$2:$A$61,CM1,Konstante!$C$2:$C$60)</f>
        <v>5</v>
      </c>
      <c r="CN3" s="3">
        <f ca="1">+SUMIF(Konstante!$A$2:$A$61,CN1,Konstante!$C$2:$C$60)</f>
        <v>5</v>
      </c>
      <c r="CO3" s="3">
        <f ca="1">+SUMIF(Konstante!$A$2:$A$61,CO1,Konstante!$C$2:$C$60)</f>
        <v>5</v>
      </c>
      <c r="CP3" s="3">
        <f ca="1">+SUMIF(Konstante!$A$2:$A$61,CP1,Konstante!$C$2:$C$60)</f>
        <v>5</v>
      </c>
      <c r="CQ3" s="3">
        <f ca="1">+SUMIF(Konstante!$A$2:$A$61,CQ1,Konstante!$C$2:$C$60)</f>
        <v>5</v>
      </c>
      <c r="CR3" s="3">
        <f ca="1">+SUMIF(Konstante!$A$2:$A$61,CR1,Konstante!$C$2:$C$60)</f>
        <v>5</v>
      </c>
      <c r="CS3" s="3">
        <f ca="1">+SUMIF(Konstante!$A$2:$A$61,CS1,Konstante!$C$2:$C$60)</f>
        <v>5</v>
      </c>
      <c r="CT3" s="26">
        <f ca="1">+SUMIF(Konstante!$A$2:$A$61,CT1,Konstante!$C$2:$C$60)</f>
        <v>5</v>
      </c>
      <c r="CU3" s="24">
        <f ca="1">+SUMIF(Konstante!$A$2:$A$61,CU1,Konstante!$C$2:$C$60)</f>
        <v>5</v>
      </c>
      <c r="CV3" s="3">
        <f ca="1">+SUMIF(Konstante!$A$2:$A$61,CV1,Konstante!$C$2:$C$60)</f>
        <v>5</v>
      </c>
      <c r="CW3" s="3">
        <f ca="1">+SUMIF(Konstante!$A$2:$A$61,CW1,Konstante!$C$2:$C$60)</f>
        <v>5</v>
      </c>
      <c r="CX3" s="3">
        <f ca="1">+SUMIF(Konstante!$A$2:$A$61,CX1,Konstante!$C$2:$C$60)</f>
        <v>5</v>
      </c>
      <c r="CY3" s="3">
        <f ca="1">+SUMIF(Konstante!$A$2:$A$61,CY1,Konstante!$C$2:$C$60)</f>
        <v>5</v>
      </c>
      <c r="CZ3" s="3">
        <f ca="1">+SUMIF(Konstante!$A$2:$A$61,CZ1,Konstante!$C$2:$C$60)</f>
        <v>5</v>
      </c>
      <c r="DA3" s="3">
        <f ca="1">+SUMIF(Konstante!$A$2:$A$61,DA1,Konstante!$C$2:$C$60)</f>
        <v>5</v>
      </c>
      <c r="DB3" s="3">
        <f ca="1">+SUMIF(Konstante!$A$2:$A$61,DB1,Konstante!$C$2:$C$60)</f>
        <v>5</v>
      </c>
      <c r="DC3" s="3">
        <f ca="1">+SUMIF(Konstante!$A$2:$A$61,DC1,Konstante!$C$2:$C$60)</f>
        <v>5</v>
      </c>
      <c r="DD3" s="3">
        <f ca="1">+SUMIF(Konstante!$A$2:$A$61,DD1,Konstante!$C$2:$C$60)</f>
        <v>5</v>
      </c>
      <c r="DE3" s="3">
        <f ca="1">+SUMIF(Konstante!$A$2:$A$61,DE1,Konstante!$C$2:$C$60)</f>
        <v>5</v>
      </c>
      <c r="DF3" s="3">
        <f ca="1">+SUMIF(Konstante!$A$2:$A$61,DF1,Konstante!$C$2:$C$60)</f>
        <v>5</v>
      </c>
      <c r="DG3" s="3">
        <f ca="1">+SUMIF(Konstante!$A$2:$A$61,DG1,Konstante!$C$2:$C$60)</f>
        <v>5</v>
      </c>
      <c r="DH3" s="3">
        <f ca="1">+SUMIF(Konstante!$A$2:$A$61,DH1,Konstante!$C$2:$C$60)</f>
        <v>5</v>
      </c>
      <c r="DI3" s="3">
        <f ca="1">+SUMIF(Konstante!$A$2:$A$61,DI1,Konstante!$C$2:$C$60)</f>
        <v>5</v>
      </c>
      <c r="DJ3" s="3">
        <f ca="1">+SUMIF(Konstante!$A$2:$A$61,DJ1,Konstante!$C$2:$C$60)</f>
        <v>5</v>
      </c>
      <c r="DK3" s="3">
        <f ca="1">+SUMIF(Konstante!$A$2:$A$61,DK1,Konstante!$C$2:$C$60)</f>
        <v>5</v>
      </c>
      <c r="DL3" s="3">
        <f ca="1">+SUMIF(Konstante!$A$2:$A$61,DL1,Konstante!$C$2:$C$60)</f>
        <v>5</v>
      </c>
      <c r="DM3" s="26">
        <f ca="1">+SUMIF(Konstante!$A$2:$A$61,DM1,Konstante!$C$2:$C$60)</f>
        <v>5</v>
      </c>
      <c r="DN3" s="24">
        <f ca="1">+SUMIF(Konstante!$A$2:$A$61,DN1,Konstante!$C$2:$C$60)</f>
        <v>6</v>
      </c>
      <c r="DO3" s="3">
        <f ca="1">+SUMIF(Konstante!$A$2:$A$61,DO1,Konstante!$C$2:$C$60)</f>
        <v>6</v>
      </c>
      <c r="DP3" s="3">
        <f ca="1">+SUMIF(Konstante!$A$2:$A$61,DP1,Konstante!$C$2:$C$60)</f>
        <v>6</v>
      </c>
      <c r="DQ3" s="3">
        <f ca="1">+SUMIF(Konstante!$A$2:$A$61,DQ1,Konstante!$C$2:$C$60)</f>
        <v>6</v>
      </c>
      <c r="DR3" s="3">
        <f ca="1">+SUMIF(Konstante!$A$2:$A$61,DR1,Konstante!$C$2:$C$60)</f>
        <v>6</v>
      </c>
      <c r="DS3" s="3">
        <f ca="1">+SUMIF(Konstante!$A$2:$A$61,DS1,Konstante!$C$2:$C$60)</f>
        <v>6</v>
      </c>
      <c r="DT3" s="3">
        <f ca="1">+SUMIF(Konstante!$A$2:$A$61,DT1,Konstante!$C$2:$C$60)</f>
        <v>6</v>
      </c>
      <c r="DU3" s="3">
        <f ca="1">+SUMIF(Konstante!$A$2:$A$61,DU1,Konstante!$C$2:$C$60)</f>
        <v>6</v>
      </c>
      <c r="DV3" s="3">
        <f ca="1">+SUMIF(Konstante!$A$2:$A$61,DV1,Konstante!$C$2:$C$60)</f>
        <v>6</v>
      </c>
      <c r="DW3" s="3">
        <f ca="1">+SUMIF(Konstante!$A$2:$A$61,DW1,Konstante!$C$2:$C$60)</f>
        <v>6</v>
      </c>
      <c r="DX3" s="3">
        <f ca="1">+SUMIF(Konstante!$A$2:$A$61,DX1,Konstante!$C$2:$C$60)</f>
        <v>6</v>
      </c>
      <c r="DY3" s="3">
        <f ca="1">+SUMIF(Konstante!$A$2:$A$61,DY1,Konstante!$C$2:$C$60)</f>
        <v>6</v>
      </c>
      <c r="DZ3" s="3">
        <f ca="1">+SUMIF(Konstante!$A$2:$A$61,DZ1,Konstante!$C$2:$C$60)</f>
        <v>6</v>
      </c>
      <c r="EA3" s="3">
        <f ca="1">+SUMIF(Konstante!$A$2:$A$61,EA1,Konstante!$C$2:$C$60)</f>
        <v>6</v>
      </c>
      <c r="EB3" s="3">
        <f ca="1">+SUMIF(Konstante!$A$2:$A$61,EB1,Konstante!$C$2:$C$60)</f>
        <v>6</v>
      </c>
      <c r="EC3" s="3">
        <f ca="1">+SUMIF(Konstante!$A$2:$A$61,EC1,Konstante!$C$2:$C$60)</f>
        <v>6</v>
      </c>
      <c r="ED3" s="3">
        <f ca="1">+SUMIF(Konstante!$A$2:$A$61,ED1,Konstante!$C$2:$C$60)</f>
        <v>6</v>
      </c>
      <c r="EE3" s="3">
        <f ca="1">+SUMIF(Konstante!$A$2:$A$61,EE1,Konstante!$C$2:$C$60)</f>
        <v>6</v>
      </c>
      <c r="EF3" s="26">
        <f ca="1">+SUMIF(Konstante!$A$2:$A$61,EF1,Konstante!$C$2:$C$60)</f>
        <v>6</v>
      </c>
      <c r="EG3" s="24">
        <f ca="1">+SUMIF(Konstante!$A$2:$A$61,EG1,Konstante!$C$2:$C$60)</f>
        <v>7</v>
      </c>
      <c r="EH3" s="3">
        <f ca="1">+SUMIF(Konstante!$A$2:$A$61,EH1,Konstante!$C$2:$C$60)</f>
        <v>7</v>
      </c>
      <c r="EI3" s="3">
        <f ca="1">+SUMIF(Konstante!$A$2:$A$61,EI1,Konstante!$C$2:$C$60)</f>
        <v>7</v>
      </c>
      <c r="EJ3" s="3">
        <f ca="1">+SUMIF(Konstante!$A$2:$A$61,EJ1,Konstante!$C$2:$C$60)</f>
        <v>7</v>
      </c>
      <c r="EK3" s="3">
        <f ca="1">+SUMIF(Konstante!$A$2:$A$61,EK1,Konstante!$C$2:$C$60)</f>
        <v>7</v>
      </c>
      <c r="EL3" s="3">
        <f ca="1">+SUMIF(Konstante!$A$2:$A$61,EL1,Konstante!$C$2:$C$60)</f>
        <v>7</v>
      </c>
      <c r="EM3" s="3">
        <f ca="1">+SUMIF(Konstante!$A$2:$A$61,EM1,Konstante!$C$2:$C$60)</f>
        <v>7</v>
      </c>
      <c r="EN3" s="3">
        <f ca="1">+SUMIF(Konstante!$A$2:$A$61,EN1,Konstante!$C$2:$C$60)</f>
        <v>7</v>
      </c>
      <c r="EO3" s="3">
        <f ca="1">+SUMIF(Konstante!$A$2:$A$61,EO1,Konstante!$C$2:$C$60)</f>
        <v>7</v>
      </c>
      <c r="EP3" s="3">
        <f ca="1">+SUMIF(Konstante!$A$2:$A$61,EP1,Konstante!$C$2:$C$60)</f>
        <v>7</v>
      </c>
      <c r="EQ3" s="3">
        <f ca="1">+SUMIF(Konstante!$A$2:$A$61,EQ1,Konstante!$C$2:$C$60)</f>
        <v>7</v>
      </c>
      <c r="ER3" s="3">
        <f ca="1">+SUMIF(Konstante!$A$2:$A$61,ER1,Konstante!$C$2:$C$60)</f>
        <v>7</v>
      </c>
      <c r="ES3" s="3">
        <f ca="1">+SUMIF(Konstante!$A$2:$A$61,ES1,Konstante!$C$2:$C$60)</f>
        <v>7</v>
      </c>
      <c r="ET3" s="3">
        <f ca="1">+SUMIF(Konstante!$A$2:$A$61,ET1,Konstante!$C$2:$C$60)</f>
        <v>7</v>
      </c>
      <c r="EU3" s="3">
        <f ca="1">+SUMIF(Konstante!$A$2:$A$61,EU1,Konstante!$C$2:$C$60)</f>
        <v>7</v>
      </c>
      <c r="EV3" s="3">
        <f ca="1">+SUMIF(Konstante!$A$2:$A$61,EV1,Konstante!$C$2:$C$60)</f>
        <v>7</v>
      </c>
      <c r="EW3" s="3">
        <f ca="1">+SUMIF(Konstante!$A$2:$A$61,EW1,Konstante!$C$2:$C$60)</f>
        <v>7</v>
      </c>
      <c r="EX3" s="3">
        <f ca="1">+SUMIF(Konstante!$A$2:$A$61,EX1,Konstante!$C$2:$C$60)</f>
        <v>7</v>
      </c>
      <c r="EY3" s="26">
        <f ca="1">+SUMIF(Konstante!$A$2:$A$61,EY1,Konstante!$C$2:$C$60)</f>
        <v>7</v>
      </c>
      <c r="EZ3" s="24">
        <f ca="1">+SUMIF(Konstante!$A$2:$A$61,EZ1,Konstante!$C$2:$C$60)</f>
        <v>8</v>
      </c>
      <c r="FA3" s="3">
        <f ca="1">+SUMIF(Konstante!$A$2:$A$61,FA1,Konstante!$C$2:$C$60)</f>
        <v>8</v>
      </c>
      <c r="FB3" s="3">
        <f ca="1">+SUMIF(Konstante!$A$2:$A$61,FB1,Konstante!$C$2:$C$60)</f>
        <v>8</v>
      </c>
      <c r="FC3" s="3">
        <f ca="1">+SUMIF(Konstante!$A$2:$A$61,FC1,Konstante!$C$2:$C$60)</f>
        <v>8</v>
      </c>
      <c r="FD3" s="3">
        <f ca="1">+SUMIF(Konstante!$A$2:$A$61,FD1,Konstante!$C$2:$C$60)</f>
        <v>8</v>
      </c>
      <c r="FE3" s="3">
        <f ca="1">+SUMIF(Konstante!$A$2:$A$61,FE1,Konstante!$C$2:$C$60)</f>
        <v>8</v>
      </c>
      <c r="FF3" s="3">
        <f ca="1">+SUMIF(Konstante!$A$2:$A$61,FF1,Konstante!$C$2:$C$60)</f>
        <v>8</v>
      </c>
      <c r="FG3" s="3">
        <f ca="1">+SUMIF(Konstante!$A$2:$A$61,FG1,Konstante!$C$2:$C$60)</f>
        <v>8</v>
      </c>
      <c r="FH3" s="3">
        <f ca="1">+SUMIF(Konstante!$A$2:$A$61,FH1,Konstante!$C$2:$C$60)</f>
        <v>8</v>
      </c>
      <c r="FI3" s="3">
        <f ca="1">+SUMIF(Konstante!$A$2:$A$61,FI1,Konstante!$C$2:$C$60)</f>
        <v>8</v>
      </c>
      <c r="FJ3" s="3">
        <f ca="1">+SUMIF(Konstante!$A$2:$A$61,FJ1,Konstante!$C$2:$C$60)</f>
        <v>8</v>
      </c>
      <c r="FK3" s="3">
        <f ca="1">+SUMIF(Konstante!$A$2:$A$61,FK1,Konstante!$C$2:$C$60)</f>
        <v>8</v>
      </c>
      <c r="FL3" s="3">
        <f ca="1">+SUMIF(Konstante!$A$2:$A$61,FL1,Konstante!$C$2:$C$60)</f>
        <v>8</v>
      </c>
      <c r="FM3" s="3">
        <f ca="1">+SUMIF(Konstante!$A$2:$A$61,FM1,Konstante!$C$2:$C$60)</f>
        <v>8</v>
      </c>
      <c r="FN3" s="3">
        <f ca="1">+SUMIF(Konstante!$A$2:$A$61,FN1,Konstante!$C$2:$C$60)</f>
        <v>8</v>
      </c>
      <c r="FO3" s="3">
        <f ca="1">+SUMIF(Konstante!$A$2:$A$61,FO1,Konstante!$C$2:$C$60)</f>
        <v>8</v>
      </c>
      <c r="FP3" s="3">
        <f ca="1">+SUMIF(Konstante!$A$2:$A$61,FP1,Konstante!$C$2:$C$60)</f>
        <v>8</v>
      </c>
      <c r="FQ3" s="3">
        <f ca="1">+SUMIF(Konstante!$A$2:$A$61,FQ1,Konstante!$C$2:$C$60)</f>
        <v>8</v>
      </c>
      <c r="FR3" s="26">
        <f ca="1">+SUMIF(Konstante!$A$2:$A$61,FR1,Konstante!$C$2:$C$60)</f>
        <v>8</v>
      </c>
      <c r="FS3" s="27">
        <f ca="1">+SUMIF(Konstante!$A$2:$A$61,FS1,Konstante!$C$2:$C$60)</f>
        <v>9</v>
      </c>
      <c r="FT3" s="3">
        <f ca="1">+SUMIF(Konstante!$A$2:$A$61,FT1,Konstante!$C$2:$C$60)</f>
        <v>9</v>
      </c>
      <c r="FU3" s="3">
        <f ca="1">+SUMIF(Konstante!$A$2:$A$61,FU1,Konstante!$C$2:$C$60)</f>
        <v>9</v>
      </c>
      <c r="FV3" s="3">
        <f ca="1">+SUMIF(Konstante!$A$2:$A$61,FV1,Konstante!$C$2:$C$60)</f>
        <v>9</v>
      </c>
      <c r="FW3" s="3">
        <f ca="1">+SUMIF(Konstante!$A$2:$A$61,FW1,Konstante!$C$2:$C$60)</f>
        <v>9</v>
      </c>
      <c r="FX3" s="3">
        <f ca="1">+SUMIF(Konstante!$A$2:$A$61,FX1,Konstante!$C$2:$C$60)</f>
        <v>9</v>
      </c>
      <c r="FY3" s="3">
        <f ca="1">+SUMIF(Konstante!$A$2:$A$61,FY1,Konstante!$C$2:$C$60)</f>
        <v>9</v>
      </c>
      <c r="FZ3" s="3">
        <f ca="1">+SUMIF(Konstante!$A$2:$A$61,FZ1,Konstante!$C$2:$C$60)</f>
        <v>9</v>
      </c>
      <c r="GA3" s="3">
        <f ca="1">+SUMIF(Konstante!$A$2:$A$61,GA1,Konstante!$C$2:$C$60)</f>
        <v>9</v>
      </c>
      <c r="GB3" s="3">
        <f ca="1">+SUMIF(Konstante!$A$2:$A$61,GB1,Konstante!$C$2:$C$60)</f>
        <v>9</v>
      </c>
      <c r="GC3" s="3">
        <f ca="1">+SUMIF(Konstante!$A$2:$A$61,GC1,Konstante!$C$2:$C$60)</f>
        <v>9</v>
      </c>
      <c r="GD3" s="3">
        <f ca="1">+SUMIF(Konstante!$A$2:$A$61,GD1,Konstante!$C$2:$C$60)</f>
        <v>9</v>
      </c>
      <c r="GE3" s="3">
        <f ca="1">+SUMIF(Konstante!$A$2:$A$61,GE1,Konstante!$C$2:$C$60)</f>
        <v>9</v>
      </c>
      <c r="GF3" s="3">
        <f ca="1">+SUMIF(Konstante!$A$2:$A$61,GF1,Konstante!$C$2:$C$60)</f>
        <v>9</v>
      </c>
      <c r="GG3" s="3">
        <f ca="1">+SUMIF(Konstante!$A$2:$A$61,GG1,Konstante!$C$2:$C$60)</f>
        <v>9</v>
      </c>
      <c r="GH3" s="3">
        <f ca="1">+SUMIF(Konstante!$A$2:$A$61,GH1,Konstante!$C$2:$C$60)</f>
        <v>9</v>
      </c>
      <c r="GI3" s="3">
        <f ca="1">+SUMIF(Konstante!$A$2:$A$61,GI1,Konstante!$C$2:$C$60)</f>
        <v>9</v>
      </c>
      <c r="GJ3" s="3">
        <f ca="1">+SUMIF(Konstante!$A$2:$A$61,GJ1,Konstante!$C$2:$C$60)</f>
        <v>9</v>
      </c>
      <c r="GK3" s="26">
        <f ca="1">+SUMIF(Konstante!$A$2:$A$61,GK1,Konstante!$C$2:$C$60)</f>
        <v>9</v>
      </c>
      <c r="GL3" s="27">
        <f ca="1">+SUMIF(Konstante!$A$2:$A$61,GL1,Konstante!$C$2:$C$60)</f>
        <v>9</v>
      </c>
      <c r="GM3" s="3">
        <f ca="1">+SUMIF(Konstante!$A$2:$A$61,GM1,Konstante!$C$2:$C$60)</f>
        <v>9</v>
      </c>
      <c r="GN3" s="3">
        <f ca="1">+SUMIF(Konstante!$A$2:$A$61,GN1,Konstante!$C$2:$C$60)</f>
        <v>9</v>
      </c>
      <c r="GO3" s="3">
        <f ca="1">+SUMIF(Konstante!$A$2:$A$61,GO1,Konstante!$C$2:$C$60)</f>
        <v>9</v>
      </c>
      <c r="GP3" s="3">
        <f ca="1">+SUMIF(Konstante!$A$2:$A$61,GP1,Konstante!$C$2:$C$60)</f>
        <v>9</v>
      </c>
      <c r="GQ3" s="3">
        <f ca="1">+SUMIF(Konstante!$A$2:$A$61,GQ1,Konstante!$C$2:$C$60)</f>
        <v>9</v>
      </c>
      <c r="GR3" s="3">
        <f ca="1">+SUMIF(Konstante!$A$2:$A$61,GR1,Konstante!$C$2:$C$60)</f>
        <v>9</v>
      </c>
      <c r="GS3" s="3">
        <f ca="1">+SUMIF(Konstante!$A$2:$A$61,GS1,Konstante!$C$2:$C$60)</f>
        <v>9</v>
      </c>
      <c r="GT3" s="3">
        <f ca="1">+SUMIF(Konstante!$A$2:$A$61,GT1,Konstante!$C$2:$C$60)</f>
        <v>9</v>
      </c>
      <c r="GU3" s="3">
        <f ca="1">+SUMIF(Konstante!$A$2:$A$61,GU1,Konstante!$C$2:$C$60)</f>
        <v>9</v>
      </c>
      <c r="GV3" s="3">
        <f ca="1">+SUMIF(Konstante!$A$2:$A$61,GV1,Konstante!$C$2:$C$60)</f>
        <v>9</v>
      </c>
      <c r="GW3" s="3">
        <f ca="1">+SUMIF(Konstante!$A$2:$A$61,GW1,Konstante!$C$2:$C$60)</f>
        <v>9</v>
      </c>
      <c r="GX3" s="3">
        <f ca="1">+SUMIF(Konstante!$A$2:$A$61,GX1,Konstante!$C$2:$C$60)</f>
        <v>9</v>
      </c>
      <c r="GY3" s="3">
        <f ca="1">+SUMIF(Konstante!$A$2:$A$61,GY1,Konstante!$C$2:$C$60)</f>
        <v>9</v>
      </c>
      <c r="GZ3" s="3">
        <f ca="1">+SUMIF(Konstante!$A$2:$A$61,GZ1,Konstante!$C$2:$C$60)</f>
        <v>9</v>
      </c>
      <c r="HA3" s="3">
        <f ca="1">+SUMIF(Konstante!$A$2:$A$61,HA1,Konstante!$C$2:$C$60)</f>
        <v>9</v>
      </c>
      <c r="HB3" s="3">
        <f ca="1">+SUMIF(Konstante!$A$2:$A$61,HB1,Konstante!$C$2:$C$60)</f>
        <v>9</v>
      </c>
      <c r="HC3" s="3">
        <f ca="1">+SUMIF(Konstante!$A$2:$A$61,HC1,Konstante!$C$2:$C$60)</f>
        <v>9</v>
      </c>
      <c r="HD3" s="26">
        <f ca="1">+SUMIF(Konstante!$A$2:$A$61,HD1,Konstante!$C$2:$C$60)</f>
        <v>9</v>
      </c>
      <c r="HE3" s="27">
        <f ca="1">+SUMIF(Konstante!$A$2:$A$61,HE1,Konstante!$C$2:$C$60)</f>
        <v>10</v>
      </c>
      <c r="HF3" s="3">
        <f ca="1">+SUMIF(Konstante!$A$2:$A$61,HF1,Konstante!$C$2:$C$60)</f>
        <v>10</v>
      </c>
      <c r="HG3" s="3">
        <f ca="1">+SUMIF(Konstante!$A$2:$A$61,HG1,Konstante!$C$2:$C$60)</f>
        <v>10</v>
      </c>
      <c r="HH3" s="3">
        <f ca="1">+SUMIF(Konstante!$A$2:$A$61,HH1,Konstante!$C$2:$C$60)</f>
        <v>10</v>
      </c>
      <c r="HI3" s="3">
        <f ca="1">+SUMIF(Konstante!$A$2:$A$61,HI1,Konstante!$C$2:$C$60)</f>
        <v>10</v>
      </c>
      <c r="HJ3" s="3">
        <f ca="1">+SUMIF(Konstante!$A$2:$A$61,HJ1,Konstante!$C$2:$C$60)</f>
        <v>10</v>
      </c>
      <c r="HK3" s="3">
        <f ca="1">+SUMIF(Konstante!$A$2:$A$61,HK1,Konstante!$C$2:$C$60)</f>
        <v>10</v>
      </c>
      <c r="HL3" s="3">
        <f ca="1">+SUMIF(Konstante!$A$2:$A$61,HL1,Konstante!$C$2:$C$60)</f>
        <v>10</v>
      </c>
      <c r="HM3" s="3">
        <f ca="1">+SUMIF(Konstante!$A$2:$A$61,HM1,Konstante!$C$2:$C$60)</f>
        <v>10</v>
      </c>
      <c r="HN3" s="3">
        <f ca="1">+SUMIF(Konstante!$A$2:$A$61,HN1,Konstante!$C$2:$C$60)</f>
        <v>10</v>
      </c>
      <c r="HO3" s="3">
        <f ca="1">+SUMIF(Konstante!$A$2:$A$61,HO1,Konstante!$C$2:$C$60)</f>
        <v>10</v>
      </c>
      <c r="HP3" s="3">
        <f ca="1">+SUMIF(Konstante!$A$2:$A$61,HP1,Konstante!$C$2:$C$60)</f>
        <v>10</v>
      </c>
      <c r="HQ3" s="3">
        <f ca="1">+SUMIF(Konstante!$A$2:$A$61,HQ1,Konstante!$C$2:$C$60)</f>
        <v>10</v>
      </c>
      <c r="HR3" s="3">
        <f ca="1">+SUMIF(Konstante!$A$2:$A$61,HR1,Konstante!$C$2:$C$60)</f>
        <v>10</v>
      </c>
      <c r="HS3" s="3">
        <f ca="1">+SUMIF(Konstante!$A$2:$A$61,HS1,Konstante!$C$2:$C$60)</f>
        <v>10</v>
      </c>
      <c r="HT3" s="3">
        <f ca="1">+SUMIF(Konstante!$A$2:$A$61,HT1,Konstante!$C$2:$C$60)</f>
        <v>10</v>
      </c>
      <c r="HU3" s="3">
        <f ca="1">+SUMIF(Konstante!$A$2:$A$61,HU1,Konstante!$C$2:$C$60)</f>
        <v>10</v>
      </c>
      <c r="HV3" s="3">
        <f ca="1">+SUMIF(Konstante!$A$2:$A$61,HV1,Konstante!$C$2:$C$60)</f>
        <v>10</v>
      </c>
      <c r="HW3" s="26">
        <f ca="1">+SUMIF(Konstante!$A$2:$A$61,HW1,Konstante!$C$2:$C$60)</f>
        <v>10</v>
      </c>
      <c r="HX3" s="27">
        <f ca="1">+SUMIF(Konstante!$A$2:$A$61,HX1,Konstante!$C$2:$C$60)</f>
        <v>11</v>
      </c>
      <c r="HY3" s="3">
        <f ca="1">+SUMIF(Konstante!$A$2:$A$61,HY1,Konstante!$C$2:$C$60)</f>
        <v>11</v>
      </c>
      <c r="HZ3" s="3">
        <f ca="1">+SUMIF(Konstante!$A$2:$A$61,HZ1,Konstante!$C$2:$C$60)</f>
        <v>11</v>
      </c>
      <c r="IA3" s="3">
        <f ca="1">+SUMIF(Konstante!$A$2:$A$61,IA1,Konstante!$C$2:$C$60)</f>
        <v>11</v>
      </c>
      <c r="IB3" s="3">
        <f ca="1">+SUMIF(Konstante!$A$2:$A$61,IB1,Konstante!$C$2:$C$60)</f>
        <v>11</v>
      </c>
      <c r="IC3" s="3">
        <f ca="1">+SUMIF(Konstante!$A$2:$A$61,IC1,Konstante!$C$2:$C$60)</f>
        <v>11</v>
      </c>
      <c r="ID3" s="3">
        <f ca="1">+SUMIF(Konstante!$A$2:$A$61,ID1,Konstante!$C$2:$C$60)</f>
        <v>11</v>
      </c>
      <c r="IE3" s="3">
        <f ca="1">+SUMIF(Konstante!$A$2:$A$61,IE1,Konstante!$C$2:$C$60)</f>
        <v>11</v>
      </c>
      <c r="IF3" s="3">
        <f ca="1">+SUMIF(Konstante!$A$2:$A$61,IF1,Konstante!$C$2:$C$60)</f>
        <v>11</v>
      </c>
      <c r="IG3" s="3">
        <f ca="1">+SUMIF(Konstante!$A$2:$A$61,IG1,Konstante!$C$2:$C$60)</f>
        <v>11</v>
      </c>
      <c r="IH3" s="3">
        <f ca="1">+SUMIF(Konstante!$A$2:$A$61,IH1,Konstante!$C$2:$C$60)</f>
        <v>11</v>
      </c>
      <c r="II3" s="3">
        <f ca="1">+SUMIF(Konstante!$A$2:$A$61,II1,Konstante!$C$2:$C$60)</f>
        <v>11</v>
      </c>
      <c r="IJ3" s="3">
        <f ca="1">+SUMIF(Konstante!$A$2:$A$61,IJ1,Konstante!$C$2:$C$60)</f>
        <v>11</v>
      </c>
      <c r="IK3" s="3">
        <f ca="1">+SUMIF(Konstante!$A$2:$A$61,IK1,Konstante!$C$2:$C$60)</f>
        <v>11</v>
      </c>
      <c r="IL3" s="3">
        <f ca="1">+SUMIF(Konstante!$A$2:$A$61,IL1,Konstante!$C$2:$C$60)</f>
        <v>11</v>
      </c>
      <c r="IM3" s="3">
        <f ca="1">+SUMIF(Konstante!$A$2:$A$61,IM1,Konstante!$C$2:$C$60)</f>
        <v>11</v>
      </c>
      <c r="IN3" s="3">
        <f ca="1">+SUMIF(Konstante!$A$2:$A$61,IN1,Konstante!$C$2:$C$60)</f>
        <v>11</v>
      </c>
      <c r="IO3" s="3">
        <f ca="1">+SUMIF(Konstante!$A$2:$A$61,IO1,Konstante!$C$2:$C$60)</f>
        <v>11</v>
      </c>
      <c r="IP3" s="26">
        <f ca="1">+SUMIF(Konstante!$A$2:$A$61,IP1,Konstante!$C$2:$C$60)</f>
        <v>11</v>
      </c>
      <c r="IQ3" s="27">
        <f ca="1">+SUMIF(Konstante!$A$2:$A$61,IQ1,Konstante!$C$2:$C$60)</f>
        <v>12</v>
      </c>
      <c r="IR3" s="3">
        <f ca="1">+SUMIF(Konstante!$A$2:$A$61,IR1,Konstante!$C$2:$C$60)</f>
        <v>12</v>
      </c>
      <c r="IS3" s="3">
        <f ca="1">+SUMIF(Konstante!$A$2:$A$61,IS1,Konstante!$C$2:$C$60)</f>
        <v>12</v>
      </c>
      <c r="IT3" s="3">
        <f ca="1">+SUMIF(Konstante!$A$2:$A$61,IT1,Konstante!$C$2:$C$60)</f>
        <v>12</v>
      </c>
      <c r="IU3" s="3">
        <f ca="1">+SUMIF(Konstante!$A$2:$A$61,IU1,Konstante!$C$2:$C$60)</f>
        <v>12</v>
      </c>
      <c r="IV3" s="3">
        <f ca="1">+SUMIF(Konstante!$A$2:$A$61,IV1,Konstante!$C$2:$C$60)</f>
        <v>12</v>
      </c>
      <c r="IW3" s="3">
        <f ca="1">+SUMIF(Konstante!$A$2:$A$61,IW1,Konstante!$C$2:$C$60)</f>
        <v>12</v>
      </c>
      <c r="IX3" s="3">
        <f ca="1">+SUMIF(Konstante!$A$2:$A$61,IX1,Konstante!$C$2:$C$60)</f>
        <v>12</v>
      </c>
      <c r="IY3" s="3">
        <f ca="1">+SUMIF(Konstante!$A$2:$A$61,IY1,Konstante!$C$2:$C$60)</f>
        <v>12</v>
      </c>
      <c r="IZ3" s="3">
        <f ca="1">+SUMIF(Konstante!$A$2:$A$61,IZ1,Konstante!$C$2:$C$60)</f>
        <v>12</v>
      </c>
      <c r="JA3" s="3">
        <f ca="1">+SUMIF(Konstante!$A$2:$A$61,JA1,Konstante!$C$2:$C$60)</f>
        <v>12</v>
      </c>
      <c r="JB3" s="3">
        <f ca="1">+SUMIF(Konstante!$A$2:$A$61,JB1,Konstante!$C$2:$C$60)</f>
        <v>12</v>
      </c>
      <c r="JC3" s="3">
        <f ca="1">+SUMIF(Konstante!$A$2:$A$61,JC1,Konstante!$C$2:$C$60)</f>
        <v>12</v>
      </c>
      <c r="JD3" s="3">
        <f ca="1">+SUMIF(Konstante!$A$2:$A$61,JD1,Konstante!$C$2:$C$60)</f>
        <v>12</v>
      </c>
      <c r="JE3" s="3">
        <f ca="1">+SUMIF(Konstante!$A$2:$A$61,JE1,Konstante!$C$2:$C$60)</f>
        <v>12</v>
      </c>
      <c r="JF3" s="3">
        <f ca="1">+SUMIF(Konstante!$A$2:$A$61,JF1,Konstante!$C$2:$C$60)</f>
        <v>12</v>
      </c>
      <c r="JG3" s="3">
        <f ca="1">+SUMIF(Konstante!$A$2:$A$61,JG1,Konstante!$C$2:$C$60)</f>
        <v>12</v>
      </c>
      <c r="JH3" s="3">
        <f ca="1">+SUMIF(Konstante!$A$2:$A$61,JH1,Konstante!$C$2:$C$60)</f>
        <v>12</v>
      </c>
      <c r="JI3" s="26">
        <f ca="1">+SUMIF(Konstante!$A$2:$A$61,JI1,Konstante!$C$2:$C$60)</f>
        <v>12</v>
      </c>
      <c r="JJ3" s="27">
        <f ca="1">+SUMIF(Konstante!$A$2:$A$61,JJ1,Konstante!$C$2:$C$60)</f>
        <v>13</v>
      </c>
      <c r="JK3" s="3">
        <f ca="1">+SUMIF(Konstante!$A$2:$A$61,JK1,Konstante!$C$2:$C$60)</f>
        <v>13</v>
      </c>
      <c r="JL3" s="3">
        <f ca="1">+SUMIF(Konstante!$A$2:$A$61,JL1,Konstante!$C$2:$C$60)</f>
        <v>13</v>
      </c>
      <c r="JM3" s="3">
        <f ca="1">+SUMIF(Konstante!$A$2:$A$61,JM1,Konstante!$C$2:$C$60)</f>
        <v>13</v>
      </c>
      <c r="JN3" s="3">
        <f ca="1">+SUMIF(Konstante!$A$2:$A$61,JN1,Konstante!$C$2:$C$60)</f>
        <v>13</v>
      </c>
      <c r="JO3" s="3">
        <f ca="1">+SUMIF(Konstante!$A$2:$A$61,JO1,Konstante!$C$2:$C$60)</f>
        <v>13</v>
      </c>
      <c r="JP3" s="3">
        <f ca="1">+SUMIF(Konstante!$A$2:$A$61,JP1,Konstante!$C$2:$C$60)</f>
        <v>13</v>
      </c>
      <c r="JQ3" s="3">
        <f ca="1">+SUMIF(Konstante!$A$2:$A$61,JQ1,Konstante!$C$2:$C$60)</f>
        <v>13</v>
      </c>
      <c r="JR3" s="3">
        <f ca="1">+SUMIF(Konstante!$A$2:$A$61,JR1,Konstante!$C$2:$C$60)</f>
        <v>13</v>
      </c>
      <c r="JS3" s="3">
        <f ca="1">+SUMIF(Konstante!$A$2:$A$61,JS1,Konstante!$C$2:$C$60)</f>
        <v>13</v>
      </c>
      <c r="JT3" s="3">
        <f ca="1">+SUMIF(Konstante!$A$2:$A$61,JT1,Konstante!$C$2:$C$60)</f>
        <v>13</v>
      </c>
      <c r="JU3" s="3">
        <f ca="1">+SUMIF(Konstante!$A$2:$A$61,JU1,Konstante!$C$2:$C$60)</f>
        <v>13</v>
      </c>
      <c r="JV3" s="3">
        <f ca="1">+SUMIF(Konstante!$A$2:$A$61,JV1,Konstante!$C$2:$C$60)</f>
        <v>13</v>
      </c>
      <c r="JW3" s="3">
        <f ca="1">+SUMIF(Konstante!$A$2:$A$61,JW1,Konstante!$C$2:$C$60)</f>
        <v>13</v>
      </c>
      <c r="JX3" s="3">
        <f ca="1">+SUMIF(Konstante!$A$2:$A$61,JX1,Konstante!$C$2:$C$60)</f>
        <v>13</v>
      </c>
      <c r="JY3" s="3">
        <f ca="1">+SUMIF(Konstante!$A$2:$A$61,JY1,Konstante!$C$2:$C$60)</f>
        <v>13</v>
      </c>
      <c r="JZ3" s="3">
        <f ca="1">+SUMIF(Konstante!$A$2:$A$61,JZ1,Konstante!$C$2:$C$60)</f>
        <v>13</v>
      </c>
      <c r="KA3" s="3">
        <f ca="1">+SUMIF(Konstante!$A$2:$A$61,KA1,Konstante!$C$2:$C$60)</f>
        <v>13</v>
      </c>
      <c r="KB3" s="26">
        <f ca="1">+SUMIF(Konstante!$A$2:$A$61,KB1,Konstante!$C$2:$C$60)</f>
        <v>13</v>
      </c>
      <c r="KC3" s="27">
        <f ca="1">+SUMIF(Konstante!$A$2:$A$61,KC1,Konstante!$C$2:$C$60)</f>
        <v>14</v>
      </c>
      <c r="KD3" s="3">
        <f ca="1">+SUMIF(Konstante!$A$2:$A$61,KD1,Konstante!$C$2:$C$60)</f>
        <v>14</v>
      </c>
      <c r="KE3" s="3">
        <f ca="1">+SUMIF(Konstante!$A$2:$A$61,KE1,Konstante!$C$2:$C$60)</f>
        <v>14</v>
      </c>
      <c r="KF3" s="3">
        <f ca="1">+SUMIF(Konstante!$A$2:$A$61,KF1,Konstante!$C$2:$C$60)</f>
        <v>14</v>
      </c>
      <c r="KG3" s="3">
        <f ca="1">+SUMIF(Konstante!$A$2:$A$61,KG1,Konstante!$C$2:$C$60)</f>
        <v>14</v>
      </c>
      <c r="KH3" s="3">
        <f ca="1">+SUMIF(Konstante!$A$2:$A$61,KH1,Konstante!$C$2:$C$60)</f>
        <v>14</v>
      </c>
      <c r="KI3" s="3">
        <f ca="1">+SUMIF(Konstante!$A$2:$A$61,KI1,Konstante!$C$2:$C$60)</f>
        <v>14</v>
      </c>
      <c r="KJ3" s="3">
        <f ca="1">+SUMIF(Konstante!$A$2:$A$61,KJ1,Konstante!$C$2:$C$60)</f>
        <v>14</v>
      </c>
      <c r="KK3" s="3">
        <f ca="1">+SUMIF(Konstante!$A$2:$A$61,KK1,Konstante!$C$2:$C$60)</f>
        <v>14</v>
      </c>
      <c r="KL3" s="3">
        <f ca="1">+SUMIF(Konstante!$A$2:$A$61,KL1,Konstante!$C$2:$C$60)</f>
        <v>14</v>
      </c>
      <c r="KM3" s="3">
        <f ca="1">+SUMIF(Konstante!$A$2:$A$61,KM1,Konstante!$C$2:$C$60)</f>
        <v>14</v>
      </c>
      <c r="KN3" s="3">
        <f ca="1">+SUMIF(Konstante!$A$2:$A$61,KN1,Konstante!$C$2:$C$60)</f>
        <v>14</v>
      </c>
      <c r="KO3" s="3">
        <f ca="1">+SUMIF(Konstante!$A$2:$A$61,KO1,Konstante!$C$2:$C$60)</f>
        <v>14</v>
      </c>
      <c r="KP3" s="3">
        <f ca="1">+SUMIF(Konstante!$A$2:$A$61,KP1,Konstante!$C$2:$C$60)</f>
        <v>14</v>
      </c>
      <c r="KQ3" s="3">
        <f ca="1">+SUMIF(Konstante!$A$2:$A$61,KQ1,Konstante!$C$2:$C$60)</f>
        <v>14</v>
      </c>
      <c r="KR3" s="3">
        <f ca="1">+SUMIF(Konstante!$A$2:$A$61,KR1,Konstante!$C$2:$C$60)</f>
        <v>14</v>
      </c>
      <c r="KS3" s="3">
        <f ca="1">+SUMIF(Konstante!$A$2:$A$61,KS1,Konstante!$C$2:$C$60)</f>
        <v>14</v>
      </c>
      <c r="KT3" s="3">
        <f ca="1">+SUMIF(Konstante!$A$2:$A$61,KT1,Konstante!$C$2:$C$60)</f>
        <v>14</v>
      </c>
      <c r="KU3" s="26">
        <f ca="1">+SUMIF(Konstante!$A$2:$A$61,KU1,Konstante!$C$2:$C$60)</f>
        <v>14</v>
      </c>
      <c r="KV3" s="27">
        <f ca="1">+SUMIF(Konstante!$A$2:$A$61,KV1,Konstante!$C$2:$C$60)</f>
        <v>14</v>
      </c>
      <c r="KW3" s="3">
        <f ca="1">+SUMIF(Konstante!$A$2:$A$61,KW1,Konstante!$C$2:$C$60)</f>
        <v>14</v>
      </c>
      <c r="KX3" s="3">
        <f ca="1">+SUMIF(Konstante!$A$2:$A$61,KX1,Konstante!$C$2:$C$60)</f>
        <v>14</v>
      </c>
      <c r="KY3" s="3">
        <f ca="1">+SUMIF(Konstante!$A$2:$A$61,KY1,Konstante!$C$2:$C$60)</f>
        <v>14</v>
      </c>
      <c r="KZ3" s="3">
        <f ca="1">+SUMIF(Konstante!$A$2:$A$61,KZ1,Konstante!$C$2:$C$60)</f>
        <v>14</v>
      </c>
      <c r="LA3" s="3">
        <f ca="1">+SUMIF(Konstante!$A$2:$A$61,LA1,Konstante!$C$2:$C$60)</f>
        <v>14</v>
      </c>
      <c r="LB3" s="3">
        <f ca="1">+SUMIF(Konstante!$A$2:$A$61,LB1,Konstante!$C$2:$C$60)</f>
        <v>14</v>
      </c>
      <c r="LC3" s="3">
        <f ca="1">+SUMIF(Konstante!$A$2:$A$61,LC1,Konstante!$C$2:$C$60)</f>
        <v>14</v>
      </c>
      <c r="LD3" s="3">
        <f ca="1">+SUMIF(Konstante!$A$2:$A$61,LD1,Konstante!$C$2:$C$60)</f>
        <v>14</v>
      </c>
      <c r="LE3" s="3">
        <f ca="1">+SUMIF(Konstante!$A$2:$A$61,LE1,Konstante!$C$2:$C$60)</f>
        <v>14</v>
      </c>
      <c r="LF3" s="3">
        <f ca="1">+SUMIF(Konstante!$A$2:$A$61,LF1,Konstante!$C$2:$C$60)</f>
        <v>14</v>
      </c>
      <c r="LG3" s="3">
        <f ca="1">+SUMIF(Konstante!$A$2:$A$61,LG1,Konstante!$C$2:$C$60)</f>
        <v>14</v>
      </c>
      <c r="LH3" s="3">
        <f ca="1">+SUMIF(Konstante!$A$2:$A$61,LH1,Konstante!$C$2:$C$60)</f>
        <v>14</v>
      </c>
      <c r="LI3" s="3">
        <f ca="1">+SUMIF(Konstante!$A$2:$A$61,LI1,Konstante!$C$2:$C$60)</f>
        <v>14</v>
      </c>
      <c r="LJ3" s="3">
        <f ca="1">+SUMIF(Konstante!$A$2:$A$61,LJ1,Konstante!$C$2:$C$60)</f>
        <v>14</v>
      </c>
      <c r="LK3" s="3">
        <f ca="1">+SUMIF(Konstante!$A$2:$A$61,LK1,Konstante!$C$2:$C$60)</f>
        <v>14</v>
      </c>
      <c r="LL3" s="3">
        <f ca="1">+SUMIF(Konstante!$A$2:$A$61,LL1,Konstante!$C$2:$C$60)</f>
        <v>14</v>
      </c>
      <c r="LM3" s="3">
        <f ca="1">+SUMIF(Konstante!$A$2:$A$61,LM1,Konstante!$C$2:$C$60)</f>
        <v>14</v>
      </c>
      <c r="LN3" s="26">
        <f ca="1">+SUMIF(Konstante!$A$2:$A$61,LN1,Konstante!$C$2:$C$60)</f>
        <v>14</v>
      </c>
      <c r="LO3" s="27">
        <f ca="1">+SUMIF(Konstante!$A$2:$A$61,LO1,Konstante!$C$2:$C$60)</f>
        <v>15</v>
      </c>
      <c r="LP3" s="3">
        <f ca="1">+SUMIF(Konstante!$A$2:$A$61,LP1,Konstante!$C$2:$C$60)</f>
        <v>15</v>
      </c>
      <c r="LQ3" s="3">
        <f ca="1">+SUMIF(Konstante!$A$2:$A$61,LQ1,Konstante!$C$2:$C$60)</f>
        <v>15</v>
      </c>
      <c r="LR3" s="3">
        <f ca="1">+SUMIF(Konstante!$A$2:$A$61,LR1,Konstante!$C$2:$C$60)</f>
        <v>15</v>
      </c>
      <c r="LS3" s="3">
        <f ca="1">+SUMIF(Konstante!$A$2:$A$61,LS1,Konstante!$C$2:$C$60)</f>
        <v>15</v>
      </c>
      <c r="LT3" s="3">
        <f ca="1">+SUMIF(Konstante!$A$2:$A$61,LT1,Konstante!$C$2:$C$60)</f>
        <v>15</v>
      </c>
      <c r="LU3" s="3">
        <f ca="1">+SUMIF(Konstante!$A$2:$A$61,LU1,Konstante!$C$2:$C$60)</f>
        <v>15</v>
      </c>
      <c r="LV3" s="3">
        <f ca="1">+SUMIF(Konstante!$A$2:$A$61,LV1,Konstante!$C$2:$C$60)</f>
        <v>15</v>
      </c>
      <c r="LW3" s="3">
        <f ca="1">+SUMIF(Konstante!$A$2:$A$61,LW1,Konstante!$C$2:$C$60)</f>
        <v>15</v>
      </c>
      <c r="LX3" s="3">
        <f ca="1">+SUMIF(Konstante!$A$2:$A$61,LX1,Konstante!$C$2:$C$60)</f>
        <v>15</v>
      </c>
      <c r="LY3" s="3">
        <f ca="1">+SUMIF(Konstante!$A$2:$A$61,LY1,Konstante!$C$2:$C$60)</f>
        <v>15</v>
      </c>
      <c r="LZ3" s="3">
        <f ca="1">+SUMIF(Konstante!$A$2:$A$61,LZ1,Konstante!$C$2:$C$60)</f>
        <v>15</v>
      </c>
      <c r="MA3" s="3">
        <f ca="1">+SUMIF(Konstante!$A$2:$A$61,MA1,Konstante!$C$2:$C$60)</f>
        <v>15</v>
      </c>
      <c r="MB3" s="3">
        <f ca="1">+SUMIF(Konstante!$A$2:$A$61,MB1,Konstante!$C$2:$C$60)</f>
        <v>15</v>
      </c>
      <c r="MC3" s="3">
        <f ca="1">+SUMIF(Konstante!$A$2:$A$61,MC1,Konstante!$C$2:$C$60)</f>
        <v>15</v>
      </c>
      <c r="MD3" s="3">
        <f ca="1">+SUMIF(Konstante!$A$2:$A$61,MD1,Konstante!$C$2:$C$60)</f>
        <v>15</v>
      </c>
      <c r="ME3" s="3">
        <f ca="1">+SUMIF(Konstante!$A$2:$A$61,ME1,Konstante!$C$2:$C$60)</f>
        <v>15</v>
      </c>
      <c r="MF3" s="3">
        <f ca="1">+SUMIF(Konstante!$A$2:$A$61,MF1,Konstante!$C$2:$C$60)</f>
        <v>15</v>
      </c>
      <c r="MG3" s="26">
        <f ca="1">+SUMIF(Konstante!$A$2:$A$61,MG1,Konstante!$C$2:$C$60)</f>
        <v>15</v>
      </c>
      <c r="MH3" s="27">
        <f ca="1">+SUMIF(Konstante!$A$2:$A$61,MH1,Konstante!$C$2:$C$60)</f>
        <v>16</v>
      </c>
      <c r="MI3" s="3">
        <f ca="1">+SUMIF(Konstante!$A$2:$A$61,MI1,Konstante!$C$2:$C$60)</f>
        <v>16</v>
      </c>
      <c r="MJ3" s="3">
        <f ca="1">+SUMIF(Konstante!$A$2:$A$61,MJ1,Konstante!$C$2:$C$60)</f>
        <v>16</v>
      </c>
      <c r="MK3" s="3">
        <f ca="1">+SUMIF(Konstante!$A$2:$A$61,MK1,Konstante!$C$2:$C$60)</f>
        <v>16</v>
      </c>
      <c r="ML3" s="3">
        <f ca="1">+SUMIF(Konstante!$A$2:$A$61,ML1,Konstante!$C$2:$C$60)</f>
        <v>16</v>
      </c>
      <c r="MM3" s="3">
        <f ca="1">+SUMIF(Konstante!$A$2:$A$61,MM1,Konstante!$C$2:$C$60)</f>
        <v>16</v>
      </c>
      <c r="MN3" s="3">
        <f ca="1">+SUMIF(Konstante!$A$2:$A$61,MN1,Konstante!$C$2:$C$60)</f>
        <v>16</v>
      </c>
      <c r="MO3" s="3">
        <f ca="1">+SUMIF(Konstante!$A$2:$A$61,MO1,Konstante!$C$2:$C$60)</f>
        <v>16</v>
      </c>
      <c r="MP3" s="3">
        <f ca="1">+SUMIF(Konstante!$A$2:$A$61,MP1,Konstante!$C$2:$C$60)</f>
        <v>16</v>
      </c>
      <c r="MQ3" s="3">
        <f ca="1">+SUMIF(Konstante!$A$2:$A$61,MQ1,Konstante!$C$2:$C$60)</f>
        <v>16</v>
      </c>
      <c r="MR3" s="3">
        <f ca="1">+SUMIF(Konstante!$A$2:$A$61,MR1,Konstante!$C$2:$C$60)</f>
        <v>16</v>
      </c>
      <c r="MS3" s="3">
        <f ca="1">+SUMIF(Konstante!$A$2:$A$61,MS1,Konstante!$C$2:$C$60)</f>
        <v>16</v>
      </c>
      <c r="MT3" s="3">
        <f ca="1">+SUMIF(Konstante!$A$2:$A$61,MT1,Konstante!$C$2:$C$60)</f>
        <v>16</v>
      </c>
      <c r="MU3" s="3">
        <f ca="1">+SUMIF(Konstante!$A$2:$A$61,MU1,Konstante!$C$2:$C$60)</f>
        <v>16</v>
      </c>
      <c r="MV3" s="3">
        <f ca="1">+SUMIF(Konstante!$A$2:$A$61,MV1,Konstante!$C$2:$C$60)</f>
        <v>16</v>
      </c>
      <c r="MW3" s="3">
        <f ca="1">+SUMIF(Konstante!$A$2:$A$61,MW1,Konstante!$C$2:$C$60)</f>
        <v>16</v>
      </c>
      <c r="MX3" s="3">
        <f ca="1">+SUMIF(Konstante!$A$2:$A$61,MX1,Konstante!$C$2:$C$60)</f>
        <v>16</v>
      </c>
      <c r="MY3" s="3">
        <f ca="1">+SUMIF(Konstante!$A$2:$A$61,MY1,Konstante!$C$2:$C$60)</f>
        <v>16</v>
      </c>
      <c r="MZ3" s="26">
        <f ca="1">+SUMIF(Konstante!$A$2:$A$61,MZ1,Konstante!$C$2:$C$60)</f>
        <v>16</v>
      </c>
      <c r="NA3" s="27">
        <f ca="1">+SUMIF(Konstante!$A$2:$A$61,NA1,Konstante!$C$2:$C$60)</f>
        <v>17</v>
      </c>
      <c r="NB3" s="3">
        <f ca="1">+SUMIF(Konstante!$A$2:$A$61,NB1,Konstante!$C$2:$C$60)</f>
        <v>17</v>
      </c>
      <c r="NC3" s="3">
        <f ca="1">+SUMIF(Konstante!$A$2:$A$61,NC1,Konstante!$C$2:$C$60)</f>
        <v>17</v>
      </c>
      <c r="ND3" s="3">
        <f ca="1">+SUMIF(Konstante!$A$2:$A$61,ND1,Konstante!$C$2:$C$60)</f>
        <v>17</v>
      </c>
      <c r="NE3" s="3">
        <f ca="1">+SUMIF(Konstante!$A$2:$A$61,NE1,Konstante!$C$2:$C$60)</f>
        <v>17</v>
      </c>
      <c r="NF3" s="3">
        <f ca="1">+SUMIF(Konstante!$A$2:$A$61,NF1,Konstante!$C$2:$C$60)</f>
        <v>17</v>
      </c>
      <c r="NG3" s="3">
        <f ca="1">+SUMIF(Konstante!$A$2:$A$61,NG1,Konstante!$C$2:$C$60)</f>
        <v>17</v>
      </c>
      <c r="NH3" s="3">
        <f ca="1">+SUMIF(Konstante!$A$2:$A$61,NH1,Konstante!$C$2:$C$60)</f>
        <v>17</v>
      </c>
      <c r="NI3" s="3">
        <f ca="1">+SUMIF(Konstante!$A$2:$A$61,NI1,Konstante!$C$2:$C$60)</f>
        <v>17</v>
      </c>
      <c r="NJ3" s="3">
        <f ca="1">+SUMIF(Konstante!$A$2:$A$61,NJ1,Konstante!$C$2:$C$60)</f>
        <v>17</v>
      </c>
      <c r="NK3" s="3">
        <f ca="1">+SUMIF(Konstante!$A$2:$A$61,NK1,Konstante!$C$2:$C$60)</f>
        <v>17</v>
      </c>
      <c r="NL3" s="3">
        <f ca="1">+SUMIF(Konstante!$A$2:$A$61,NL1,Konstante!$C$2:$C$60)</f>
        <v>17</v>
      </c>
      <c r="NM3" s="3">
        <f ca="1">+SUMIF(Konstante!$A$2:$A$61,NM1,Konstante!$C$2:$C$60)</f>
        <v>17</v>
      </c>
      <c r="NN3" s="3">
        <f ca="1">+SUMIF(Konstante!$A$2:$A$61,NN1,Konstante!$C$2:$C$60)</f>
        <v>17</v>
      </c>
      <c r="NO3" s="3">
        <f ca="1">+SUMIF(Konstante!$A$2:$A$61,NO1,Konstante!$C$2:$C$60)</f>
        <v>17</v>
      </c>
      <c r="NP3" s="3">
        <f ca="1">+SUMIF(Konstante!$A$2:$A$61,NP1,Konstante!$C$2:$C$60)</f>
        <v>17</v>
      </c>
      <c r="NQ3" s="3">
        <f ca="1">+SUMIF(Konstante!$A$2:$A$61,NQ1,Konstante!$C$2:$C$60)</f>
        <v>17</v>
      </c>
      <c r="NR3" s="3">
        <f ca="1">+SUMIF(Konstante!$A$2:$A$61,NR1,Konstante!$C$2:$C$60)</f>
        <v>17</v>
      </c>
      <c r="NS3" s="26">
        <f ca="1">+SUMIF(Konstante!$A$2:$A$61,NS1,Konstante!$C$2:$C$60)</f>
        <v>17</v>
      </c>
      <c r="NT3" s="27">
        <f ca="1">+SUMIF(Konstante!$A$2:$A$61,NT1,Konstante!$C$2:$C$60)</f>
        <v>18</v>
      </c>
      <c r="NU3" s="3">
        <f ca="1">+SUMIF(Konstante!$A$2:$A$61,NU1,Konstante!$C$2:$C$60)</f>
        <v>18</v>
      </c>
      <c r="NV3" s="3">
        <f ca="1">+SUMIF(Konstante!$A$2:$A$61,NV1,Konstante!$C$2:$C$60)</f>
        <v>18</v>
      </c>
      <c r="NW3" s="3">
        <f ca="1">+SUMIF(Konstante!$A$2:$A$61,NW1,Konstante!$C$2:$C$60)</f>
        <v>18</v>
      </c>
      <c r="NX3" s="3">
        <f ca="1">+SUMIF(Konstante!$A$2:$A$61,NX1,Konstante!$C$2:$C$60)</f>
        <v>18</v>
      </c>
      <c r="NY3" s="3">
        <f ca="1">+SUMIF(Konstante!$A$2:$A$61,NY1,Konstante!$C$2:$C$60)</f>
        <v>18</v>
      </c>
      <c r="NZ3" s="3">
        <f ca="1">+SUMIF(Konstante!$A$2:$A$61,NZ1,Konstante!$C$2:$C$60)</f>
        <v>18</v>
      </c>
      <c r="OA3" s="3">
        <f ca="1">+SUMIF(Konstante!$A$2:$A$61,OA1,Konstante!$C$2:$C$60)</f>
        <v>18</v>
      </c>
      <c r="OB3" s="3">
        <f ca="1">+SUMIF(Konstante!$A$2:$A$61,OB1,Konstante!$C$2:$C$60)</f>
        <v>18</v>
      </c>
      <c r="OC3" s="3">
        <f ca="1">+SUMIF(Konstante!$A$2:$A$61,OC1,Konstante!$C$2:$C$60)</f>
        <v>18</v>
      </c>
      <c r="OD3" s="3">
        <f ca="1">+SUMIF(Konstante!$A$2:$A$61,OD1,Konstante!$C$2:$C$60)</f>
        <v>18</v>
      </c>
      <c r="OE3" s="3">
        <f ca="1">+SUMIF(Konstante!$A$2:$A$61,OE1,Konstante!$C$2:$C$60)</f>
        <v>18</v>
      </c>
      <c r="OF3" s="3">
        <f ca="1">+SUMIF(Konstante!$A$2:$A$61,OF1,Konstante!$C$2:$C$60)</f>
        <v>18</v>
      </c>
      <c r="OG3" s="3">
        <f ca="1">+SUMIF(Konstante!$A$2:$A$61,OG1,Konstante!$C$2:$C$60)</f>
        <v>18</v>
      </c>
      <c r="OH3" s="3">
        <f ca="1">+SUMIF(Konstante!$A$2:$A$61,OH1,Konstante!$C$2:$C$60)</f>
        <v>18</v>
      </c>
      <c r="OI3" s="3">
        <f ca="1">+SUMIF(Konstante!$A$2:$A$61,OI1,Konstante!$C$2:$C$60)</f>
        <v>18</v>
      </c>
      <c r="OJ3" s="3">
        <f ca="1">+SUMIF(Konstante!$A$2:$A$61,OJ1,Konstante!$C$2:$C$60)</f>
        <v>18</v>
      </c>
      <c r="OK3" s="3">
        <f ca="1">+SUMIF(Konstante!$A$2:$A$61,OK1,Konstante!$C$2:$C$60)</f>
        <v>18</v>
      </c>
      <c r="OL3" s="26">
        <f ca="1">+SUMIF(Konstante!$A$2:$A$61,OL1,Konstante!$C$2:$C$60)</f>
        <v>18</v>
      </c>
      <c r="OM3" s="27">
        <f ca="1">+SUMIF(Konstante!$A$2:$A$61,OM1,Konstante!$C$2:$C$60)</f>
        <v>18</v>
      </c>
      <c r="ON3" s="3">
        <f ca="1">+SUMIF(Konstante!$A$2:$A$61,ON1,Konstante!$C$2:$C$60)</f>
        <v>18</v>
      </c>
      <c r="OO3" s="3">
        <f ca="1">+SUMIF(Konstante!$A$2:$A$61,OO1,Konstante!$C$2:$C$60)</f>
        <v>18</v>
      </c>
      <c r="OP3" s="3">
        <f ca="1">+SUMIF(Konstante!$A$2:$A$61,OP1,Konstante!$C$2:$C$60)</f>
        <v>18</v>
      </c>
      <c r="OQ3" s="3">
        <f ca="1">+SUMIF(Konstante!$A$2:$A$61,OQ1,Konstante!$C$2:$C$60)</f>
        <v>18</v>
      </c>
      <c r="OR3" s="3">
        <f ca="1">+SUMIF(Konstante!$A$2:$A$61,OR1,Konstante!$C$2:$C$60)</f>
        <v>18</v>
      </c>
      <c r="OS3" s="3">
        <f ca="1">+SUMIF(Konstante!$A$2:$A$61,OS1,Konstante!$C$2:$C$60)</f>
        <v>18</v>
      </c>
      <c r="OT3" s="3">
        <f ca="1">+SUMIF(Konstante!$A$2:$A$61,OT1,Konstante!$C$2:$C$60)</f>
        <v>18</v>
      </c>
      <c r="OU3" s="3">
        <f ca="1">+SUMIF(Konstante!$A$2:$A$61,OU1,Konstante!$C$2:$C$60)</f>
        <v>18</v>
      </c>
      <c r="OV3" s="3">
        <f ca="1">+SUMIF(Konstante!$A$2:$A$61,OV1,Konstante!$C$2:$C$60)</f>
        <v>18</v>
      </c>
      <c r="OW3" s="3">
        <f ca="1">+SUMIF(Konstante!$A$2:$A$61,OW1,Konstante!$C$2:$C$60)</f>
        <v>18</v>
      </c>
      <c r="OX3" s="3">
        <f ca="1">+SUMIF(Konstante!$A$2:$A$61,OX1,Konstante!$C$2:$C$60)</f>
        <v>18</v>
      </c>
      <c r="OY3" s="3">
        <f ca="1">+SUMIF(Konstante!$A$2:$A$61,OY1,Konstante!$C$2:$C$60)</f>
        <v>18</v>
      </c>
      <c r="OZ3" s="3">
        <f ca="1">+SUMIF(Konstante!$A$2:$A$61,OZ1,Konstante!$C$2:$C$60)</f>
        <v>18</v>
      </c>
      <c r="PA3" s="3">
        <f ca="1">+SUMIF(Konstante!$A$2:$A$61,PA1,Konstante!$C$2:$C$60)</f>
        <v>18</v>
      </c>
      <c r="PB3" s="3">
        <f ca="1">+SUMIF(Konstante!$A$2:$A$61,PB1,Konstante!$C$2:$C$60)</f>
        <v>18</v>
      </c>
      <c r="PC3" s="3">
        <f ca="1">+SUMIF(Konstante!$A$2:$A$61,PC1,Konstante!$C$2:$C$60)</f>
        <v>18</v>
      </c>
      <c r="PD3" s="3">
        <f ca="1">+SUMIF(Konstante!$A$2:$A$61,PD1,Konstante!$C$2:$C$60)</f>
        <v>18</v>
      </c>
      <c r="PE3" s="26">
        <f ca="1">+SUMIF(Konstante!$A$2:$A$61,PE1,Konstante!$C$2:$C$60)</f>
        <v>18</v>
      </c>
      <c r="PF3" s="27">
        <f ca="1">+SUMIF(Konstante!$A$2:$A$61,PF1,Konstante!$C$2:$C$60)</f>
        <v>19</v>
      </c>
      <c r="PG3" s="3">
        <f ca="1">+SUMIF(Konstante!$A$2:$A$61,PG1,Konstante!$C$2:$C$60)</f>
        <v>19</v>
      </c>
      <c r="PH3" s="3">
        <f ca="1">+SUMIF(Konstante!$A$2:$A$61,PH1,Konstante!$C$2:$C$60)</f>
        <v>19</v>
      </c>
      <c r="PI3" s="3">
        <f ca="1">+SUMIF(Konstante!$A$2:$A$61,PI1,Konstante!$C$2:$C$60)</f>
        <v>19</v>
      </c>
      <c r="PJ3" s="3">
        <f ca="1">+SUMIF(Konstante!$A$2:$A$61,PJ1,Konstante!$C$2:$C$60)</f>
        <v>19</v>
      </c>
      <c r="PK3" s="3">
        <f ca="1">+SUMIF(Konstante!$A$2:$A$61,PK1,Konstante!$C$2:$C$60)</f>
        <v>19</v>
      </c>
      <c r="PL3" s="3">
        <f ca="1">+SUMIF(Konstante!$A$2:$A$61,PL1,Konstante!$C$2:$C$60)</f>
        <v>19</v>
      </c>
      <c r="PM3" s="3">
        <f ca="1">+SUMIF(Konstante!$A$2:$A$61,PM1,Konstante!$C$2:$C$60)</f>
        <v>19</v>
      </c>
      <c r="PN3" s="3">
        <f ca="1">+SUMIF(Konstante!$A$2:$A$61,PN1,Konstante!$C$2:$C$60)</f>
        <v>19</v>
      </c>
      <c r="PO3" s="3">
        <f ca="1">+SUMIF(Konstante!$A$2:$A$61,PO1,Konstante!$C$2:$C$60)</f>
        <v>19</v>
      </c>
      <c r="PP3" s="3">
        <f ca="1">+SUMIF(Konstante!$A$2:$A$61,PP1,Konstante!$C$2:$C$60)</f>
        <v>19</v>
      </c>
      <c r="PQ3" s="3">
        <f ca="1">+SUMIF(Konstante!$A$2:$A$61,PQ1,Konstante!$C$2:$C$60)</f>
        <v>19</v>
      </c>
      <c r="PR3" s="3">
        <f ca="1">+SUMIF(Konstante!$A$2:$A$61,PR1,Konstante!$C$2:$C$60)</f>
        <v>19</v>
      </c>
      <c r="PS3" s="3">
        <f ca="1">+SUMIF(Konstante!$A$2:$A$61,PS1,Konstante!$C$2:$C$60)</f>
        <v>19</v>
      </c>
      <c r="PT3" s="3">
        <f ca="1">+SUMIF(Konstante!$A$2:$A$61,PT1,Konstante!$C$2:$C$60)</f>
        <v>19</v>
      </c>
      <c r="PU3" s="3">
        <f ca="1">+SUMIF(Konstante!$A$2:$A$61,PU1,Konstante!$C$2:$C$60)</f>
        <v>19</v>
      </c>
      <c r="PV3" s="3">
        <f ca="1">+SUMIF(Konstante!$A$2:$A$61,PV1,Konstante!$C$2:$C$60)</f>
        <v>19</v>
      </c>
      <c r="PW3" s="3">
        <f ca="1">+SUMIF(Konstante!$A$2:$A$61,PW1,Konstante!$C$2:$C$60)</f>
        <v>19</v>
      </c>
      <c r="PX3" s="26">
        <f ca="1">+SUMIF(Konstante!$A$2:$A$61,PX1,Konstante!$C$2:$C$60)</f>
        <v>19</v>
      </c>
      <c r="PY3" s="27">
        <f ca="1">+SUMIF(Konstante!$A$2:$A$61,PY1,Konstante!$C$2:$C$60)</f>
        <v>20</v>
      </c>
      <c r="PZ3" s="3">
        <f ca="1">+SUMIF(Konstante!$A$2:$A$61,PZ1,Konstante!$C$2:$C$60)</f>
        <v>20</v>
      </c>
      <c r="QA3" s="3">
        <f ca="1">+SUMIF(Konstante!$A$2:$A$61,QA1,Konstante!$C$2:$C$60)</f>
        <v>20</v>
      </c>
      <c r="QB3" s="3">
        <f ca="1">+SUMIF(Konstante!$A$2:$A$61,QB1,Konstante!$C$2:$C$60)</f>
        <v>20</v>
      </c>
      <c r="QC3" s="3">
        <f ca="1">+SUMIF(Konstante!$A$2:$A$61,QC1,Konstante!$C$2:$C$60)</f>
        <v>20</v>
      </c>
      <c r="QD3" s="3">
        <f ca="1">+SUMIF(Konstante!$A$2:$A$61,QD1,Konstante!$C$2:$C$60)</f>
        <v>20</v>
      </c>
      <c r="QE3" s="3">
        <f ca="1">+SUMIF(Konstante!$A$2:$A$61,QE1,Konstante!$C$2:$C$60)</f>
        <v>20</v>
      </c>
      <c r="QF3" s="3">
        <f ca="1">+SUMIF(Konstante!$A$2:$A$61,QF1,Konstante!$C$2:$C$60)</f>
        <v>20</v>
      </c>
      <c r="QG3" s="3">
        <f ca="1">+SUMIF(Konstante!$A$2:$A$61,QG1,Konstante!$C$2:$C$60)</f>
        <v>20</v>
      </c>
      <c r="QH3" s="3">
        <f ca="1">+SUMIF(Konstante!$A$2:$A$61,QH1,Konstante!$C$2:$C$60)</f>
        <v>20</v>
      </c>
      <c r="QI3" s="3">
        <f ca="1">+SUMIF(Konstante!$A$2:$A$61,QI1,Konstante!$C$2:$C$60)</f>
        <v>20</v>
      </c>
      <c r="QJ3" s="3">
        <f ca="1">+SUMIF(Konstante!$A$2:$A$61,QJ1,Konstante!$C$2:$C$60)</f>
        <v>20</v>
      </c>
      <c r="QK3" s="3">
        <f ca="1">+SUMIF(Konstante!$A$2:$A$61,QK1,Konstante!$C$2:$C$60)</f>
        <v>20</v>
      </c>
      <c r="QL3" s="3">
        <f ca="1">+SUMIF(Konstante!$A$2:$A$61,QL1,Konstante!$C$2:$C$60)</f>
        <v>20</v>
      </c>
      <c r="QM3" s="3">
        <f ca="1">+SUMIF(Konstante!$A$2:$A$61,QM1,Konstante!$C$2:$C$60)</f>
        <v>20</v>
      </c>
      <c r="QN3" s="3">
        <f ca="1">+SUMIF(Konstante!$A$2:$A$61,QN1,Konstante!$C$2:$C$60)</f>
        <v>20</v>
      </c>
      <c r="QO3" s="3">
        <f ca="1">+SUMIF(Konstante!$A$2:$A$61,QO1,Konstante!$C$2:$C$60)</f>
        <v>20</v>
      </c>
      <c r="QP3" s="3">
        <f ca="1">+SUMIF(Konstante!$A$2:$A$61,QP1,Konstante!$C$2:$C$60)</f>
        <v>20</v>
      </c>
      <c r="QQ3" s="26">
        <f ca="1">+SUMIF(Konstante!$A$2:$A$61,QQ1,Konstante!$C$2:$C$60)</f>
        <v>20</v>
      </c>
      <c r="QR3" s="27">
        <f ca="1">+SUMIF(Konstante!$A$2:$A$61,QR1,Konstante!$C$2:$C$60)</f>
        <v>21</v>
      </c>
      <c r="QS3" s="3">
        <f ca="1">+SUMIF(Konstante!$A$2:$A$61,QS1,Konstante!$C$2:$C$60)</f>
        <v>21</v>
      </c>
      <c r="QT3" s="3">
        <f ca="1">+SUMIF(Konstante!$A$2:$A$61,QT1,Konstante!$C$2:$C$60)</f>
        <v>21</v>
      </c>
      <c r="QU3" s="3">
        <f ca="1">+SUMIF(Konstante!$A$2:$A$61,QU1,Konstante!$C$2:$C$60)</f>
        <v>21</v>
      </c>
      <c r="QV3" s="3">
        <f ca="1">+SUMIF(Konstante!$A$2:$A$61,QV1,Konstante!$C$2:$C$60)</f>
        <v>21</v>
      </c>
      <c r="QW3" s="3">
        <f ca="1">+SUMIF(Konstante!$A$2:$A$61,QW1,Konstante!$C$2:$C$60)</f>
        <v>21</v>
      </c>
      <c r="QX3" s="3">
        <f ca="1">+SUMIF(Konstante!$A$2:$A$61,QX1,Konstante!$C$2:$C$60)</f>
        <v>21</v>
      </c>
      <c r="QY3" s="3">
        <f ca="1">+SUMIF(Konstante!$A$2:$A$61,QY1,Konstante!$C$2:$C$60)</f>
        <v>21</v>
      </c>
      <c r="QZ3" s="3">
        <f ca="1">+SUMIF(Konstante!$A$2:$A$61,QZ1,Konstante!$C$2:$C$60)</f>
        <v>21</v>
      </c>
      <c r="RA3" s="3">
        <f ca="1">+SUMIF(Konstante!$A$2:$A$61,RA1,Konstante!$C$2:$C$60)</f>
        <v>21</v>
      </c>
      <c r="RB3" s="3">
        <f ca="1">+SUMIF(Konstante!$A$2:$A$61,RB1,Konstante!$C$2:$C$60)</f>
        <v>21</v>
      </c>
      <c r="RC3" s="3">
        <f ca="1">+SUMIF(Konstante!$A$2:$A$61,RC1,Konstante!$C$2:$C$60)</f>
        <v>21</v>
      </c>
      <c r="RD3" s="3">
        <f ca="1">+SUMIF(Konstante!$A$2:$A$61,RD1,Konstante!$C$2:$C$60)</f>
        <v>21</v>
      </c>
      <c r="RE3" s="3">
        <f ca="1">+SUMIF(Konstante!$A$2:$A$61,RE1,Konstante!$C$2:$C$60)</f>
        <v>21</v>
      </c>
      <c r="RF3" s="3">
        <f ca="1">+SUMIF(Konstante!$A$2:$A$61,RF1,Konstante!$C$2:$C$60)</f>
        <v>21</v>
      </c>
      <c r="RG3" s="3">
        <f ca="1">+SUMIF(Konstante!$A$2:$A$61,RG1,Konstante!$C$2:$C$60)</f>
        <v>21</v>
      </c>
      <c r="RH3" s="3">
        <f ca="1">+SUMIF(Konstante!$A$2:$A$61,RH1,Konstante!$C$2:$C$60)</f>
        <v>21</v>
      </c>
      <c r="RI3" s="3">
        <f ca="1">+SUMIF(Konstante!$A$2:$A$61,RI1,Konstante!$C$2:$C$60)</f>
        <v>21</v>
      </c>
      <c r="RJ3" s="26">
        <f ca="1">+SUMIF(Konstante!$A$2:$A$61,RJ1,Konstante!$C$2:$C$60)</f>
        <v>21</v>
      </c>
      <c r="RK3" s="27">
        <f ca="1">+SUMIF(Konstante!$A$2:$A$61,RK1,Konstante!$C$2:$C$60)</f>
        <v>22</v>
      </c>
      <c r="RL3" s="3">
        <f ca="1">+SUMIF(Konstante!$A$2:$A$61,RL1,Konstante!$C$2:$C$60)</f>
        <v>22</v>
      </c>
      <c r="RM3" s="3">
        <f ca="1">+SUMIF(Konstante!$A$2:$A$61,RM1,Konstante!$C$2:$C$60)</f>
        <v>22</v>
      </c>
      <c r="RN3" s="3">
        <f ca="1">+SUMIF(Konstante!$A$2:$A$61,RN1,Konstante!$C$2:$C$60)</f>
        <v>22</v>
      </c>
      <c r="RO3" s="3">
        <f ca="1">+SUMIF(Konstante!$A$2:$A$61,RO1,Konstante!$C$2:$C$60)</f>
        <v>22</v>
      </c>
      <c r="RP3" s="3">
        <f ca="1">+SUMIF(Konstante!$A$2:$A$61,RP1,Konstante!$C$2:$C$60)</f>
        <v>22</v>
      </c>
      <c r="RQ3" s="3">
        <f ca="1">+SUMIF(Konstante!$A$2:$A$61,RQ1,Konstante!$C$2:$C$60)</f>
        <v>22</v>
      </c>
      <c r="RR3" s="3">
        <f ca="1">+SUMIF(Konstante!$A$2:$A$61,RR1,Konstante!$C$2:$C$60)</f>
        <v>22</v>
      </c>
      <c r="RS3" s="3">
        <f ca="1">+SUMIF(Konstante!$A$2:$A$61,RS1,Konstante!$C$2:$C$60)</f>
        <v>22</v>
      </c>
      <c r="RT3" s="3">
        <f ca="1">+SUMIF(Konstante!$A$2:$A$61,RT1,Konstante!$C$2:$C$60)</f>
        <v>22</v>
      </c>
      <c r="RU3" s="3">
        <f ca="1">+SUMIF(Konstante!$A$2:$A$61,RU1,Konstante!$C$2:$C$60)</f>
        <v>22</v>
      </c>
      <c r="RV3" s="3">
        <f ca="1">+SUMIF(Konstante!$A$2:$A$61,RV1,Konstante!$C$2:$C$60)</f>
        <v>22</v>
      </c>
      <c r="RW3" s="3">
        <f ca="1">+SUMIF(Konstante!$A$2:$A$61,RW1,Konstante!$C$2:$C$60)</f>
        <v>22</v>
      </c>
      <c r="RX3" s="3">
        <f ca="1">+SUMIF(Konstante!$A$2:$A$61,RX1,Konstante!$C$2:$C$60)</f>
        <v>22</v>
      </c>
      <c r="RY3" s="3">
        <f ca="1">+SUMIF(Konstante!$A$2:$A$61,RY1,Konstante!$C$2:$C$60)</f>
        <v>22</v>
      </c>
      <c r="RZ3" s="3">
        <f ca="1">+SUMIF(Konstante!$A$2:$A$61,RZ1,Konstante!$C$2:$C$60)</f>
        <v>22</v>
      </c>
      <c r="SA3" s="3">
        <f ca="1">+SUMIF(Konstante!$A$2:$A$61,SA1,Konstante!$C$2:$C$60)</f>
        <v>22</v>
      </c>
      <c r="SB3" s="3">
        <f ca="1">+SUMIF(Konstante!$A$2:$A$61,SB1,Konstante!$C$2:$C$60)</f>
        <v>22</v>
      </c>
      <c r="SC3" s="26">
        <f ca="1">+SUMIF(Konstante!$A$2:$A$61,SC1,Konstante!$C$2:$C$60)</f>
        <v>22</v>
      </c>
      <c r="SD3" s="27">
        <f ca="1">+SUMIF(Konstante!$A$2:$A$61,SD1,Konstante!$C$2:$C$60)</f>
        <v>22</v>
      </c>
      <c r="SE3" s="3">
        <f ca="1">+SUMIF(Konstante!$A$2:$A$61,SE1,Konstante!$C$2:$C$60)</f>
        <v>22</v>
      </c>
      <c r="SF3" s="3">
        <f ca="1">+SUMIF(Konstante!$A$2:$A$61,SF1,Konstante!$C$2:$C$60)</f>
        <v>22</v>
      </c>
      <c r="SG3" s="3">
        <f ca="1">+SUMIF(Konstante!$A$2:$A$61,SG1,Konstante!$C$2:$C$60)</f>
        <v>22</v>
      </c>
      <c r="SH3" s="3">
        <f ca="1">+SUMIF(Konstante!$A$2:$A$61,SH1,Konstante!$C$2:$C$60)</f>
        <v>22</v>
      </c>
      <c r="SI3" s="3">
        <f ca="1">+SUMIF(Konstante!$A$2:$A$61,SI1,Konstante!$C$2:$C$60)</f>
        <v>22</v>
      </c>
      <c r="SJ3" s="3">
        <f ca="1">+SUMIF(Konstante!$A$2:$A$61,SJ1,Konstante!$C$2:$C$60)</f>
        <v>22</v>
      </c>
      <c r="SK3" s="3">
        <f ca="1">+SUMIF(Konstante!$A$2:$A$61,SK1,Konstante!$C$2:$C$60)</f>
        <v>22</v>
      </c>
      <c r="SL3" s="3">
        <f ca="1">+SUMIF(Konstante!$A$2:$A$61,SL1,Konstante!$C$2:$C$60)</f>
        <v>22</v>
      </c>
      <c r="SM3" s="3">
        <f ca="1">+SUMIF(Konstante!$A$2:$A$61,SM1,Konstante!$C$2:$C$60)</f>
        <v>22</v>
      </c>
      <c r="SN3" s="3">
        <f ca="1">+SUMIF(Konstante!$A$2:$A$61,SN1,Konstante!$C$2:$C$60)</f>
        <v>22</v>
      </c>
      <c r="SO3" s="3">
        <f ca="1">+SUMIF(Konstante!$A$2:$A$61,SO1,Konstante!$C$2:$C$60)</f>
        <v>22</v>
      </c>
      <c r="SP3" s="3">
        <f ca="1">+SUMIF(Konstante!$A$2:$A$61,SP1,Konstante!$C$2:$C$60)</f>
        <v>22</v>
      </c>
      <c r="SQ3" s="3">
        <f ca="1">+SUMIF(Konstante!$A$2:$A$61,SQ1,Konstante!$C$2:$C$60)</f>
        <v>22</v>
      </c>
      <c r="SR3" s="3">
        <f ca="1">+SUMIF(Konstante!$A$2:$A$61,SR1,Konstante!$C$2:$C$60)</f>
        <v>22</v>
      </c>
      <c r="SS3" s="3">
        <f ca="1">+SUMIF(Konstante!$A$2:$A$61,SS1,Konstante!$C$2:$C$60)</f>
        <v>22</v>
      </c>
      <c r="ST3" s="3">
        <f ca="1">+SUMIF(Konstante!$A$2:$A$61,ST1,Konstante!$C$2:$C$60)</f>
        <v>22</v>
      </c>
      <c r="SU3" s="3">
        <f ca="1">+SUMIF(Konstante!$A$2:$A$61,SU1,Konstante!$C$2:$C$60)</f>
        <v>22</v>
      </c>
      <c r="SV3" s="26">
        <f ca="1">+SUMIF(Konstante!$A$2:$A$61,SV1,Konstante!$C$2:$C$60)</f>
        <v>22</v>
      </c>
      <c r="SW3" s="27">
        <f ca="1">+SUMIF(Konstante!$A$2:$A$61,SW1,Konstante!$C$2:$C$60)</f>
        <v>23</v>
      </c>
      <c r="SX3" s="3">
        <f ca="1">+SUMIF(Konstante!$A$2:$A$61,SX1,Konstante!$C$2:$C$60)</f>
        <v>23</v>
      </c>
      <c r="SY3" s="3">
        <f ca="1">+SUMIF(Konstante!$A$2:$A$61,SY1,Konstante!$C$2:$C$60)</f>
        <v>23</v>
      </c>
      <c r="SZ3" s="3">
        <f ca="1">+SUMIF(Konstante!$A$2:$A$61,SZ1,Konstante!$C$2:$C$60)</f>
        <v>23</v>
      </c>
      <c r="TA3" s="3">
        <f ca="1">+SUMIF(Konstante!$A$2:$A$61,TA1,Konstante!$C$2:$C$60)</f>
        <v>23</v>
      </c>
      <c r="TB3" s="3">
        <f ca="1">+SUMIF(Konstante!$A$2:$A$61,TB1,Konstante!$C$2:$C$60)</f>
        <v>23</v>
      </c>
      <c r="TC3" s="3">
        <f ca="1">+SUMIF(Konstante!$A$2:$A$61,TC1,Konstante!$C$2:$C$60)</f>
        <v>23</v>
      </c>
      <c r="TD3" s="3">
        <f ca="1">+SUMIF(Konstante!$A$2:$A$61,TD1,Konstante!$C$2:$C$60)</f>
        <v>23</v>
      </c>
      <c r="TE3" s="3">
        <f ca="1">+SUMIF(Konstante!$A$2:$A$61,TE1,Konstante!$C$2:$C$60)</f>
        <v>23</v>
      </c>
      <c r="TF3" s="3">
        <f ca="1">+SUMIF(Konstante!$A$2:$A$61,TF1,Konstante!$C$2:$C$60)</f>
        <v>23</v>
      </c>
      <c r="TG3" s="3">
        <f ca="1">+SUMIF(Konstante!$A$2:$A$61,TG1,Konstante!$C$2:$C$60)</f>
        <v>23</v>
      </c>
      <c r="TH3" s="3">
        <f ca="1">+SUMIF(Konstante!$A$2:$A$61,TH1,Konstante!$C$2:$C$60)</f>
        <v>23</v>
      </c>
      <c r="TI3" s="3">
        <f ca="1">+SUMIF(Konstante!$A$2:$A$61,TI1,Konstante!$C$2:$C$60)</f>
        <v>23</v>
      </c>
      <c r="TJ3" s="3">
        <f ca="1">+SUMIF(Konstante!$A$2:$A$61,TJ1,Konstante!$C$2:$C$60)</f>
        <v>23</v>
      </c>
      <c r="TK3" s="3">
        <f ca="1">+SUMIF(Konstante!$A$2:$A$61,TK1,Konstante!$C$2:$C$60)</f>
        <v>23</v>
      </c>
      <c r="TL3" s="3">
        <f ca="1">+SUMIF(Konstante!$A$2:$A$61,TL1,Konstante!$C$2:$C$60)</f>
        <v>23</v>
      </c>
      <c r="TM3" s="3">
        <f ca="1">+SUMIF(Konstante!$A$2:$A$61,TM1,Konstante!$C$2:$C$60)</f>
        <v>23</v>
      </c>
      <c r="TN3" s="3">
        <f ca="1">+SUMIF(Konstante!$A$2:$A$61,TN1,Konstante!$C$2:$C$60)</f>
        <v>23</v>
      </c>
      <c r="TO3" s="26">
        <f ca="1">+SUMIF(Konstante!$A$2:$A$61,TO1,Konstante!$C$2:$C$60)</f>
        <v>23</v>
      </c>
      <c r="TP3" s="27">
        <f ca="1">+SUMIF(Konstante!$A$2:$A$61,TP1,Konstante!$C$2:$C$60)</f>
        <v>24</v>
      </c>
      <c r="TQ3" s="3">
        <f ca="1">+SUMIF(Konstante!$A$2:$A$61,TQ1,Konstante!$C$2:$C$60)</f>
        <v>24</v>
      </c>
      <c r="TR3" s="3">
        <f ca="1">+SUMIF(Konstante!$A$2:$A$61,TR1,Konstante!$C$2:$C$60)</f>
        <v>24</v>
      </c>
      <c r="TS3" s="3">
        <f ca="1">+SUMIF(Konstante!$A$2:$A$61,TS1,Konstante!$C$2:$C$60)</f>
        <v>24</v>
      </c>
      <c r="TT3" s="3">
        <f ca="1">+SUMIF(Konstante!$A$2:$A$61,TT1,Konstante!$C$2:$C$60)</f>
        <v>24</v>
      </c>
      <c r="TU3" s="3">
        <f ca="1">+SUMIF(Konstante!$A$2:$A$61,TU1,Konstante!$C$2:$C$60)</f>
        <v>24</v>
      </c>
      <c r="TV3" s="3">
        <f ca="1">+SUMIF(Konstante!$A$2:$A$61,TV1,Konstante!$C$2:$C$60)</f>
        <v>24</v>
      </c>
      <c r="TW3" s="3">
        <f ca="1">+SUMIF(Konstante!$A$2:$A$61,TW1,Konstante!$C$2:$C$60)</f>
        <v>24</v>
      </c>
      <c r="TX3" s="3">
        <f ca="1">+SUMIF(Konstante!$A$2:$A$61,TX1,Konstante!$C$2:$C$60)</f>
        <v>24</v>
      </c>
      <c r="TY3" s="3">
        <f ca="1">+SUMIF(Konstante!$A$2:$A$61,TY1,Konstante!$C$2:$C$60)</f>
        <v>24</v>
      </c>
      <c r="TZ3" s="3">
        <f ca="1">+SUMIF(Konstante!$A$2:$A$61,TZ1,Konstante!$C$2:$C$60)</f>
        <v>24</v>
      </c>
      <c r="UA3" s="3">
        <f ca="1">+SUMIF(Konstante!$A$2:$A$61,UA1,Konstante!$C$2:$C$60)</f>
        <v>24</v>
      </c>
      <c r="UB3" s="3">
        <f ca="1">+SUMIF(Konstante!$A$2:$A$61,UB1,Konstante!$C$2:$C$60)</f>
        <v>24</v>
      </c>
      <c r="UC3" s="3">
        <f ca="1">+SUMIF(Konstante!$A$2:$A$61,UC1,Konstante!$C$2:$C$60)</f>
        <v>24</v>
      </c>
      <c r="UD3" s="3">
        <f ca="1">+SUMIF(Konstante!$A$2:$A$61,UD1,Konstante!$C$2:$C$60)</f>
        <v>24</v>
      </c>
      <c r="UE3" s="3">
        <f ca="1">+SUMIF(Konstante!$A$2:$A$61,UE1,Konstante!$C$2:$C$60)</f>
        <v>24</v>
      </c>
      <c r="UF3" s="3">
        <f ca="1">+SUMIF(Konstante!$A$2:$A$61,UF1,Konstante!$C$2:$C$60)</f>
        <v>24</v>
      </c>
      <c r="UG3" s="3">
        <f ca="1">+SUMIF(Konstante!$A$2:$A$61,UG1,Konstante!$C$2:$C$60)</f>
        <v>24</v>
      </c>
      <c r="UH3" s="26">
        <f ca="1">+SUMIF(Konstante!$A$2:$A$61,UH1,Konstante!$C$2:$C$60)</f>
        <v>24</v>
      </c>
      <c r="UI3" s="27">
        <f ca="1">+SUMIF(Konstante!$A$2:$A$61,UI1,Konstante!$C$2:$C$60)</f>
        <v>25</v>
      </c>
      <c r="UJ3" s="3">
        <f ca="1">+SUMIF(Konstante!$A$2:$A$61,UJ1,Konstante!$C$2:$C$60)</f>
        <v>25</v>
      </c>
      <c r="UK3" s="3">
        <f ca="1">+SUMIF(Konstante!$A$2:$A$61,UK1,Konstante!$C$2:$C$60)</f>
        <v>25</v>
      </c>
      <c r="UL3" s="3">
        <f ca="1">+SUMIF(Konstante!$A$2:$A$61,UL1,Konstante!$C$2:$C$60)</f>
        <v>25</v>
      </c>
      <c r="UM3" s="3">
        <f ca="1">+SUMIF(Konstante!$A$2:$A$61,UM1,Konstante!$C$2:$C$60)</f>
        <v>25</v>
      </c>
      <c r="UN3" s="3">
        <f ca="1">+SUMIF(Konstante!$A$2:$A$61,UN1,Konstante!$C$2:$C$60)</f>
        <v>25</v>
      </c>
      <c r="UO3" s="3">
        <f ca="1">+SUMIF(Konstante!$A$2:$A$61,UO1,Konstante!$C$2:$C$60)</f>
        <v>25</v>
      </c>
      <c r="UP3" s="3">
        <f ca="1">+SUMIF(Konstante!$A$2:$A$61,UP1,Konstante!$C$2:$C$60)</f>
        <v>25</v>
      </c>
      <c r="UQ3" s="3">
        <f ca="1">+SUMIF(Konstante!$A$2:$A$61,UQ1,Konstante!$C$2:$C$60)</f>
        <v>25</v>
      </c>
      <c r="UR3" s="3">
        <f ca="1">+SUMIF(Konstante!$A$2:$A$61,UR1,Konstante!$C$2:$C$60)</f>
        <v>25</v>
      </c>
      <c r="US3" s="3">
        <f ca="1">+SUMIF(Konstante!$A$2:$A$61,US1,Konstante!$C$2:$C$60)</f>
        <v>25</v>
      </c>
      <c r="UT3" s="3">
        <f ca="1">+SUMIF(Konstante!$A$2:$A$61,UT1,Konstante!$C$2:$C$60)</f>
        <v>25</v>
      </c>
      <c r="UU3" s="3">
        <f ca="1">+SUMIF(Konstante!$A$2:$A$61,UU1,Konstante!$C$2:$C$60)</f>
        <v>25</v>
      </c>
      <c r="UV3" s="3">
        <f ca="1">+SUMIF(Konstante!$A$2:$A$61,UV1,Konstante!$C$2:$C$60)</f>
        <v>25</v>
      </c>
      <c r="UW3" s="3">
        <f ca="1">+SUMIF(Konstante!$A$2:$A$61,UW1,Konstante!$C$2:$C$60)</f>
        <v>25</v>
      </c>
      <c r="UX3" s="3">
        <f ca="1">+SUMIF(Konstante!$A$2:$A$61,UX1,Konstante!$C$2:$C$60)</f>
        <v>25</v>
      </c>
      <c r="UY3" s="3">
        <f ca="1">+SUMIF(Konstante!$A$2:$A$61,UY1,Konstante!$C$2:$C$60)</f>
        <v>25</v>
      </c>
      <c r="UZ3" s="3">
        <f ca="1">+SUMIF(Konstante!$A$2:$A$61,UZ1,Konstante!$C$2:$C$60)</f>
        <v>25</v>
      </c>
      <c r="VA3" s="26">
        <f ca="1">+SUMIF(Konstante!$A$2:$A$61,VA1,Konstante!$C$2:$C$60)</f>
        <v>25</v>
      </c>
      <c r="VB3" s="27">
        <f ca="1">+SUMIF(Konstante!$A$2:$A$61,VB1,Konstante!$C$2:$C$60)</f>
        <v>26</v>
      </c>
      <c r="VC3" s="3">
        <f ca="1">+SUMIF(Konstante!$A$2:$A$61,VC1,Konstante!$C$2:$C$60)</f>
        <v>26</v>
      </c>
      <c r="VD3" s="3">
        <f ca="1">+SUMIF(Konstante!$A$2:$A$61,VD1,Konstante!$C$2:$C$60)</f>
        <v>26</v>
      </c>
      <c r="VE3" s="3">
        <f ca="1">+SUMIF(Konstante!$A$2:$A$61,VE1,Konstante!$C$2:$C$60)</f>
        <v>26</v>
      </c>
      <c r="VF3" s="3">
        <f ca="1">+SUMIF(Konstante!$A$2:$A$61,VF1,Konstante!$C$2:$C$60)</f>
        <v>26</v>
      </c>
      <c r="VG3" s="3">
        <f ca="1">+SUMIF(Konstante!$A$2:$A$61,VG1,Konstante!$C$2:$C$60)</f>
        <v>26</v>
      </c>
      <c r="VH3" s="3">
        <f ca="1">+SUMIF(Konstante!$A$2:$A$61,VH1,Konstante!$C$2:$C$60)</f>
        <v>26</v>
      </c>
      <c r="VI3" s="3">
        <f ca="1">+SUMIF(Konstante!$A$2:$A$61,VI1,Konstante!$C$2:$C$60)</f>
        <v>26</v>
      </c>
      <c r="VJ3" s="3">
        <f ca="1">+SUMIF(Konstante!$A$2:$A$61,VJ1,Konstante!$C$2:$C$60)</f>
        <v>26</v>
      </c>
      <c r="VK3" s="3">
        <f ca="1">+SUMIF(Konstante!$A$2:$A$61,VK1,Konstante!$C$2:$C$60)</f>
        <v>26</v>
      </c>
      <c r="VL3" s="3">
        <f ca="1">+SUMIF(Konstante!$A$2:$A$61,VL1,Konstante!$C$2:$C$60)</f>
        <v>26</v>
      </c>
      <c r="VM3" s="3">
        <f ca="1">+SUMIF(Konstante!$A$2:$A$61,VM1,Konstante!$C$2:$C$60)</f>
        <v>26</v>
      </c>
      <c r="VN3" s="3">
        <f ca="1">+SUMIF(Konstante!$A$2:$A$61,VN1,Konstante!$C$2:$C$60)</f>
        <v>26</v>
      </c>
      <c r="VO3" s="3">
        <f ca="1">+SUMIF(Konstante!$A$2:$A$61,VO1,Konstante!$C$2:$C$60)</f>
        <v>26</v>
      </c>
      <c r="VP3" s="3">
        <f ca="1">+SUMIF(Konstante!$A$2:$A$61,VP1,Konstante!$C$2:$C$60)</f>
        <v>26</v>
      </c>
      <c r="VQ3" s="3">
        <f ca="1">+SUMIF(Konstante!$A$2:$A$61,VQ1,Konstante!$C$2:$C$60)</f>
        <v>26</v>
      </c>
      <c r="VR3" s="3">
        <f ca="1">+SUMIF(Konstante!$A$2:$A$61,VR1,Konstante!$C$2:$C$60)</f>
        <v>26</v>
      </c>
      <c r="VS3" s="3">
        <f ca="1">+SUMIF(Konstante!$A$2:$A$61,VS1,Konstante!$C$2:$C$60)</f>
        <v>26</v>
      </c>
      <c r="VT3" s="26">
        <f ca="1">+SUMIF(Konstante!$A$2:$A$61,VT1,Konstante!$C$2:$C$60)</f>
        <v>26</v>
      </c>
      <c r="VU3" s="27">
        <f ca="1">+SUMIF(Konstante!$A$2:$A$61,VU1,Konstante!$C$2:$C$60)</f>
        <v>27</v>
      </c>
      <c r="VV3" s="3">
        <f ca="1">+SUMIF(Konstante!$A$2:$A$61,VV1,Konstante!$C$2:$C$60)</f>
        <v>27</v>
      </c>
      <c r="VW3" s="3">
        <f ca="1">+SUMIF(Konstante!$A$2:$A$61,VW1,Konstante!$C$2:$C$60)</f>
        <v>27</v>
      </c>
      <c r="VX3" s="3">
        <f ca="1">+SUMIF(Konstante!$A$2:$A$61,VX1,Konstante!$C$2:$C$60)</f>
        <v>27</v>
      </c>
      <c r="VY3" s="3">
        <f ca="1">+SUMIF(Konstante!$A$2:$A$61,VY1,Konstante!$C$2:$C$60)</f>
        <v>27</v>
      </c>
      <c r="VZ3" s="3">
        <f ca="1">+SUMIF(Konstante!$A$2:$A$61,VZ1,Konstante!$C$2:$C$60)</f>
        <v>27</v>
      </c>
      <c r="WA3" s="3">
        <f ca="1">+SUMIF(Konstante!$A$2:$A$61,WA1,Konstante!$C$2:$C$60)</f>
        <v>27</v>
      </c>
      <c r="WB3" s="3">
        <f ca="1">+SUMIF(Konstante!$A$2:$A$61,WB1,Konstante!$C$2:$C$60)</f>
        <v>27</v>
      </c>
      <c r="WC3" s="3">
        <f ca="1">+SUMIF(Konstante!$A$2:$A$61,WC1,Konstante!$C$2:$C$60)</f>
        <v>27</v>
      </c>
      <c r="WD3" s="3">
        <f ca="1">+SUMIF(Konstante!$A$2:$A$61,WD1,Konstante!$C$2:$C$60)</f>
        <v>27</v>
      </c>
      <c r="WE3" s="3">
        <f ca="1">+SUMIF(Konstante!$A$2:$A$61,WE1,Konstante!$C$2:$C$60)</f>
        <v>27</v>
      </c>
      <c r="WF3" s="3">
        <f ca="1">+SUMIF(Konstante!$A$2:$A$61,WF1,Konstante!$C$2:$C$60)</f>
        <v>27</v>
      </c>
      <c r="WG3" s="3">
        <f ca="1">+SUMIF(Konstante!$A$2:$A$61,WG1,Konstante!$C$2:$C$60)</f>
        <v>27</v>
      </c>
      <c r="WH3" s="3">
        <f ca="1">+SUMIF(Konstante!$A$2:$A$61,WH1,Konstante!$C$2:$C$60)</f>
        <v>27</v>
      </c>
      <c r="WI3" s="3">
        <f ca="1">+SUMIF(Konstante!$A$2:$A$61,WI1,Konstante!$C$2:$C$60)</f>
        <v>27</v>
      </c>
      <c r="WJ3" s="3">
        <f ca="1">+SUMIF(Konstante!$A$2:$A$61,WJ1,Konstante!$C$2:$C$60)</f>
        <v>27</v>
      </c>
      <c r="WK3" s="3">
        <f ca="1">+SUMIF(Konstante!$A$2:$A$61,WK1,Konstante!$C$2:$C$60)</f>
        <v>27</v>
      </c>
      <c r="WL3" s="3">
        <f ca="1">+SUMIF(Konstante!$A$2:$A$61,WL1,Konstante!$C$2:$C$60)</f>
        <v>27</v>
      </c>
      <c r="WM3" s="26">
        <f ca="1">+SUMIF(Konstante!$A$2:$A$61,WM1,Konstante!$C$2:$C$60)</f>
        <v>27</v>
      </c>
      <c r="WN3" s="27">
        <f ca="1">+SUMIF(Konstante!$A$2:$A$61,WN1,Konstante!$C$2:$C$60)</f>
        <v>27</v>
      </c>
      <c r="WO3" s="3">
        <f ca="1">+SUMIF(Konstante!$A$2:$A$61,WO1,Konstante!$C$2:$C$60)</f>
        <v>27</v>
      </c>
      <c r="WP3" s="3">
        <f ca="1">+SUMIF(Konstante!$A$2:$A$61,WP1,Konstante!$C$2:$C$60)</f>
        <v>27</v>
      </c>
      <c r="WQ3" s="3">
        <f ca="1">+SUMIF(Konstante!$A$2:$A$61,WQ1,Konstante!$C$2:$C$60)</f>
        <v>27</v>
      </c>
      <c r="WR3" s="3">
        <f ca="1">+SUMIF(Konstante!$A$2:$A$61,WR1,Konstante!$C$2:$C$60)</f>
        <v>27</v>
      </c>
      <c r="WS3" s="3">
        <f ca="1">+SUMIF(Konstante!$A$2:$A$61,WS1,Konstante!$C$2:$C$60)</f>
        <v>27</v>
      </c>
      <c r="WT3" s="3">
        <f ca="1">+SUMIF(Konstante!$A$2:$A$61,WT1,Konstante!$C$2:$C$60)</f>
        <v>27</v>
      </c>
      <c r="WU3" s="3">
        <f ca="1">+SUMIF(Konstante!$A$2:$A$61,WU1,Konstante!$C$2:$C$60)</f>
        <v>27</v>
      </c>
      <c r="WV3" s="3">
        <f ca="1">+SUMIF(Konstante!$A$2:$A$61,WV1,Konstante!$C$2:$C$60)</f>
        <v>27</v>
      </c>
      <c r="WW3" s="3">
        <f ca="1">+SUMIF(Konstante!$A$2:$A$61,WW1,Konstante!$C$2:$C$60)</f>
        <v>27</v>
      </c>
      <c r="WX3" s="3">
        <f ca="1">+SUMIF(Konstante!$A$2:$A$61,WX1,Konstante!$C$2:$C$60)</f>
        <v>27</v>
      </c>
      <c r="WY3" s="3">
        <f ca="1">+SUMIF(Konstante!$A$2:$A$61,WY1,Konstante!$C$2:$C$60)</f>
        <v>27</v>
      </c>
      <c r="WZ3" s="3">
        <f ca="1">+SUMIF(Konstante!$A$2:$A$61,WZ1,Konstante!$C$2:$C$60)</f>
        <v>27</v>
      </c>
      <c r="XA3" s="3">
        <f ca="1">+SUMIF(Konstante!$A$2:$A$61,XA1,Konstante!$C$2:$C$60)</f>
        <v>27</v>
      </c>
      <c r="XB3" s="3">
        <f ca="1">+SUMIF(Konstante!$A$2:$A$61,XB1,Konstante!$C$2:$C$60)</f>
        <v>27</v>
      </c>
      <c r="XC3" s="3">
        <f ca="1">+SUMIF(Konstante!$A$2:$A$61,XC1,Konstante!$C$2:$C$60)</f>
        <v>27</v>
      </c>
      <c r="XD3" s="3">
        <f ca="1">+SUMIF(Konstante!$A$2:$A$61,XD1,Konstante!$C$2:$C$60)</f>
        <v>27</v>
      </c>
      <c r="XE3" s="3">
        <f ca="1">+SUMIF(Konstante!$A$2:$A$61,XE1,Konstante!$C$2:$C$60)</f>
        <v>27</v>
      </c>
      <c r="XF3" s="26">
        <f ca="1">+SUMIF(Konstante!$A$2:$A$61,XF1,Konstante!$C$2:$C$60)</f>
        <v>27</v>
      </c>
      <c r="XG3" s="27">
        <f ca="1">+SUMIF(Konstante!$A$2:$A$61,XG1,Konstante!$C$2:$C$60)</f>
        <v>28</v>
      </c>
      <c r="XH3" s="3">
        <f ca="1">+SUMIF(Konstante!$A$2:$A$61,XH1,Konstante!$C$2:$C$60)</f>
        <v>28</v>
      </c>
      <c r="XI3" s="3">
        <f ca="1">+SUMIF(Konstante!$A$2:$A$61,XI1,Konstante!$C$2:$C$60)</f>
        <v>28</v>
      </c>
      <c r="XJ3" s="3">
        <f ca="1">+SUMIF(Konstante!$A$2:$A$61,XJ1,Konstante!$C$2:$C$60)</f>
        <v>28</v>
      </c>
      <c r="XK3" s="3">
        <f ca="1">+SUMIF(Konstante!$A$2:$A$61,XK1,Konstante!$C$2:$C$60)</f>
        <v>28</v>
      </c>
      <c r="XL3" s="3">
        <f ca="1">+SUMIF(Konstante!$A$2:$A$61,XL1,Konstante!$C$2:$C$60)</f>
        <v>28</v>
      </c>
      <c r="XM3" s="3">
        <f ca="1">+SUMIF(Konstante!$A$2:$A$61,XM1,Konstante!$C$2:$C$60)</f>
        <v>28</v>
      </c>
      <c r="XN3" s="3">
        <f ca="1">+SUMIF(Konstante!$A$2:$A$61,XN1,Konstante!$C$2:$C$60)</f>
        <v>28</v>
      </c>
      <c r="XO3" s="3">
        <f ca="1">+SUMIF(Konstante!$A$2:$A$61,XO1,Konstante!$C$2:$C$60)</f>
        <v>28</v>
      </c>
      <c r="XP3" s="3">
        <f ca="1">+SUMIF(Konstante!$A$2:$A$61,XP1,Konstante!$C$2:$C$60)</f>
        <v>28</v>
      </c>
      <c r="XQ3" s="3">
        <f ca="1">+SUMIF(Konstante!$A$2:$A$61,XQ1,Konstante!$C$2:$C$60)</f>
        <v>28</v>
      </c>
      <c r="XR3" s="3">
        <f ca="1">+SUMIF(Konstante!$A$2:$A$61,XR1,Konstante!$C$2:$C$60)</f>
        <v>28</v>
      </c>
      <c r="XS3" s="3">
        <f ca="1">+SUMIF(Konstante!$A$2:$A$61,XS1,Konstante!$C$2:$C$60)</f>
        <v>28</v>
      </c>
      <c r="XT3" s="3">
        <f ca="1">+SUMIF(Konstante!$A$2:$A$61,XT1,Konstante!$C$2:$C$60)</f>
        <v>28</v>
      </c>
      <c r="XU3" s="3">
        <f ca="1">+SUMIF(Konstante!$A$2:$A$61,XU1,Konstante!$C$2:$C$60)</f>
        <v>28</v>
      </c>
      <c r="XV3" s="3">
        <f ca="1">+SUMIF(Konstante!$A$2:$A$61,XV1,Konstante!$C$2:$C$60)</f>
        <v>28</v>
      </c>
      <c r="XW3" s="3">
        <f ca="1">+SUMIF(Konstante!$A$2:$A$61,XW1,Konstante!$C$2:$C$60)</f>
        <v>28</v>
      </c>
      <c r="XX3" s="3">
        <f ca="1">+SUMIF(Konstante!$A$2:$A$61,XX1,Konstante!$C$2:$C$60)</f>
        <v>28</v>
      </c>
      <c r="XY3" s="26">
        <f ca="1">+SUMIF(Konstante!$A$2:$A$61,XY1,Konstante!$C$2:$C$60)</f>
        <v>28</v>
      </c>
      <c r="XZ3" s="27">
        <f ca="1">+SUMIF(Konstante!$A$2:$A$61,XZ1,Konstante!$C$2:$C$60)</f>
        <v>29</v>
      </c>
      <c r="YA3" s="3">
        <f ca="1">+SUMIF(Konstante!$A$2:$A$61,YA1,Konstante!$C$2:$C$60)</f>
        <v>29</v>
      </c>
      <c r="YB3" s="3">
        <f ca="1">+SUMIF(Konstante!$A$2:$A$61,YB1,Konstante!$C$2:$C$60)</f>
        <v>29</v>
      </c>
      <c r="YC3" s="3">
        <f ca="1">+SUMIF(Konstante!$A$2:$A$61,YC1,Konstante!$C$2:$C$60)</f>
        <v>29</v>
      </c>
      <c r="YD3" s="3">
        <f ca="1">+SUMIF(Konstante!$A$2:$A$61,YD1,Konstante!$C$2:$C$60)</f>
        <v>29</v>
      </c>
      <c r="YE3" s="3">
        <f ca="1">+SUMIF(Konstante!$A$2:$A$61,YE1,Konstante!$C$2:$C$60)</f>
        <v>29</v>
      </c>
      <c r="YF3" s="3">
        <f ca="1">+SUMIF(Konstante!$A$2:$A$61,YF1,Konstante!$C$2:$C$60)</f>
        <v>29</v>
      </c>
      <c r="YG3" s="3">
        <f ca="1">+SUMIF(Konstante!$A$2:$A$61,YG1,Konstante!$C$2:$C$60)</f>
        <v>29</v>
      </c>
      <c r="YH3" s="3">
        <f ca="1">+SUMIF(Konstante!$A$2:$A$61,YH1,Konstante!$C$2:$C$60)</f>
        <v>29</v>
      </c>
      <c r="YI3" s="3">
        <f ca="1">+SUMIF(Konstante!$A$2:$A$61,YI1,Konstante!$C$2:$C$60)</f>
        <v>29</v>
      </c>
      <c r="YJ3" s="3">
        <f ca="1">+SUMIF(Konstante!$A$2:$A$61,YJ1,Konstante!$C$2:$C$60)</f>
        <v>29</v>
      </c>
      <c r="YK3" s="3">
        <f ca="1">+SUMIF(Konstante!$A$2:$A$61,YK1,Konstante!$C$2:$C$60)</f>
        <v>29</v>
      </c>
      <c r="YL3" s="3">
        <f ca="1">+SUMIF(Konstante!$A$2:$A$61,YL1,Konstante!$C$2:$C$60)</f>
        <v>29</v>
      </c>
      <c r="YM3" s="3">
        <f ca="1">+SUMIF(Konstante!$A$2:$A$61,YM1,Konstante!$C$2:$C$60)</f>
        <v>29</v>
      </c>
      <c r="YN3" s="3">
        <f ca="1">+SUMIF(Konstante!$A$2:$A$61,YN1,Konstante!$C$2:$C$60)</f>
        <v>29</v>
      </c>
      <c r="YO3" s="3">
        <f ca="1">+SUMIF(Konstante!$A$2:$A$61,YO1,Konstante!$C$2:$C$60)</f>
        <v>29</v>
      </c>
      <c r="YP3" s="3">
        <f ca="1">+SUMIF(Konstante!$A$2:$A$61,YP1,Konstante!$C$2:$C$60)</f>
        <v>29</v>
      </c>
      <c r="YQ3" s="3">
        <f ca="1">+SUMIF(Konstante!$A$2:$A$61,YQ1,Konstante!$C$2:$C$60)</f>
        <v>29</v>
      </c>
      <c r="YR3" s="26">
        <f ca="1">+SUMIF(Konstante!$A$2:$A$61,YR1,Konstante!$C$2:$C$60)</f>
        <v>29</v>
      </c>
      <c r="YS3" s="27">
        <f ca="1">+SUMIF(Konstante!$A$2:$A$61,YS1,Konstante!$C$2:$C$60)</f>
        <v>30</v>
      </c>
      <c r="YT3" s="3">
        <f ca="1">+SUMIF(Konstante!$A$2:$A$61,YT1,Konstante!$C$2:$C$60)</f>
        <v>30</v>
      </c>
      <c r="YU3" s="3">
        <f ca="1">+SUMIF(Konstante!$A$2:$A$61,YU1,Konstante!$C$2:$C$60)</f>
        <v>30</v>
      </c>
      <c r="YV3" s="3">
        <f ca="1">+SUMIF(Konstante!$A$2:$A$61,YV1,Konstante!$C$2:$C$60)</f>
        <v>30</v>
      </c>
      <c r="YW3" s="3">
        <f ca="1">+SUMIF(Konstante!$A$2:$A$61,YW1,Konstante!$C$2:$C$60)</f>
        <v>30</v>
      </c>
      <c r="YX3" s="3">
        <f ca="1">+SUMIF(Konstante!$A$2:$A$61,YX1,Konstante!$C$2:$C$60)</f>
        <v>30</v>
      </c>
      <c r="YY3" s="3">
        <f ca="1">+SUMIF(Konstante!$A$2:$A$61,YY1,Konstante!$C$2:$C$60)</f>
        <v>30</v>
      </c>
      <c r="YZ3" s="3">
        <f ca="1">+SUMIF(Konstante!$A$2:$A$61,YZ1,Konstante!$C$2:$C$60)</f>
        <v>30</v>
      </c>
      <c r="ZA3" s="3">
        <f ca="1">+SUMIF(Konstante!$A$2:$A$61,ZA1,Konstante!$C$2:$C$60)</f>
        <v>30</v>
      </c>
      <c r="ZB3" s="3">
        <f ca="1">+SUMIF(Konstante!$A$2:$A$61,ZB1,Konstante!$C$2:$C$60)</f>
        <v>30</v>
      </c>
      <c r="ZC3" s="3">
        <f ca="1">+SUMIF(Konstante!$A$2:$A$61,ZC1,Konstante!$C$2:$C$60)</f>
        <v>30</v>
      </c>
      <c r="ZD3" s="3">
        <f ca="1">+SUMIF(Konstante!$A$2:$A$61,ZD1,Konstante!$C$2:$C$60)</f>
        <v>30</v>
      </c>
      <c r="ZE3" s="3">
        <f ca="1">+SUMIF(Konstante!$A$2:$A$61,ZE1,Konstante!$C$2:$C$60)</f>
        <v>30</v>
      </c>
      <c r="ZF3" s="3">
        <f ca="1">+SUMIF(Konstante!$A$2:$A$61,ZF1,Konstante!$C$2:$C$60)</f>
        <v>30</v>
      </c>
      <c r="ZG3" s="3">
        <f ca="1">+SUMIF(Konstante!$A$2:$A$61,ZG1,Konstante!$C$2:$C$60)</f>
        <v>30</v>
      </c>
      <c r="ZH3" s="3">
        <f ca="1">+SUMIF(Konstante!$A$2:$A$61,ZH1,Konstante!$C$2:$C$60)</f>
        <v>30</v>
      </c>
      <c r="ZI3" s="3">
        <f ca="1">+SUMIF(Konstante!$A$2:$A$61,ZI1,Konstante!$C$2:$C$60)</f>
        <v>30</v>
      </c>
      <c r="ZJ3" s="3">
        <f ca="1">+SUMIF(Konstante!$A$2:$A$61,ZJ1,Konstante!$C$2:$C$60)</f>
        <v>30</v>
      </c>
      <c r="ZK3" s="26">
        <f ca="1">+SUMIF(Konstante!$A$2:$A$61,ZK1,Konstante!$C$2:$C$60)</f>
        <v>30</v>
      </c>
      <c r="ZL3" s="27">
        <f ca="1">+SUMIF(Konstante!$A$2:$A$61,ZL1,Konstante!$C$2:$C$60)</f>
        <v>31</v>
      </c>
      <c r="ZM3" s="3">
        <f ca="1">+SUMIF(Konstante!$A$2:$A$61,ZM1,Konstante!$C$2:$C$60)</f>
        <v>31</v>
      </c>
      <c r="ZN3" s="3">
        <f ca="1">+SUMIF(Konstante!$A$2:$A$61,ZN1,Konstante!$C$2:$C$60)</f>
        <v>31</v>
      </c>
      <c r="ZO3" s="3">
        <f ca="1">+SUMIF(Konstante!$A$2:$A$61,ZO1,Konstante!$C$2:$C$60)</f>
        <v>31</v>
      </c>
      <c r="ZP3" s="3">
        <f ca="1">+SUMIF(Konstante!$A$2:$A$61,ZP1,Konstante!$C$2:$C$60)</f>
        <v>31</v>
      </c>
      <c r="ZQ3" s="3">
        <f ca="1">+SUMIF(Konstante!$A$2:$A$61,ZQ1,Konstante!$C$2:$C$60)</f>
        <v>31</v>
      </c>
      <c r="ZR3" s="3">
        <f ca="1">+SUMIF(Konstante!$A$2:$A$61,ZR1,Konstante!$C$2:$C$60)</f>
        <v>31</v>
      </c>
      <c r="ZS3" s="3">
        <f ca="1">+SUMIF(Konstante!$A$2:$A$61,ZS1,Konstante!$C$2:$C$60)</f>
        <v>31</v>
      </c>
      <c r="ZT3" s="3">
        <f ca="1">+SUMIF(Konstante!$A$2:$A$61,ZT1,Konstante!$C$2:$C$60)</f>
        <v>31</v>
      </c>
      <c r="ZU3" s="3">
        <f ca="1">+SUMIF(Konstante!$A$2:$A$61,ZU1,Konstante!$C$2:$C$60)</f>
        <v>31</v>
      </c>
      <c r="ZV3" s="3">
        <f ca="1">+SUMIF(Konstante!$A$2:$A$61,ZV1,Konstante!$C$2:$C$60)</f>
        <v>31</v>
      </c>
      <c r="ZW3" s="3">
        <f ca="1">+SUMIF(Konstante!$A$2:$A$61,ZW1,Konstante!$C$2:$C$60)</f>
        <v>31</v>
      </c>
      <c r="ZX3" s="3">
        <f ca="1">+SUMIF(Konstante!$A$2:$A$61,ZX1,Konstante!$C$2:$C$60)</f>
        <v>31</v>
      </c>
      <c r="ZY3" s="3">
        <f ca="1">+SUMIF(Konstante!$A$2:$A$61,ZY1,Konstante!$C$2:$C$60)</f>
        <v>31</v>
      </c>
      <c r="ZZ3" s="3">
        <f ca="1">+SUMIF(Konstante!$A$2:$A$61,ZZ1,Konstante!$C$2:$C$60)</f>
        <v>31</v>
      </c>
      <c r="AAA3" s="3">
        <f ca="1">+SUMIF(Konstante!$A$2:$A$61,AAA1,Konstante!$C$2:$C$60)</f>
        <v>31</v>
      </c>
      <c r="AAB3" s="3">
        <f ca="1">+SUMIF(Konstante!$A$2:$A$61,AAB1,Konstante!$C$2:$C$60)</f>
        <v>31</v>
      </c>
      <c r="AAC3" s="3">
        <f ca="1">+SUMIF(Konstante!$A$2:$A$61,AAC1,Konstante!$C$2:$C$60)</f>
        <v>31</v>
      </c>
      <c r="AAD3" s="26">
        <f ca="1">+SUMIF(Konstante!$A$2:$A$61,AAD1,Konstante!$C$2:$C$60)</f>
        <v>31</v>
      </c>
      <c r="AAE3" s="27">
        <f ca="1">+SUMIF(Konstante!$A$2:$A$61,AAE1,Konstante!$C$2:$C$60)</f>
        <v>31</v>
      </c>
      <c r="AAF3" s="3">
        <f ca="1">+SUMIF(Konstante!$A$2:$A$61,AAF1,Konstante!$C$2:$C$60)</f>
        <v>31</v>
      </c>
      <c r="AAG3" s="3">
        <f ca="1">+SUMIF(Konstante!$A$2:$A$61,AAG1,Konstante!$C$2:$C$60)</f>
        <v>31</v>
      </c>
      <c r="AAH3" s="3">
        <f ca="1">+SUMIF(Konstante!$A$2:$A$61,AAH1,Konstante!$C$2:$C$60)</f>
        <v>31</v>
      </c>
      <c r="AAI3" s="3">
        <f ca="1">+SUMIF(Konstante!$A$2:$A$61,AAI1,Konstante!$C$2:$C$60)</f>
        <v>31</v>
      </c>
      <c r="AAJ3" s="3">
        <f ca="1">+SUMIF(Konstante!$A$2:$A$61,AAJ1,Konstante!$C$2:$C$60)</f>
        <v>31</v>
      </c>
      <c r="AAK3" s="3">
        <f ca="1">+SUMIF(Konstante!$A$2:$A$61,AAK1,Konstante!$C$2:$C$60)</f>
        <v>31</v>
      </c>
      <c r="AAL3" s="3">
        <f ca="1">+SUMIF(Konstante!$A$2:$A$61,AAL1,Konstante!$C$2:$C$60)</f>
        <v>31</v>
      </c>
      <c r="AAM3" s="3">
        <f ca="1">+SUMIF(Konstante!$A$2:$A$61,AAM1,Konstante!$C$2:$C$60)</f>
        <v>31</v>
      </c>
      <c r="AAN3" s="3">
        <f ca="1">+SUMIF(Konstante!$A$2:$A$61,AAN1,Konstante!$C$2:$C$60)</f>
        <v>31</v>
      </c>
      <c r="AAO3" s="3">
        <f ca="1">+SUMIF(Konstante!$A$2:$A$61,AAO1,Konstante!$C$2:$C$60)</f>
        <v>31</v>
      </c>
      <c r="AAP3" s="3">
        <f ca="1">+SUMIF(Konstante!$A$2:$A$61,AAP1,Konstante!$C$2:$C$60)</f>
        <v>31</v>
      </c>
      <c r="AAQ3" s="3">
        <f ca="1">+SUMIF(Konstante!$A$2:$A$61,AAQ1,Konstante!$C$2:$C$60)</f>
        <v>31</v>
      </c>
      <c r="AAR3" s="3">
        <f ca="1">+SUMIF(Konstante!$A$2:$A$61,AAR1,Konstante!$C$2:$C$60)</f>
        <v>31</v>
      </c>
      <c r="AAS3" s="3">
        <f ca="1">+SUMIF(Konstante!$A$2:$A$61,AAS1,Konstante!$C$2:$C$60)</f>
        <v>31</v>
      </c>
      <c r="AAT3" s="3">
        <f ca="1">+SUMIF(Konstante!$A$2:$A$61,AAT1,Konstante!$C$2:$C$60)</f>
        <v>31</v>
      </c>
      <c r="AAU3" s="3">
        <f ca="1">+SUMIF(Konstante!$A$2:$A$61,AAU1,Konstante!$C$2:$C$60)</f>
        <v>31</v>
      </c>
      <c r="AAV3" s="3">
        <f ca="1">+SUMIF(Konstante!$A$2:$A$61,AAV1,Konstante!$C$2:$C$60)</f>
        <v>31</v>
      </c>
      <c r="AAW3" s="26">
        <f ca="1">+SUMIF(Konstante!$A$2:$A$61,AAW1,Konstante!$C$2:$C$60)</f>
        <v>31</v>
      </c>
      <c r="AAX3" s="27">
        <f ca="1">+SUMIF(Konstante!$A$2:$A$61,AAX1,Konstante!$C$2:$C$60)</f>
        <v>32</v>
      </c>
      <c r="AAY3" s="3">
        <f ca="1">+SUMIF(Konstante!$A$2:$A$61,AAY1,Konstante!$C$2:$C$60)</f>
        <v>32</v>
      </c>
      <c r="AAZ3" s="3">
        <f ca="1">+SUMIF(Konstante!$A$2:$A$61,AAZ1,Konstante!$C$2:$C$60)</f>
        <v>32</v>
      </c>
      <c r="ABA3" s="3">
        <f ca="1">+SUMIF(Konstante!$A$2:$A$61,ABA1,Konstante!$C$2:$C$60)</f>
        <v>32</v>
      </c>
      <c r="ABB3" s="3">
        <f ca="1">+SUMIF(Konstante!$A$2:$A$61,ABB1,Konstante!$C$2:$C$60)</f>
        <v>32</v>
      </c>
      <c r="ABC3" s="3">
        <f ca="1">+SUMIF(Konstante!$A$2:$A$61,ABC1,Konstante!$C$2:$C$60)</f>
        <v>32</v>
      </c>
      <c r="ABD3" s="3">
        <f ca="1">+SUMIF(Konstante!$A$2:$A$61,ABD1,Konstante!$C$2:$C$60)</f>
        <v>32</v>
      </c>
      <c r="ABE3" s="3">
        <f ca="1">+SUMIF(Konstante!$A$2:$A$61,ABE1,Konstante!$C$2:$C$60)</f>
        <v>32</v>
      </c>
      <c r="ABF3" s="3">
        <f ca="1">+SUMIF(Konstante!$A$2:$A$61,ABF1,Konstante!$C$2:$C$60)</f>
        <v>32</v>
      </c>
      <c r="ABG3" s="3">
        <f ca="1">+SUMIF(Konstante!$A$2:$A$61,ABG1,Konstante!$C$2:$C$60)</f>
        <v>32</v>
      </c>
      <c r="ABH3" s="3">
        <f ca="1">+SUMIF(Konstante!$A$2:$A$61,ABH1,Konstante!$C$2:$C$60)</f>
        <v>32</v>
      </c>
      <c r="ABI3" s="3">
        <f ca="1">+SUMIF(Konstante!$A$2:$A$61,ABI1,Konstante!$C$2:$C$60)</f>
        <v>32</v>
      </c>
      <c r="ABJ3" s="3">
        <f ca="1">+SUMIF(Konstante!$A$2:$A$61,ABJ1,Konstante!$C$2:$C$60)</f>
        <v>32</v>
      </c>
      <c r="ABK3" s="3">
        <f ca="1">+SUMIF(Konstante!$A$2:$A$61,ABK1,Konstante!$C$2:$C$60)</f>
        <v>32</v>
      </c>
      <c r="ABL3" s="3">
        <f ca="1">+SUMIF(Konstante!$A$2:$A$61,ABL1,Konstante!$C$2:$C$60)</f>
        <v>32</v>
      </c>
      <c r="ABM3" s="3">
        <f ca="1">+SUMIF(Konstante!$A$2:$A$61,ABM1,Konstante!$C$2:$C$60)</f>
        <v>32</v>
      </c>
      <c r="ABN3" s="3">
        <f ca="1">+SUMIF(Konstante!$A$2:$A$61,ABN1,Konstante!$C$2:$C$60)</f>
        <v>32</v>
      </c>
      <c r="ABO3" s="3">
        <f ca="1">+SUMIF(Konstante!$A$2:$A$61,ABO1,Konstante!$C$2:$C$60)</f>
        <v>32</v>
      </c>
      <c r="ABP3" s="26">
        <f ca="1">+SUMIF(Konstante!$A$2:$A$61,ABP1,Konstante!$C$2:$C$60)</f>
        <v>32</v>
      </c>
      <c r="ABQ3" s="27">
        <f ca="1">+SUMIF(Konstante!$A$2:$A$61,ABQ1,Konstante!$C$2:$C$60)</f>
        <v>33</v>
      </c>
      <c r="ABR3" s="3">
        <f ca="1">+SUMIF(Konstante!$A$2:$A$61,ABR1,Konstante!$C$2:$C$60)</f>
        <v>33</v>
      </c>
      <c r="ABS3" s="3">
        <f ca="1">+SUMIF(Konstante!$A$2:$A$61,ABS1,Konstante!$C$2:$C$60)</f>
        <v>33</v>
      </c>
      <c r="ABT3" s="3">
        <f ca="1">+SUMIF(Konstante!$A$2:$A$61,ABT1,Konstante!$C$2:$C$60)</f>
        <v>33</v>
      </c>
      <c r="ABU3" s="3">
        <f ca="1">+SUMIF(Konstante!$A$2:$A$61,ABU1,Konstante!$C$2:$C$60)</f>
        <v>33</v>
      </c>
      <c r="ABV3" s="3">
        <f ca="1">+SUMIF(Konstante!$A$2:$A$61,ABV1,Konstante!$C$2:$C$60)</f>
        <v>33</v>
      </c>
      <c r="ABW3" s="3">
        <f ca="1">+SUMIF(Konstante!$A$2:$A$61,ABW1,Konstante!$C$2:$C$60)</f>
        <v>33</v>
      </c>
      <c r="ABX3" s="3">
        <f ca="1">+SUMIF(Konstante!$A$2:$A$61,ABX1,Konstante!$C$2:$C$60)</f>
        <v>33</v>
      </c>
      <c r="ABY3" s="3">
        <f ca="1">+SUMIF(Konstante!$A$2:$A$61,ABY1,Konstante!$C$2:$C$60)</f>
        <v>33</v>
      </c>
      <c r="ABZ3" s="3">
        <f ca="1">+SUMIF(Konstante!$A$2:$A$61,ABZ1,Konstante!$C$2:$C$60)</f>
        <v>33</v>
      </c>
      <c r="ACA3" s="3">
        <f ca="1">+SUMIF(Konstante!$A$2:$A$61,ACA1,Konstante!$C$2:$C$60)</f>
        <v>33</v>
      </c>
      <c r="ACB3" s="3">
        <f ca="1">+SUMIF(Konstante!$A$2:$A$61,ACB1,Konstante!$C$2:$C$60)</f>
        <v>33</v>
      </c>
      <c r="ACC3" s="3">
        <f ca="1">+SUMIF(Konstante!$A$2:$A$61,ACC1,Konstante!$C$2:$C$60)</f>
        <v>33</v>
      </c>
      <c r="ACD3" s="3">
        <f ca="1">+SUMIF(Konstante!$A$2:$A$61,ACD1,Konstante!$C$2:$C$60)</f>
        <v>33</v>
      </c>
      <c r="ACE3" s="3">
        <f ca="1">+SUMIF(Konstante!$A$2:$A$61,ACE1,Konstante!$C$2:$C$60)</f>
        <v>33</v>
      </c>
      <c r="ACF3" s="3">
        <f ca="1">+SUMIF(Konstante!$A$2:$A$61,ACF1,Konstante!$C$2:$C$60)</f>
        <v>33</v>
      </c>
      <c r="ACG3" s="3">
        <f ca="1">+SUMIF(Konstante!$A$2:$A$61,ACG1,Konstante!$C$2:$C$60)</f>
        <v>33</v>
      </c>
      <c r="ACH3" s="3">
        <f ca="1">+SUMIF(Konstante!$A$2:$A$61,ACH1,Konstante!$C$2:$C$60)</f>
        <v>33</v>
      </c>
      <c r="ACI3" s="26">
        <f ca="1">+SUMIF(Konstante!$A$2:$A$61,ACI1,Konstante!$C$2:$C$60)</f>
        <v>33</v>
      </c>
      <c r="ACJ3" s="27">
        <f ca="1">+SUMIF(Konstante!$A$2:$A$61,ACJ1,Konstante!$C$2:$C$60)</f>
        <v>34</v>
      </c>
      <c r="ACK3" s="3">
        <f ca="1">+SUMIF(Konstante!$A$2:$A$61,ACK1,Konstante!$C$2:$C$60)</f>
        <v>34</v>
      </c>
      <c r="ACL3" s="3">
        <f ca="1">+SUMIF(Konstante!$A$2:$A$61,ACL1,Konstante!$C$2:$C$60)</f>
        <v>34</v>
      </c>
      <c r="ACM3" s="3">
        <f ca="1">+SUMIF(Konstante!$A$2:$A$61,ACM1,Konstante!$C$2:$C$60)</f>
        <v>34</v>
      </c>
      <c r="ACN3" s="3">
        <f ca="1">+SUMIF(Konstante!$A$2:$A$61,ACN1,Konstante!$C$2:$C$60)</f>
        <v>34</v>
      </c>
      <c r="ACO3" s="3">
        <f ca="1">+SUMIF(Konstante!$A$2:$A$61,ACO1,Konstante!$C$2:$C$60)</f>
        <v>34</v>
      </c>
      <c r="ACP3" s="3">
        <f ca="1">+SUMIF(Konstante!$A$2:$A$61,ACP1,Konstante!$C$2:$C$60)</f>
        <v>34</v>
      </c>
      <c r="ACQ3" s="3">
        <f ca="1">+SUMIF(Konstante!$A$2:$A$61,ACQ1,Konstante!$C$2:$C$60)</f>
        <v>34</v>
      </c>
      <c r="ACR3" s="3">
        <f ca="1">+SUMIF(Konstante!$A$2:$A$61,ACR1,Konstante!$C$2:$C$60)</f>
        <v>34</v>
      </c>
      <c r="ACS3" s="3">
        <f ca="1">+SUMIF(Konstante!$A$2:$A$61,ACS1,Konstante!$C$2:$C$60)</f>
        <v>34</v>
      </c>
      <c r="ACT3" s="3">
        <f ca="1">+SUMIF(Konstante!$A$2:$A$61,ACT1,Konstante!$C$2:$C$60)</f>
        <v>34</v>
      </c>
      <c r="ACU3" s="3">
        <f ca="1">+SUMIF(Konstante!$A$2:$A$61,ACU1,Konstante!$C$2:$C$60)</f>
        <v>34</v>
      </c>
      <c r="ACV3" s="3">
        <f ca="1">+SUMIF(Konstante!$A$2:$A$61,ACV1,Konstante!$C$2:$C$60)</f>
        <v>34</v>
      </c>
      <c r="ACW3" s="3">
        <f ca="1">+SUMIF(Konstante!$A$2:$A$61,ACW1,Konstante!$C$2:$C$60)</f>
        <v>34</v>
      </c>
      <c r="ACX3" s="3">
        <f ca="1">+SUMIF(Konstante!$A$2:$A$61,ACX1,Konstante!$C$2:$C$60)</f>
        <v>34</v>
      </c>
      <c r="ACY3" s="3">
        <f ca="1">+SUMIF(Konstante!$A$2:$A$61,ACY1,Konstante!$C$2:$C$60)</f>
        <v>34</v>
      </c>
      <c r="ACZ3" s="3">
        <f ca="1">+SUMIF(Konstante!$A$2:$A$61,ACZ1,Konstante!$C$2:$C$60)</f>
        <v>34</v>
      </c>
      <c r="ADA3" s="3">
        <f ca="1">+SUMIF(Konstante!$A$2:$A$61,ADA1,Konstante!$C$2:$C$60)</f>
        <v>34</v>
      </c>
      <c r="ADB3" s="26">
        <f ca="1">+SUMIF(Konstante!$A$2:$A$61,ADB1,Konstante!$C$2:$C$60)</f>
        <v>34</v>
      </c>
      <c r="ADC3" s="27">
        <f ca="1">+SUMIF(Konstante!$A$2:$A$61,ADC1,Konstante!$C$2:$C$60)</f>
        <v>35</v>
      </c>
      <c r="ADD3" s="3">
        <f ca="1">+SUMIF(Konstante!$A$2:$A$61,ADD1,Konstante!$C$2:$C$60)</f>
        <v>35</v>
      </c>
      <c r="ADE3" s="3">
        <f ca="1">+SUMIF(Konstante!$A$2:$A$61,ADE1,Konstante!$C$2:$C$60)</f>
        <v>35</v>
      </c>
      <c r="ADF3" s="3">
        <f ca="1">+SUMIF(Konstante!$A$2:$A$61,ADF1,Konstante!$C$2:$C$60)</f>
        <v>35</v>
      </c>
      <c r="ADG3" s="3">
        <f ca="1">+SUMIF(Konstante!$A$2:$A$61,ADG1,Konstante!$C$2:$C$60)</f>
        <v>35</v>
      </c>
      <c r="ADH3" s="3">
        <f ca="1">+SUMIF(Konstante!$A$2:$A$61,ADH1,Konstante!$C$2:$C$60)</f>
        <v>35</v>
      </c>
      <c r="ADI3" s="3">
        <f ca="1">+SUMIF(Konstante!$A$2:$A$61,ADI1,Konstante!$C$2:$C$60)</f>
        <v>35</v>
      </c>
      <c r="ADJ3" s="3">
        <f ca="1">+SUMIF(Konstante!$A$2:$A$61,ADJ1,Konstante!$C$2:$C$60)</f>
        <v>35</v>
      </c>
      <c r="ADK3" s="3">
        <f ca="1">+SUMIF(Konstante!$A$2:$A$61,ADK1,Konstante!$C$2:$C$60)</f>
        <v>35</v>
      </c>
      <c r="ADL3" s="3">
        <f ca="1">+SUMIF(Konstante!$A$2:$A$61,ADL1,Konstante!$C$2:$C$60)</f>
        <v>35</v>
      </c>
      <c r="ADM3" s="3">
        <f ca="1">+SUMIF(Konstante!$A$2:$A$61,ADM1,Konstante!$C$2:$C$60)</f>
        <v>35</v>
      </c>
      <c r="ADN3" s="3">
        <f ca="1">+SUMIF(Konstante!$A$2:$A$61,ADN1,Konstante!$C$2:$C$60)</f>
        <v>35</v>
      </c>
      <c r="ADO3" s="3">
        <f ca="1">+SUMIF(Konstante!$A$2:$A$61,ADO1,Konstante!$C$2:$C$60)</f>
        <v>35</v>
      </c>
      <c r="ADP3" s="3">
        <f ca="1">+SUMIF(Konstante!$A$2:$A$61,ADP1,Konstante!$C$2:$C$60)</f>
        <v>35</v>
      </c>
      <c r="ADQ3" s="3">
        <f ca="1">+SUMIF(Konstante!$A$2:$A$61,ADQ1,Konstante!$C$2:$C$60)</f>
        <v>35</v>
      </c>
      <c r="ADR3" s="3">
        <f ca="1">+SUMIF(Konstante!$A$2:$A$61,ADR1,Konstante!$C$2:$C$60)</f>
        <v>35</v>
      </c>
      <c r="ADS3" s="3">
        <f ca="1">+SUMIF(Konstante!$A$2:$A$61,ADS1,Konstante!$C$2:$C$60)</f>
        <v>35</v>
      </c>
      <c r="ADT3" s="3">
        <f ca="1">+SUMIF(Konstante!$A$2:$A$61,ADT1,Konstante!$C$2:$C$60)</f>
        <v>35</v>
      </c>
      <c r="ADU3" s="26">
        <f ca="1">+SUMIF(Konstante!$A$2:$A$61,ADU1,Konstante!$C$2:$C$60)</f>
        <v>35</v>
      </c>
      <c r="ADV3" s="27">
        <f ca="1">+SUMIF(Konstante!$A$2:$A$61,ADV1,Konstante!$C$2:$C$60)</f>
        <v>36</v>
      </c>
      <c r="ADW3" s="3">
        <f ca="1">+SUMIF(Konstante!$A$2:$A$61,ADW1,Konstante!$C$2:$C$60)</f>
        <v>36</v>
      </c>
      <c r="ADX3" s="3">
        <f ca="1">+SUMIF(Konstante!$A$2:$A$61,ADX1,Konstante!$C$2:$C$60)</f>
        <v>36</v>
      </c>
      <c r="ADY3" s="3">
        <f ca="1">+SUMIF(Konstante!$A$2:$A$61,ADY1,Konstante!$C$2:$C$60)</f>
        <v>36</v>
      </c>
      <c r="ADZ3" s="3">
        <f ca="1">+SUMIF(Konstante!$A$2:$A$61,ADZ1,Konstante!$C$2:$C$60)</f>
        <v>36</v>
      </c>
      <c r="AEA3" s="3">
        <f ca="1">+SUMIF(Konstante!$A$2:$A$61,AEA1,Konstante!$C$2:$C$60)</f>
        <v>36</v>
      </c>
      <c r="AEB3" s="3">
        <f ca="1">+SUMIF(Konstante!$A$2:$A$61,AEB1,Konstante!$C$2:$C$60)</f>
        <v>36</v>
      </c>
      <c r="AEC3" s="3">
        <f ca="1">+SUMIF(Konstante!$A$2:$A$61,AEC1,Konstante!$C$2:$C$60)</f>
        <v>36</v>
      </c>
      <c r="AED3" s="3">
        <f ca="1">+SUMIF(Konstante!$A$2:$A$61,AED1,Konstante!$C$2:$C$60)</f>
        <v>36</v>
      </c>
      <c r="AEE3" s="3">
        <f ca="1">+SUMIF(Konstante!$A$2:$A$61,AEE1,Konstante!$C$2:$C$60)</f>
        <v>36</v>
      </c>
      <c r="AEF3" s="3">
        <f ca="1">+SUMIF(Konstante!$A$2:$A$61,AEF1,Konstante!$C$2:$C$60)</f>
        <v>36</v>
      </c>
      <c r="AEG3" s="3">
        <f ca="1">+SUMIF(Konstante!$A$2:$A$61,AEG1,Konstante!$C$2:$C$60)</f>
        <v>36</v>
      </c>
      <c r="AEH3" s="3">
        <f ca="1">+SUMIF(Konstante!$A$2:$A$61,AEH1,Konstante!$C$2:$C$60)</f>
        <v>36</v>
      </c>
      <c r="AEI3" s="3">
        <f ca="1">+SUMIF(Konstante!$A$2:$A$61,AEI1,Konstante!$C$2:$C$60)</f>
        <v>36</v>
      </c>
      <c r="AEJ3" s="3">
        <f ca="1">+SUMIF(Konstante!$A$2:$A$61,AEJ1,Konstante!$C$2:$C$60)</f>
        <v>36</v>
      </c>
      <c r="AEK3" s="3">
        <f ca="1">+SUMIF(Konstante!$A$2:$A$61,AEK1,Konstante!$C$2:$C$60)</f>
        <v>36</v>
      </c>
      <c r="AEL3" s="3">
        <f ca="1">+SUMIF(Konstante!$A$2:$A$61,AEL1,Konstante!$C$2:$C$60)</f>
        <v>36</v>
      </c>
      <c r="AEM3" s="3">
        <f ca="1">+SUMIF(Konstante!$A$2:$A$61,AEM1,Konstante!$C$2:$C$60)</f>
        <v>36</v>
      </c>
      <c r="AEN3" s="26">
        <f ca="1">+SUMIF(Konstante!$A$2:$A$61,AEN1,Konstante!$C$2:$C$60)</f>
        <v>36</v>
      </c>
      <c r="AEO3" s="27">
        <f ca="1">+SUMIF(Konstante!$A$2:$A$61,AEO1,Konstante!$C$2:$C$60)</f>
        <v>37</v>
      </c>
      <c r="AEP3" s="3">
        <f ca="1">+SUMIF(Konstante!$A$2:$A$61,AEP1,Konstante!$C$2:$C$60)</f>
        <v>37</v>
      </c>
      <c r="AEQ3" s="3">
        <f ca="1">+SUMIF(Konstante!$A$2:$A$61,AEQ1,Konstante!$C$2:$C$60)</f>
        <v>37</v>
      </c>
      <c r="AER3" s="3">
        <f ca="1">+SUMIF(Konstante!$A$2:$A$61,AER1,Konstante!$C$2:$C$60)</f>
        <v>37</v>
      </c>
      <c r="AES3" s="3">
        <f ca="1">+SUMIF(Konstante!$A$2:$A$61,AES1,Konstante!$C$2:$C$60)</f>
        <v>37</v>
      </c>
      <c r="AET3" s="3">
        <f ca="1">+SUMIF(Konstante!$A$2:$A$61,AET1,Konstante!$C$2:$C$60)</f>
        <v>37</v>
      </c>
      <c r="AEU3" s="3">
        <f ca="1">+SUMIF(Konstante!$A$2:$A$61,AEU1,Konstante!$C$2:$C$60)</f>
        <v>37</v>
      </c>
      <c r="AEV3" s="3">
        <f ca="1">+SUMIF(Konstante!$A$2:$A$61,AEV1,Konstante!$C$2:$C$60)</f>
        <v>37</v>
      </c>
      <c r="AEW3" s="3">
        <f ca="1">+SUMIF(Konstante!$A$2:$A$61,AEW1,Konstante!$C$2:$C$60)</f>
        <v>37</v>
      </c>
      <c r="AEX3" s="3">
        <f ca="1">+SUMIF(Konstante!$A$2:$A$61,AEX1,Konstante!$C$2:$C$60)</f>
        <v>37</v>
      </c>
      <c r="AEY3" s="3">
        <f ca="1">+SUMIF(Konstante!$A$2:$A$61,AEY1,Konstante!$C$2:$C$60)</f>
        <v>37</v>
      </c>
      <c r="AEZ3" s="3">
        <f ca="1">+SUMIF(Konstante!$A$2:$A$61,AEZ1,Konstante!$C$2:$C$60)</f>
        <v>37</v>
      </c>
      <c r="AFA3" s="3">
        <f ca="1">+SUMIF(Konstante!$A$2:$A$61,AFA1,Konstante!$C$2:$C$60)</f>
        <v>37</v>
      </c>
      <c r="AFB3" s="3">
        <f ca="1">+SUMIF(Konstante!$A$2:$A$61,AFB1,Konstante!$C$2:$C$60)</f>
        <v>37</v>
      </c>
      <c r="AFC3" s="3">
        <f ca="1">+SUMIF(Konstante!$A$2:$A$61,AFC1,Konstante!$C$2:$C$60)</f>
        <v>37</v>
      </c>
      <c r="AFD3" s="3">
        <f ca="1">+SUMIF(Konstante!$A$2:$A$61,AFD1,Konstante!$C$2:$C$60)</f>
        <v>37</v>
      </c>
      <c r="AFE3" s="3">
        <f ca="1">+SUMIF(Konstante!$A$2:$A$61,AFE1,Konstante!$C$2:$C$60)</f>
        <v>37</v>
      </c>
      <c r="AFF3" s="3">
        <f ca="1">+SUMIF(Konstante!$A$2:$A$61,AFF1,Konstante!$C$2:$C$60)</f>
        <v>37</v>
      </c>
      <c r="AFG3" s="26">
        <f ca="1">+SUMIF(Konstante!$A$2:$A$61,AFG1,Konstante!$C$2:$C$60)</f>
        <v>37</v>
      </c>
      <c r="AFH3" s="27">
        <f ca="1">+SUMIF(Konstante!$A$2:$A$61,AFH1,Konstante!$C$2:$C$60)</f>
        <v>38</v>
      </c>
      <c r="AFI3" s="3">
        <f ca="1">+SUMIF(Konstante!$A$2:$A$61,AFI1,Konstante!$C$2:$C$60)</f>
        <v>38</v>
      </c>
      <c r="AFJ3" s="3">
        <f ca="1">+SUMIF(Konstante!$A$2:$A$61,AFJ1,Konstante!$C$2:$C$60)</f>
        <v>38</v>
      </c>
      <c r="AFK3" s="3">
        <f ca="1">+SUMIF(Konstante!$A$2:$A$61,AFK1,Konstante!$C$2:$C$60)</f>
        <v>38</v>
      </c>
      <c r="AFL3" s="3">
        <f ca="1">+SUMIF(Konstante!$A$2:$A$61,AFL1,Konstante!$C$2:$C$60)</f>
        <v>38</v>
      </c>
      <c r="AFM3" s="3">
        <f ca="1">+SUMIF(Konstante!$A$2:$A$61,AFM1,Konstante!$C$2:$C$60)</f>
        <v>38</v>
      </c>
      <c r="AFN3" s="3">
        <f ca="1">+SUMIF(Konstante!$A$2:$A$61,AFN1,Konstante!$C$2:$C$60)</f>
        <v>38</v>
      </c>
      <c r="AFO3" s="3">
        <f ca="1">+SUMIF(Konstante!$A$2:$A$61,AFO1,Konstante!$C$2:$C$60)</f>
        <v>38</v>
      </c>
      <c r="AFP3" s="3">
        <f ca="1">+SUMIF(Konstante!$A$2:$A$61,AFP1,Konstante!$C$2:$C$60)</f>
        <v>38</v>
      </c>
      <c r="AFQ3" s="3">
        <f ca="1">+SUMIF(Konstante!$A$2:$A$61,AFQ1,Konstante!$C$2:$C$60)</f>
        <v>38</v>
      </c>
      <c r="AFR3" s="3">
        <f ca="1">+SUMIF(Konstante!$A$2:$A$61,AFR1,Konstante!$C$2:$C$60)</f>
        <v>38</v>
      </c>
      <c r="AFS3" s="3">
        <f ca="1">+SUMIF(Konstante!$A$2:$A$61,AFS1,Konstante!$C$2:$C$60)</f>
        <v>38</v>
      </c>
      <c r="AFT3" s="3">
        <f ca="1">+SUMIF(Konstante!$A$2:$A$61,AFT1,Konstante!$C$2:$C$60)</f>
        <v>38</v>
      </c>
      <c r="AFU3" s="3">
        <f ca="1">+SUMIF(Konstante!$A$2:$A$61,AFU1,Konstante!$C$2:$C$60)</f>
        <v>38</v>
      </c>
      <c r="AFV3" s="3">
        <f ca="1">+SUMIF(Konstante!$A$2:$A$61,AFV1,Konstante!$C$2:$C$60)</f>
        <v>38</v>
      </c>
      <c r="AFW3" s="3">
        <f ca="1">+SUMIF(Konstante!$A$2:$A$61,AFW1,Konstante!$C$2:$C$60)</f>
        <v>38</v>
      </c>
      <c r="AFX3" s="3">
        <f ca="1">+SUMIF(Konstante!$A$2:$A$61,AFX1,Konstante!$C$2:$C$60)</f>
        <v>38</v>
      </c>
      <c r="AFY3" s="3">
        <f ca="1">+SUMIF(Konstante!$A$2:$A$61,AFY1,Konstante!$C$2:$C$60)</f>
        <v>38</v>
      </c>
      <c r="AFZ3" s="26">
        <f ca="1">+SUMIF(Konstante!$A$2:$A$61,AFZ1,Konstante!$C$2:$C$60)</f>
        <v>38</v>
      </c>
      <c r="AGA3" s="27">
        <f ca="1">+SUMIF(Konstante!$A$2:$A$61,AGA1,Konstante!$C$2:$C$60)</f>
        <v>39</v>
      </c>
      <c r="AGB3" s="3">
        <f ca="1">+SUMIF(Konstante!$A$2:$A$61,AGB1,Konstante!$C$2:$C$60)</f>
        <v>39</v>
      </c>
      <c r="AGC3" s="3">
        <f ca="1">+SUMIF(Konstante!$A$2:$A$61,AGC1,Konstante!$C$2:$C$60)</f>
        <v>39</v>
      </c>
      <c r="AGD3" s="3">
        <f ca="1">+SUMIF(Konstante!$A$2:$A$61,AGD1,Konstante!$C$2:$C$60)</f>
        <v>39</v>
      </c>
      <c r="AGE3" s="3">
        <f ca="1">+SUMIF(Konstante!$A$2:$A$61,AGE1,Konstante!$C$2:$C$60)</f>
        <v>39</v>
      </c>
      <c r="AGF3" s="3">
        <f ca="1">+SUMIF(Konstante!$A$2:$A$61,AGF1,Konstante!$C$2:$C$60)</f>
        <v>39</v>
      </c>
      <c r="AGG3" s="3">
        <f ca="1">+SUMIF(Konstante!$A$2:$A$61,AGG1,Konstante!$C$2:$C$60)</f>
        <v>39</v>
      </c>
      <c r="AGH3" s="3">
        <f ca="1">+SUMIF(Konstante!$A$2:$A$61,AGH1,Konstante!$C$2:$C$60)</f>
        <v>39</v>
      </c>
      <c r="AGI3" s="3">
        <f ca="1">+SUMIF(Konstante!$A$2:$A$61,AGI1,Konstante!$C$2:$C$60)</f>
        <v>39</v>
      </c>
      <c r="AGJ3" s="3">
        <f ca="1">+SUMIF(Konstante!$A$2:$A$61,AGJ1,Konstante!$C$2:$C$60)</f>
        <v>39</v>
      </c>
      <c r="AGK3" s="3">
        <f ca="1">+SUMIF(Konstante!$A$2:$A$61,AGK1,Konstante!$C$2:$C$60)</f>
        <v>39</v>
      </c>
      <c r="AGL3" s="3">
        <f ca="1">+SUMIF(Konstante!$A$2:$A$61,AGL1,Konstante!$C$2:$C$60)</f>
        <v>39</v>
      </c>
      <c r="AGM3" s="3">
        <f ca="1">+SUMIF(Konstante!$A$2:$A$61,AGM1,Konstante!$C$2:$C$60)</f>
        <v>39</v>
      </c>
      <c r="AGN3" s="3">
        <f ca="1">+SUMIF(Konstante!$A$2:$A$61,AGN1,Konstante!$C$2:$C$60)</f>
        <v>39</v>
      </c>
      <c r="AGO3" s="3">
        <f ca="1">+SUMIF(Konstante!$A$2:$A$61,AGO1,Konstante!$C$2:$C$60)</f>
        <v>39</v>
      </c>
      <c r="AGP3" s="3">
        <f ca="1">+SUMIF(Konstante!$A$2:$A$61,AGP1,Konstante!$C$2:$C$60)</f>
        <v>39</v>
      </c>
      <c r="AGQ3" s="3">
        <f ca="1">+SUMIF(Konstante!$A$2:$A$61,AGQ1,Konstante!$C$2:$C$60)</f>
        <v>39</v>
      </c>
      <c r="AGR3" s="3">
        <f ca="1">+SUMIF(Konstante!$A$2:$A$61,AGR1,Konstante!$C$2:$C$60)</f>
        <v>39</v>
      </c>
      <c r="AGS3" s="26">
        <f ca="1">+SUMIF(Konstante!$A$2:$A$61,AGS1,Konstante!$C$2:$C$60)</f>
        <v>39</v>
      </c>
      <c r="AGT3" s="27">
        <f ca="1">+SUMIF(Konstante!$A$2:$A$61,AGT1,Konstante!$C$2:$C$60)</f>
        <v>40</v>
      </c>
      <c r="AGU3" s="3">
        <f ca="1">+SUMIF(Konstante!$A$2:$A$61,AGU1,Konstante!$C$2:$C$60)</f>
        <v>40</v>
      </c>
      <c r="AGV3" s="3">
        <f ca="1">+SUMIF(Konstante!$A$2:$A$61,AGV1,Konstante!$C$2:$C$60)</f>
        <v>40</v>
      </c>
      <c r="AGW3" s="3">
        <f ca="1">+SUMIF(Konstante!$A$2:$A$61,AGW1,Konstante!$C$2:$C$60)</f>
        <v>40</v>
      </c>
      <c r="AGX3" s="3">
        <f ca="1">+SUMIF(Konstante!$A$2:$A$61,AGX1,Konstante!$C$2:$C$60)</f>
        <v>40</v>
      </c>
      <c r="AGY3" s="3">
        <f ca="1">+SUMIF(Konstante!$A$2:$A$61,AGY1,Konstante!$C$2:$C$60)</f>
        <v>40</v>
      </c>
      <c r="AGZ3" s="3">
        <f ca="1">+SUMIF(Konstante!$A$2:$A$61,AGZ1,Konstante!$C$2:$C$60)</f>
        <v>40</v>
      </c>
      <c r="AHA3" s="3">
        <f ca="1">+SUMIF(Konstante!$A$2:$A$61,AHA1,Konstante!$C$2:$C$60)</f>
        <v>40</v>
      </c>
      <c r="AHB3" s="3">
        <f ca="1">+SUMIF(Konstante!$A$2:$A$61,AHB1,Konstante!$C$2:$C$60)</f>
        <v>40</v>
      </c>
      <c r="AHC3" s="3">
        <f ca="1">+SUMIF(Konstante!$A$2:$A$61,AHC1,Konstante!$C$2:$C$60)</f>
        <v>40</v>
      </c>
      <c r="AHD3" s="3">
        <f ca="1">+SUMIF(Konstante!$A$2:$A$61,AHD1,Konstante!$C$2:$C$60)</f>
        <v>40</v>
      </c>
      <c r="AHE3" s="3">
        <f ca="1">+SUMIF(Konstante!$A$2:$A$61,AHE1,Konstante!$C$2:$C$60)</f>
        <v>40</v>
      </c>
      <c r="AHF3" s="3">
        <f ca="1">+SUMIF(Konstante!$A$2:$A$61,AHF1,Konstante!$C$2:$C$60)</f>
        <v>40</v>
      </c>
      <c r="AHG3" s="3">
        <f ca="1">+SUMIF(Konstante!$A$2:$A$61,AHG1,Konstante!$C$2:$C$60)</f>
        <v>40</v>
      </c>
      <c r="AHH3" s="3">
        <f ca="1">+SUMIF(Konstante!$A$2:$A$61,AHH1,Konstante!$C$2:$C$60)</f>
        <v>40</v>
      </c>
      <c r="AHI3" s="3">
        <f ca="1">+SUMIF(Konstante!$A$2:$A$61,AHI1,Konstante!$C$2:$C$60)</f>
        <v>40</v>
      </c>
      <c r="AHJ3" s="3">
        <f ca="1">+SUMIF(Konstante!$A$2:$A$61,AHJ1,Konstante!$C$2:$C$60)</f>
        <v>40</v>
      </c>
      <c r="AHK3" s="3">
        <f ca="1">+SUMIF(Konstante!$A$2:$A$61,AHK1,Konstante!$C$2:$C$60)</f>
        <v>40</v>
      </c>
      <c r="AHL3" s="26">
        <f ca="1">+SUMIF(Konstante!$A$2:$A$61,AHL1,Konstante!$C$2:$C$60)</f>
        <v>40</v>
      </c>
      <c r="AHM3" s="27">
        <f ca="1">+SUMIF(Konstante!$A$2:$A$61,AHM1,Konstante!$C$2:$C$60)</f>
        <v>40</v>
      </c>
      <c r="AHN3" s="3">
        <f ca="1">+SUMIF(Konstante!$A$2:$A$61,AHN1,Konstante!$C$2:$C$60)</f>
        <v>40</v>
      </c>
      <c r="AHO3" s="3">
        <f ca="1">+SUMIF(Konstante!$A$2:$A$61,AHO1,Konstante!$C$2:$C$60)</f>
        <v>40</v>
      </c>
      <c r="AHP3" s="3">
        <f ca="1">+SUMIF(Konstante!$A$2:$A$61,AHP1,Konstante!$C$2:$C$60)</f>
        <v>40</v>
      </c>
      <c r="AHQ3" s="3">
        <f ca="1">+SUMIF(Konstante!$A$2:$A$61,AHQ1,Konstante!$C$2:$C$60)</f>
        <v>40</v>
      </c>
      <c r="AHR3" s="3">
        <f ca="1">+SUMIF(Konstante!$A$2:$A$61,AHR1,Konstante!$C$2:$C$60)</f>
        <v>40</v>
      </c>
      <c r="AHS3" s="3">
        <f ca="1">+SUMIF(Konstante!$A$2:$A$61,AHS1,Konstante!$C$2:$C$60)</f>
        <v>40</v>
      </c>
      <c r="AHT3" s="3">
        <f ca="1">+SUMIF(Konstante!$A$2:$A$61,AHT1,Konstante!$C$2:$C$60)</f>
        <v>40</v>
      </c>
      <c r="AHU3" s="3">
        <f ca="1">+SUMIF(Konstante!$A$2:$A$61,AHU1,Konstante!$C$2:$C$60)</f>
        <v>40</v>
      </c>
      <c r="AHV3" s="3">
        <f ca="1">+SUMIF(Konstante!$A$2:$A$61,AHV1,Konstante!$C$2:$C$60)</f>
        <v>40</v>
      </c>
      <c r="AHW3" s="3">
        <f ca="1">+SUMIF(Konstante!$A$2:$A$61,AHW1,Konstante!$C$2:$C$60)</f>
        <v>40</v>
      </c>
      <c r="AHX3" s="3">
        <f ca="1">+SUMIF(Konstante!$A$2:$A$61,AHX1,Konstante!$C$2:$C$60)</f>
        <v>40</v>
      </c>
      <c r="AHY3" s="3">
        <f ca="1">+SUMIF(Konstante!$A$2:$A$61,AHY1,Konstante!$C$2:$C$60)</f>
        <v>40</v>
      </c>
      <c r="AHZ3" s="3">
        <f ca="1">+SUMIF(Konstante!$A$2:$A$61,AHZ1,Konstante!$C$2:$C$60)</f>
        <v>40</v>
      </c>
      <c r="AIA3" s="3">
        <f ca="1">+SUMIF(Konstante!$A$2:$A$61,AIA1,Konstante!$C$2:$C$60)</f>
        <v>40</v>
      </c>
      <c r="AIB3" s="3">
        <f ca="1">+SUMIF(Konstante!$A$2:$A$61,AIB1,Konstante!$C$2:$C$60)</f>
        <v>40</v>
      </c>
      <c r="AIC3" s="3">
        <f ca="1">+SUMIF(Konstante!$A$2:$A$61,AIC1,Konstante!$C$2:$C$60)</f>
        <v>40</v>
      </c>
      <c r="AID3" s="3">
        <f ca="1">+SUMIF(Konstante!$A$2:$A$61,AID1,Konstante!$C$2:$C$60)</f>
        <v>40</v>
      </c>
      <c r="AIE3" s="26">
        <f ca="1">+SUMIF(Konstante!$A$2:$A$61,AIE1,Konstante!$C$2:$C$60)</f>
        <v>40</v>
      </c>
      <c r="AIF3" s="27">
        <f ca="1">+SUMIF(Konstante!$A$2:$A$61,AIF1,Konstante!$C$2:$C$60)</f>
        <v>41</v>
      </c>
      <c r="AIG3" s="3">
        <f ca="1">+SUMIF(Konstante!$A$2:$A$61,AIG1,Konstante!$C$2:$C$60)</f>
        <v>41</v>
      </c>
      <c r="AIH3" s="3">
        <f ca="1">+SUMIF(Konstante!$A$2:$A$61,AIH1,Konstante!$C$2:$C$60)</f>
        <v>41</v>
      </c>
      <c r="AII3" s="3">
        <f ca="1">+SUMIF(Konstante!$A$2:$A$61,AII1,Konstante!$C$2:$C$60)</f>
        <v>41</v>
      </c>
      <c r="AIJ3" s="3">
        <f ca="1">+SUMIF(Konstante!$A$2:$A$61,AIJ1,Konstante!$C$2:$C$60)</f>
        <v>41</v>
      </c>
      <c r="AIK3" s="3">
        <f ca="1">+SUMIF(Konstante!$A$2:$A$61,AIK1,Konstante!$C$2:$C$60)</f>
        <v>41</v>
      </c>
      <c r="AIL3" s="3">
        <f ca="1">+SUMIF(Konstante!$A$2:$A$61,AIL1,Konstante!$C$2:$C$60)</f>
        <v>41</v>
      </c>
      <c r="AIM3" s="3">
        <f ca="1">+SUMIF(Konstante!$A$2:$A$61,AIM1,Konstante!$C$2:$C$60)</f>
        <v>41</v>
      </c>
      <c r="AIN3" s="3">
        <f ca="1">+SUMIF(Konstante!$A$2:$A$61,AIN1,Konstante!$C$2:$C$60)</f>
        <v>41</v>
      </c>
      <c r="AIO3" s="3">
        <f ca="1">+SUMIF(Konstante!$A$2:$A$61,AIO1,Konstante!$C$2:$C$60)</f>
        <v>41</v>
      </c>
      <c r="AIP3" s="3">
        <f ca="1">+SUMIF(Konstante!$A$2:$A$61,AIP1,Konstante!$C$2:$C$60)</f>
        <v>41</v>
      </c>
      <c r="AIQ3" s="3">
        <f ca="1">+SUMIF(Konstante!$A$2:$A$61,AIQ1,Konstante!$C$2:$C$60)</f>
        <v>41</v>
      </c>
      <c r="AIR3" s="3">
        <f ca="1">+SUMIF(Konstante!$A$2:$A$61,AIR1,Konstante!$C$2:$C$60)</f>
        <v>41</v>
      </c>
      <c r="AIS3" s="3">
        <f ca="1">+SUMIF(Konstante!$A$2:$A$61,AIS1,Konstante!$C$2:$C$60)</f>
        <v>41</v>
      </c>
      <c r="AIT3" s="3">
        <f ca="1">+SUMIF(Konstante!$A$2:$A$61,AIT1,Konstante!$C$2:$C$60)</f>
        <v>41</v>
      </c>
      <c r="AIU3" s="3">
        <f ca="1">+SUMIF(Konstante!$A$2:$A$61,AIU1,Konstante!$C$2:$C$60)</f>
        <v>41</v>
      </c>
      <c r="AIV3" s="3">
        <f ca="1">+SUMIF(Konstante!$A$2:$A$61,AIV1,Konstante!$C$2:$C$60)</f>
        <v>41</v>
      </c>
      <c r="AIW3" s="3">
        <f ca="1">+SUMIF(Konstante!$A$2:$A$61,AIW1,Konstante!$C$2:$C$60)</f>
        <v>41</v>
      </c>
      <c r="AIX3" s="26">
        <f ca="1">+SUMIF(Konstante!$A$2:$A$61,AIX1,Konstante!$C$2:$C$60)</f>
        <v>41</v>
      </c>
      <c r="AIY3" s="27">
        <f ca="1">+SUMIF(Konstante!$A$2:$A$61,AIY1,Konstante!$C$2:$C$60)</f>
        <v>42</v>
      </c>
      <c r="AIZ3" s="3">
        <f ca="1">+SUMIF(Konstante!$A$2:$A$61,AIZ1,Konstante!$C$2:$C$60)</f>
        <v>42</v>
      </c>
      <c r="AJA3" s="3">
        <f ca="1">+SUMIF(Konstante!$A$2:$A$61,AJA1,Konstante!$C$2:$C$60)</f>
        <v>42</v>
      </c>
      <c r="AJB3" s="3">
        <f ca="1">+SUMIF(Konstante!$A$2:$A$61,AJB1,Konstante!$C$2:$C$60)</f>
        <v>42</v>
      </c>
      <c r="AJC3" s="3">
        <f ca="1">+SUMIF(Konstante!$A$2:$A$61,AJC1,Konstante!$C$2:$C$60)</f>
        <v>42</v>
      </c>
      <c r="AJD3" s="3">
        <f ca="1">+SUMIF(Konstante!$A$2:$A$61,AJD1,Konstante!$C$2:$C$60)</f>
        <v>42</v>
      </c>
      <c r="AJE3" s="3">
        <f ca="1">+SUMIF(Konstante!$A$2:$A$61,AJE1,Konstante!$C$2:$C$60)</f>
        <v>42</v>
      </c>
      <c r="AJF3" s="3">
        <f ca="1">+SUMIF(Konstante!$A$2:$A$61,AJF1,Konstante!$C$2:$C$60)</f>
        <v>42</v>
      </c>
      <c r="AJG3" s="3">
        <f ca="1">+SUMIF(Konstante!$A$2:$A$61,AJG1,Konstante!$C$2:$C$60)</f>
        <v>42</v>
      </c>
      <c r="AJH3" s="3">
        <f ca="1">+SUMIF(Konstante!$A$2:$A$61,AJH1,Konstante!$C$2:$C$60)</f>
        <v>42</v>
      </c>
      <c r="AJI3" s="3">
        <f ca="1">+SUMIF(Konstante!$A$2:$A$61,AJI1,Konstante!$C$2:$C$60)</f>
        <v>42</v>
      </c>
      <c r="AJJ3" s="3">
        <f ca="1">+SUMIF(Konstante!$A$2:$A$61,AJJ1,Konstante!$C$2:$C$60)</f>
        <v>42</v>
      </c>
      <c r="AJK3" s="3">
        <f ca="1">+SUMIF(Konstante!$A$2:$A$61,AJK1,Konstante!$C$2:$C$60)</f>
        <v>42</v>
      </c>
      <c r="AJL3" s="3">
        <f ca="1">+SUMIF(Konstante!$A$2:$A$61,AJL1,Konstante!$C$2:$C$60)</f>
        <v>42</v>
      </c>
      <c r="AJM3" s="3">
        <f ca="1">+SUMIF(Konstante!$A$2:$A$61,AJM1,Konstante!$C$2:$C$60)</f>
        <v>42</v>
      </c>
      <c r="AJN3" s="3">
        <f ca="1">+SUMIF(Konstante!$A$2:$A$61,AJN1,Konstante!$C$2:$C$60)</f>
        <v>42</v>
      </c>
      <c r="AJO3" s="3">
        <f ca="1">+SUMIF(Konstante!$A$2:$A$61,AJO1,Konstante!$C$2:$C$60)</f>
        <v>42</v>
      </c>
      <c r="AJP3" s="3">
        <f ca="1">+SUMIF(Konstante!$A$2:$A$61,AJP1,Konstante!$C$2:$C$60)</f>
        <v>42</v>
      </c>
      <c r="AJQ3" s="26">
        <f ca="1">+SUMIF(Konstante!$A$2:$A$61,AJQ1,Konstante!$C$2:$C$60)</f>
        <v>42</v>
      </c>
      <c r="AJR3" s="27">
        <f ca="1">+SUMIF(Konstante!$A$2:$A$61,AJR1,Konstante!$C$2:$C$60)</f>
        <v>43</v>
      </c>
      <c r="AJS3" s="3">
        <f ca="1">+SUMIF(Konstante!$A$2:$A$61,AJS1,Konstante!$C$2:$C$60)</f>
        <v>43</v>
      </c>
      <c r="AJT3" s="3">
        <f ca="1">+SUMIF(Konstante!$A$2:$A$61,AJT1,Konstante!$C$2:$C$60)</f>
        <v>43</v>
      </c>
      <c r="AJU3" s="3">
        <f ca="1">+SUMIF(Konstante!$A$2:$A$61,AJU1,Konstante!$C$2:$C$60)</f>
        <v>43</v>
      </c>
      <c r="AJV3" s="3">
        <f ca="1">+SUMIF(Konstante!$A$2:$A$61,AJV1,Konstante!$C$2:$C$60)</f>
        <v>43</v>
      </c>
      <c r="AJW3" s="3">
        <f ca="1">+SUMIF(Konstante!$A$2:$A$61,AJW1,Konstante!$C$2:$C$60)</f>
        <v>43</v>
      </c>
      <c r="AJX3" s="3">
        <f ca="1">+SUMIF(Konstante!$A$2:$A$61,AJX1,Konstante!$C$2:$C$60)</f>
        <v>43</v>
      </c>
      <c r="AJY3" s="3">
        <f ca="1">+SUMIF(Konstante!$A$2:$A$61,AJY1,Konstante!$C$2:$C$60)</f>
        <v>43</v>
      </c>
      <c r="AJZ3" s="3">
        <f ca="1">+SUMIF(Konstante!$A$2:$A$61,AJZ1,Konstante!$C$2:$C$60)</f>
        <v>43</v>
      </c>
      <c r="AKA3" s="3">
        <f ca="1">+SUMIF(Konstante!$A$2:$A$61,AKA1,Konstante!$C$2:$C$60)</f>
        <v>43</v>
      </c>
      <c r="AKB3" s="3">
        <f ca="1">+SUMIF(Konstante!$A$2:$A$61,AKB1,Konstante!$C$2:$C$60)</f>
        <v>43</v>
      </c>
      <c r="AKC3" s="3">
        <f ca="1">+SUMIF(Konstante!$A$2:$A$61,AKC1,Konstante!$C$2:$C$60)</f>
        <v>43</v>
      </c>
      <c r="AKD3" s="3">
        <f ca="1">+SUMIF(Konstante!$A$2:$A$61,AKD1,Konstante!$C$2:$C$60)</f>
        <v>43</v>
      </c>
      <c r="AKE3" s="3">
        <f ca="1">+SUMIF(Konstante!$A$2:$A$61,AKE1,Konstante!$C$2:$C$60)</f>
        <v>43</v>
      </c>
      <c r="AKF3" s="3">
        <f ca="1">+SUMIF(Konstante!$A$2:$A$61,AKF1,Konstante!$C$2:$C$60)</f>
        <v>43</v>
      </c>
      <c r="AKG3" s="3">
        <f ca="1">+SUMIF(Konstante!$A$2:$A$61,AKG1,Konstante!$C$2:$C$60)</f>
        <v>43</v>
      </c>
      <c r="AKH3" s="3">
        <f ca="1">+SUMIF(Konstante!$A$2:$A$61,AKH1,Konstante!$C$2:$C$60)</f>
        <v>43</v>
      </c>
      <c r="AKI3" s="3">
        <f ca="1">+SUMIF(Konstante!$A$2:$A$61,AKI1,Konstante!$C$2:$C$60)</f>
        <v>43</v>
      </c>
      <c r="AKJ3" s="26">
        <f ca="1">+SUMIF(Konstante!$A$2:$A$61,AKJ1,Konstante!$C$2:$C$60)</f>
        <v>43</v>
      </c>
      <c r="AKK3" s="27">
        <f ca="1">+SUMIF(Konstante!$A$2:$A$61,AKK1,Konstante!$C$2:$C$60)</f>
        <v>44</v>
      </c>
      <c r="AKL3" s="3">
        <f ca="1">+SUMIF(Konstante!$A$2:$A$61,AKL1,Konstante!$C$2:$C$60)</f>
        <v>44</v>
      </c>
      <c r="AKM3" s="3">
        <f ca="1">+SUMIF(Konstante!$A$2:$A$61,AKM1,Konstante!$C$2:$C$60)</f>
        <v>44</v>
      </c>
      <c r="AKN3" s="3">
        <f ca="1">+SUMIF(Konstante!$A$2:$A$61,AKN1,Konstante!$C$2:$C$60)</f>
        <v>44</v>
      </c>
      <c r="AKO3" s="3">
        <f ca="1">+SUMIF(Konstante!$A$2:$A$61,AKO1,Konstante!$C$2:$C$60)</f>
        <v>44</v>
      </c>
      <c r="AKP3" s="3">
        <f ca="1">+SUMIF(Konstante!$A$2:$A$61,AKP1,Konstante!$C$2:$C$60)</f>
        <v>44</v>
      </c>
      <c r="AKQ3" s="3">
        <f ca="1">+SUMIF(Konstante!$A$2:$A$61,AKQ1,Konstante!$C$2:$C$60)</f>
        <v>44</v>
      </c>
      <c r="AKR3" s="3">
        <f ca="1">+SUMIF(Konstante!$A$2:$A$61,AKR1,Konstante!$C$2:$C$60)</f>
        <v>44</v>
      </c>
      <c r="AKS3" s="3">
        <f ca="1">+SUMIF(Konstante!$A$2:$A$61,AKS1,Konstante!$C$2:$C$60)</f>
        <v>44</v>
      </c>
      <c r="AKT3" s="3">
        <f ca="1">+SUMIF(Konstante!$A$2:$A$61,AKT1,Konstante!$C$2:$C$60)</f>
        <v>44</v>
      </c>
      <c r="AKU3" s="3">
        <f ca="1">+SUMIF(Konstante!$A$2:$A$61,AKU1,Konstante!$C$2:$C$60)</f>
        <v>44</v>
      </c>
      <c r="AKV3" s="3">
        <f ca="1">+SUMIF(Konstante!$A$2:$A$61,AKV1,Konstante!$C$2:$C$60)</f>
        <v>44</v>
      </c>
      <c r="AKW3" s="3">
        <f ca="1">+SUMIF(Konstante!$A$2:$A$61,AKW1,Konstante!$C$2:$C$60)</f>
        <v>44</v>
      </c>
      <c r="AKX3" s="3">
        <f ca="1">+SUMIF(Konstante!$A$2:$A$61,AKX1,Konstante!$C$2:$C$60)</f>
        <v>44</v>
      </c>
      <c r="AKY3" s="3">
        <f ca="1">+SUMIF(Konstante!$A$2:$A$61,AKY1,Konstante!$C$2:$C$60)</f>
        <v>44</v>
      </c>
      <c r="AKZ3" s="3">
        <f ca="1">+SUMIF(Konstante!$A$2:$A$61,AKZ1,Konstante!$C$2:$C$60)</f>
        <v>44</v>
      </c>
      <c r="ALA3" s="3">
        <f ca="1">+SUMIF(Konstante!$A$2:$A$61,ALA1,Konstante!$C$2:$C$60)</f>
        <v>44</v>
      </c>
      <c r="ALB3" s="3">
        <f ca="1">+SUMIF(Konstante!$A$2:$A$61,ALB1,Konstante!$C$2:$C$60)</f>
        <v>44</v>
      </c>
      <c r="ALC3" s="26">
        <f ca="1">+SUMIF(Konstante!$A$2:$A$61,ALC1,Konstante!$C$2:$C$60)</f>
        <v>44</v>
      </c>
      <c r="ALD3" s="27">
        <f ca="1">+SUMIF(Konstante!$A$2:$A$61,ALD1,Konstante!$C$2:$C$60)</f>
        <v>44</v>
      </c>
      <c r="ALE3" s="3">
        <f ca="1">+SUMIF(Konstante!$A$2:$A$61,ALE1,Konstante!$C$2:$C$60)</f>
        <v>44</v>
      </c>
      <c r="ALF3" s="3">
        <f ca="1">+SUMIF(Konstante!$A$2:$A$61,ALF1,Konstante!$C$2:$C$60)</f>
        <v>44</v>
      </c>
      <c r="ALG3" s="3">
        <f ca="1">+SUMIF(Konstante!$A$2:$A$61,ALG1,Konstante!$C$2:$C$60)</f>
        <v>44</v>
      </c>
      <c r="ALH3" s="3">
        <f ca="1">+SUMIF(Konstante!$A$2:$A$61,ALH1,Konstante!$C$2:$C$60)</f>
        <v>44</v>
      </c>
      <c r="ALI3" s="3">
        <f ca="1">+SUMIF(Konstante!$A$2:$A$61,ALI1,Konstante!$C$2:$C$60)</f>
        <v>44</v>
      </c>
      <c r="ALJ3" s="3">
        <f ca="1">+SUMIF(Konstante!$A$2:$A$61,ALJ1,Konstante!$C$2:$C$60)</f>
        <v>44</v>
      </c>
      <c r="ALK3" s="3">
        <f ca="1">+SUMIF(Konstante!$A$2:$A$61,ALK1,Konstante!$C$2:$C$60)</f>
        <v>44</v>
      </c>
      <c r="ALL3" s="3">
        <f ca="1">+SUMIF(Konstante!$A$2:$A$61,ALL1,Konstante!$C$2:$C$60)</f>
        <v>44</v>
      </c>
      <c r="ALM3" s="3">
        <f ca="1">+SUMIF(Konstante!$A$2:$A$61,ALM1,Konstante!$C$2:$C$60)</f>
        <v>44</v>
      </c>
      <c r="ALN3" s="3">
        <f ca="1">+SUMIF(Konstante!$A$2:$A$61,ALN1,Konstante!$C$2:$C$60)</f>
        <v>44</v>
      </c>
      <c r="ALO3" s="3">
        <f ca="1">+SUMIF(Konstante!$A$2:$A$61,ALO1,Konstante!$C$2:$C$60)</f>
        <v>44</v>
      </c>
      <c r="ALP3" s="3">
        <f ca="1">+SUMIF(Konstante!$A$2:$A$61,ALP1,Konstante!$C$2:$C$60)</f>
        <v>44</v>
      </c>
      <c r="ALQ3" s="3">
        <f ca="1">+SUMIF(Konstante!$A$2:$A$61,ALQ1,Konstante!$C$2:$C$60)</f>
        <v>44</v>
      </c>
      <c r="ALR3" s="3">
        <f ca="1">+SUMIF(Konstante!$A$2:$A$61,ALR1,Konstante!$C$2:$C$60)</f>
        <v>44</v>
      </c>
      <c r="ALS3" s="3">
        <f ca="1">+SUMIF(Konstante!$A$2:$A$61,ALS1,Konstante!$C$2:$C$60)</f>
        <v>44</v>
      </c>
      <c r="ALT3" s="3">
        <f ca="1">+SUMIF(Konstante!$A$2:$A$61,ALT1,Konstante!$C$2:$C$60)</f>
        <v>44</v>
      </c>
      <c r="ALU3" s="3">
        <f ca="1">+SUMIF(Konstante!$A$2:$A$61,ALU1,Konstante!$C$2:$C$60)</f>
        <v>44</v>
      </c>
      <c r="ALV3" s="26">
        <f ca="1">+SUMIF(Konstante!$A$2:$A$61,ALV1,Konstante!$C$2:$C$60)</f>
        <v>44</v>
      </c>
      <c r="ALW3" s="27">
        <f ca="1">+SUMIF(Konstante!$A$2:$A$61,ALW1,Konstante!$C$2:$C$60)</f>
        <v>45</v>
      </c>
      <c r="ALX3" s="3">
        <f ca="1">+SUMIF(Konstante!$A$2:$A$61,ALX1,Konstante!$C$2:$C$60)</f>
        <v>45</v>
      </c>
      <c r="ALY3" s="3">
        <f ca="1">+SUMIF(Konstante!$A$2:$A$61,ALY1,Konstante!$C$2:$C$60)</f>
        <v>45</v>
      </c>
      <c r="ALZ3" s="3">
        <f ca="1">+SUMIF(Konstante!$A$2:$A$61,ALZ1,Konstante!$C$2:$C$60)</f>
        <v>45</v>
      </c>
      <c r="AMA3" s="3">
        <f ca="1">+SUMIF(Konstante!$A$2:$A$61,AMA1,Konstante!$C$2:$C$60)</f>
        <v>45</v>
      </c>
      <c r="AMB3" s="3">
        <f ca="1">+SUMIF(Konstante!$A$2:$A$61,AMB1,Konstante!$C$2:$C$60)</f>
        <v>45</v>
      </c>
      <c r="AMC3" s="3">
        <f ca="1">+SUMIF(Konstante!$A$2:$A$61,AMC1,Konstante!$C$2:$C$60)</f>
        <v>45</v>
      </c>
      <c r="AMD3" s="3">
        <f ca="1">+SUMIF(Konstante!$A$2:$A$61,AMD1,Konstante!$C$2:$C$60)</f>
        <v>45</v>
      </c>
      <c r="AME3" s="3">
        <f ca="1">+SUMIF(Konstante!$A$2:$A$61,AME1,Konstante!$C$2:$C$60)</f>
        <v>45</v>
      </c>
      <c r="AMF3" s="3">
        <f ca="1">+SUMIF(Konstante!$A$2:$A$61,AMF1,Konstante!$C$2:$C$60)</f>
        <v>45</v>
      </c>
      <c r="AMG3" s="3">
        <f ca="1">+SUMIF(Konstante!$A$2:$A$61,AMG1,Konstante!$C$2:$C$60)</f>
        <v>45</v>
      </c>
      <c r="AMH3" s="3">
        <f ca="1">+SUMIF(Konstante!$A$2:$A$61,AMH1,Konstante!$C$2:$C$60)</f>
        <v>45</v>
      </c>
      <c r="AMI3" s="3">
        <f ca="1">+SUMIF(Konstante!$A$2:$A$61,AMI1,Konstante!$C$2:$C$60)</f>
        <v>45</v>
      </c>
      <c r="AMJ3" s="3">
        <f ca="1">+SUMIF(Konstante!$A$2:$A$61,AMJ1,Konstante!$C$2:$C$60)</f>
        <v>45</v>
      </c>
      <c r="AMK3" s="3">
        <f ca="1">+SUMIF(Konstante!$A$2:$A$61,AMK1,Konstante!$C$2:$C$60)</f>
        <v>45</v>
      </c>
      <c r="AML3" s="3">
        <f ca="1">+SUMIF(Konstante!$A$2:$A$61,AML1,Konstante!$C$2:$C$60)</f>
        <v>45</v>
      </c>
      <c r="AMM3" s="3">
        <f ca="1">+SUMIF(Konstante!$A$2:$A$61,AMM1,Konstante!$C$2:$C$60)</f>
        <v>45</v>
      </c>
      <c r="AMN3" s="3">
        <f ca="1">+SUMIF(Konstante!$A$2:$A$61,AMN1,Konstante!$C$2:$C$60)</f>
        <v>45</v>
      </c>
      <c r="AMO3" s="26">
        <f ca="1">+SUMIF(Konstante!$A$2:$A$61,AMO1,Konstante!$C$2:$C$60)</f>
        <v>45</v>
      </c>
      <c r="AMP3" s="27">
        <f ca="1">+SUMIF(Konstante!$A$2:$A$61,AMP1,Konstante!$C$2:$C$60)</f>
        <v>46</v>
      </c>
      <c r="AMQ3" s="3">
        <f ca="1">+SUMIF(Konstante!$A$2:$A$61,AMQ1,Konstante!$C$2:$C$60)</f>
        <v>46</v>
      </c>
      <c r="AMR3" s="3">
        <f ca="1">+SUMIF(Konstante!$A$2:$A$61,AMR1,Konstante!$C$2:$C$60)</f>
        <v>46</v>
      </c>
      <c r="AMS3" s="3">
        <f ca="1">+SUMIF(Konstante!$A$2:$A$61,AMS1,Konstante!$C$2:$C$60)</f>
        <v>46</v>
      </c>
      <c r="AMT3" s="3">
        <f ca="1">+SUMIF(Konstante!$A$2:$A$61,AMT1,Konstante!$C$2:$C$60)</f>
        <v>46</v>
      </c>
      <c r="AMU3" s="3">
        <f ca="1">+SUMIF(Konstante!$A$2:$A$61,AMU1,Konstante!$C$2:$C$60)</f>
        <v>46</v>
      </c>
      <c r="AMV3" s="3">
        <f ca="1">+SUMIF(Konstante!$A$2:$A$61,AMV1,Konstante!$C$2:$C$60)</f>
        <v>46</v>
      </c>
      <c r="AMW3" s="3">
        <f ca="1">+SUMIF(Konstante!$A$2:$A$61,AMW1,Konstante!$C$2:$C$60)</f>
        <v>46</v>
      </c>
      <c r="AMX3" s="3">
        <f ca="1">+SUMIF(Konstante!$A$2:$A$61,AMX1,Konstante!$C$2:$C$60)</f>
        <v>46</v>
      </c>
      <c r="AMY3" s="3">
        <f ca="1">+SUMIF(Konstante!$A$2:$A$61,AMY1,Konstante!$C$2:$C$60)</f>
        <v>46</v>
      </c>
      <c r="AMZ3" s="3">
        <f ca="1">+SUMIF(Konstante!$A$2:$A$61,AMZ1,Konstante!$C$2:$C$60)</f>
        <v>46</v>
      </c>
      <c r="ANA3" s="3">
        <f ca="1">+SUMIF(Konstante!$A$2:$A$61,ANA1,Konstante!$C$2:$C$60)</f>
        <v>46</v>
      </c>
      <c r="ANB3" s="3">
        <f ca="1">+SUMIF(Konstante!$A$2:$A$61,ANB1,Konstante!$C$2:$C$60)</f>
        <v>46</v>
      </c>
      <c r="ANC3" s="3">
        <f ca="1">+SUMIF(Konstante!$A$2:$A$61,ANC1,Konstante!$C$2:$C$60)</f>
        <v>46</v>
      </c>
      <c r="AND3" s="3">
        <f ca="1">+SUMIF(Konstante!$A$2:$A$61,AND1,Konstante!$C$2:$C$60)</f>
        <v>46</v>
      </c>
      <c r="ANE3" s="3">
        <f ca="1">+SUMIF(Konstante!$A$2:$A$61,ANE1,Konstante!$C$2:$C$60)</f>
        <v>46</v>
      </c>
      <c r="ANF3" s="3">
        <f ca="1">+SUMIF(Konstante!$A$2:$A$61,ANF1,Konstante!$C$2:$C$60)</f>
        <v>46</v>
      </c>
      <c r="ANG3" s="3">
        <f ca="1">+SUMIF(Konstante!$A$2:$A$61,ANG1,Konstante!$C$2:$C$60)</f>
        <v>46</v>
      </c>
      <c r="ANH3" s="26">
        <f ca="1">+SUMIF(Konstante!$A$2:$A$61,ANH1,Konstante!$C$2:$C$60)</f>
        <v>46</v>
      </c>
      <c r="ANI3" s="27">
        <f ca="1">+SUMIF(Konstante!$A$2:$A$61,ANI1,Konstante!$C$2:$C$60)</f>
        <v>47</v>
      </c>
      <c r="ANJ3" s="3">
        <f ca="1">+SUMIF(Konstante!$A$2:$A$61,ANJ1,Konstante!$C$2:$C$60)</f>
        <v>47</v>
      </c>
      <c r="ANK3" s="3">
        <f ca="1">+SUMIF(Konstante!$A$2:$A$61,ANK1,Konstante!$C$2:$C$60)</f>
        <v>47</v>
      </c>
      <c r="ANL3" s="3">
        <f ca="1">+SUMIF(Konstante!$A$2:$A$61,ANL1,Konstante!$C$2:$C$60)</f>
        <v>47</v>
      </c>
      <c r="ANM3" s="3">
        <f ca="1">+SUMIF(Konstante!$A$2:$A$61,ANM1,Konstante!$C$2:$C$60)</f>
        <v>47</v>
      </c>
      <c r="ANN3" s="3">
        <f ca="1">+SUMIF(Konstante!$A$2:$A$61,ANN1,Konstante!$C$2:$C$60)</f>
        <v>47</v>
      </c>
      <c r="ANO3" s="3">
        <f ca="1">+SUMIF(Konstante!$A$2:$A$61,ANO1,Konstante!$C$2:$C$60)</f>
        <v>47</v>
      </c>
      <c r="ANP3" s="3">
        <f ca="1">+SUMIF(Konstante!$A$2:$A$61,ANP1,Konstante!$C$2:$C$60)</f>
        <v>47</v>
      </c>
      <c r="ANQ3" s="3">
        <f ca="1">+SUMIF(Konstante!$A$2:$A$61,ANQ1,Konstante!$C$2:$C$60)</f>
        <v>47</v>
      </c>
      <c r="ANR3" s="3">
        <f ca="1">+SUMIF(Konstante!$A$2:$A$61,ANR1,Konstante!$C$2:$C$60)</f>
        <v>47</v>
      </c>
      <c r="ANS3" s="3">
        <f ca="1">+SUMIF(Konstante!$A$2:$A$61,ANS1,Konstante!$C$2:$C$60)</f>
        <v>47</v>
      </c>
      <c r="ANT3" s="3">
        <f ca="1">+SUMIF(Konstante!$A$2:$A$61,ANT1,Konstante!$C$2:$C$60)</f>
        <v>47</v>
      </c>
      <c r="ANU3" s="3">
        <f ca="1">+SUMIF(Konstante!$A$2:$A$61,ANU1,Konstante!$C$2:$C$60)</f>
        <v>47</v>
      </c>
      <c r="ANV3" s="3">
        <f ca="1">+SUMIF(Konstante!$A$2:$A$61,ANV1,Konstante!$C$2:$C$60)</f>
        <v>47</v>
      </c>
      <c r="ANW3" s="3">
        <f ca="1">+SUMIF(Konstante!$A$2:$A$61,ANW1,Konstante!$C$2:$C$60)</f>
        <v>47</v>
      </c>
      <c r="ANX3" s="3">
        <f ca="1">+SUMIF(Konstante!$A$2:$A$61,ANX1,Konstante!$C$2:$C$60)</f>
        <v>47</v>
      </c>
      <c r="ANY3" s="3">
        <f ca="1">+SUMIF(Konstante!$A$2:$A$61,ANY1,Konstante!$C$2:$C$60)</f>
        <v>47</v>
      </c>
      <c r="ANZ3" s="3">
        <f ca="1">+SUMIF(Konstante!$A$2:$A$61,ANZ1,Konstante!$C$2:$C$60)</f>
        <v>47</v>
      </c>
      <c r="AOA3" s="26">
        <f ca="1">+SUMIF(Konstante!$A$2:$A$61,AOA1,Konstante!$C$2:$C$60)</f>
        <v>47</v>
      </c>
      <c r="AOB3" s="27">
        <f ca="1">+SUMIF(Konstante!$A$2:$A$61,AOB1,Konstante!$C$2:$C$60)</f>
        <v>48</v>
      </c>
      <c r="AOC3" s="3">
        <f ca="1">+SUMIF(Konstante!$A$2:$A$61,AOC1,Konstante!$C$2:$C$60)</f>
        <v>48</v>
      </c>
      <c r="AOD3" s="3">
        <f ca="1">+SUMIF(Konstante!$A$2:$A$61,AOD1,Konstante!$C$2:$C$60)</f>
        <v>48</v>
      </c>
      <c r="AOE3" s="3">
        <f ca="1">+SUMIF(Konstante!$A$2:$A$61,AOE1,Konstante!$C$2:$C$60)</f>
        <v>48</v>
      </c>
      <c r="AOF3" s="3">
        <f ca="1">+SUMIF(Konstante!$A$2:$A$61,AOF1,Konstante!$C$2:$C$60)</f>
        <v>48</v>
      </c>
      <c r="AOG3" s="3">
        <f ca="1">+SUMIF(Konstante!$A$2:$A$61,AOG1,Konstante!$C$2:$C$60)</f>
        <v>48</v>
      </c>
      <c r="AOH3" s="3">
        <f ca="1">+SUMIF(Konstante!$A$2:$A$61,AOH1,Konstante!$C$2:$C$60)</f>
        <v>48</v>
      </c>
      <c r="AOI3" s="3">
        <f ca="1">+SUMIF(Konstante!$A$2:$A$61,AOI1,Konstante!$C$2:$C$60)</f>
        <v>48</v>
      </c>
      <c r="AOJ3" s="3">
        <f ca="1">+SUMIF(Konstante!$A$2:$A$61,AOJ1,Konstante!$C$2:$C$60)</f>
        <v>48</v>
      </c>
      <c r="AOK3" s="3">
        <f ca="1">+SUMIF(Konstante!$A$2:$A$61,AOK1,Konstante!$C$2:$C$60)</f>
        <v>48</v>
      </c>
      <c r="AOL3" s="3">
        <f ca="1">+SUMIF(Konstante!$A$2:$A$61,AOL1,Konstante!$C$2:$C$60)</f>
        <v>48</v>
      </c>
      <c r="AOM3" s="3">
        <f ca="1">+SUMIF(Konstante!$A$2:$A$61,AOM1,Konstante!$C$2:$C$60)</f>
        <v>48</v>
      </c>
      <c r="AON3" s="3">
        <f ca="1">+SUMIF(Konstante!$A$2:$A$61,AON1,Konstante!$C$2:$C$60)</f>
        <v>48</v>
      </c>
      <c r="AOO3" s="3">
        <f ca="1">+SUMIF(Konstante!$A$2:$A$61,AOO1,Konstante!$C$2:$C$60)</f>
        <v>48</v>
      </c>
      <c r="AOP3" s="3">
        <f ca="1">+SUMIF(Konstante!$A$2:$A$61,AOP1,Konstante!$C$2:$C$60)</f>
        <v>48</v>
      </c>
      <c r="AOQ3" s="3">
        <f ca="1">+SUMIF(Konstante!$A$2:$A$61,AOQ1,Konstante!$C$2:$C$60)</f>
        <v>48</v>
      </c>
      <c r="AOR3" s="3">
        <f ca="1">+SUMIF(Konstante!$A$2:$A$61,AOR1,Konstante!$C$2:$C$60)</f>
        <v>48</v>
      </c>
      <c r="AOS3" s="3">
        <f ca="1">+SUMIF(Konstante!$A$2:$A$61,AOS1,Konstante!$C$2:$C$60)</f>
        <v>48</v>
      </c>
      <c r="AOT3" s="26">
        <f ca="1">+SUMIF(Konstante!$A$2:$A$61,AOT1,Konstante!$C$2:$C$60)</f>
        <v>48</v>
      </c>
      <c r="AOU3" s="27">
        <f ca="1">+SUMIF(Konstante!$A$2:$A$61,AOU1,Konstante!$C$2:$C$60)</f>
        <v>49</v>
      </c>
      <c r="AOV3" s="3">
        <f ca="1">+SUMIF(Konstante!$A$2:$A$61,AOV1,Konstante!$C$2:$C$60)</f>
        <v>49</v>
      </c>
      <c r="AOW3" s="3">
        <f ca="1">+SUMIF(Konstante!$A$2:$A$61,AOW1,Konstante!$C$2:$C$60)</f>
        <v>49</v>
      </c>
      <c r="AOX3" s="3">
        <f ca="1">+SUMIF(Konstante!$A$2:$A$61,AOX1,Konstante!$C$2:$C$60)</f>
        <v>49</v>
      </c>
      <c r="AOY3" s="3">
        <f ca="1">+SUMIF(Konstante!$A$2:$A$61,AOY1,Konstante!$C$2:$C$60)</f>
        <v>49</v>
      </c>
      <c r="AOZ3" s="3">
        <f ca="1">+SUMIF(Konstante!$A$2:$A$61,AOZ1,Konstante!$C$2:$C$60)</f>
        <v>49</v>
      </c>
      <c r="APA3" s="3">
        <f ca="1">+SUMIF(Konstante!$A$2:$A$61,APA1,Konstante!$C$2:$C$60)</f>
        <v>49</v>
      </c>
      <c r="APB3" s="3">
        <f ca="1">+SUMIF(Konstante!$A$2:$A$61,APB1,Konstante!$C$2:$C$60)</f>
        <v>49</v>
      </c>
      <c r="APC3" s="3">
        <f ca="1">+SUMIF(Konstante!$A$2:$A$61,APC1,Konstante!$C$2:$C$60)</f>
        <v>49</v>
      </c>
      <c r="APD3" s="3">
        <f ca="1">+SUMIF(Konstante!$A$2:$A$61,APD1,Konstante!$C$2:$C$60)</f>
        <v>49</v>
      </c>
      <c r="APE3" s="3">
        <f ca="1">+SUMIF(Konstante!$A$2:$A$61,APE1,Konstante!$C$2:$C$60)</f>
        <v>49</v>
      </c>
      <c r="APF3" s="3">
        <f ca="1">+SUMIF(Konstante!$A$2:$A$61,APF1,Konstante!$C$2:$C$60)</f>
        <v>49</v>
      </c>
      <c r="APG3" s="3">
        <f ca="1">+SUMIF(Konstante!$A$2:$A$61,APG1,Konstante!$C$2:$C$60)</f>
        <v>49</v>
      </c>
      <c r="APH3" s="3">
        <f ca="1">+SUMIF(Konstante!$A$2:$A$61,APH1,Konstante!$C$2:$C$60)</f>
        <v>49</v>
      </c>
      <c r="API3" s="3">
        <f ca="1">+SUMIF(Konstante!$A$2:$A$61,API1,Konstante!$C$2:$C$60)</f>
        <v>49</v>
      </c>
      <c r="APJ3" s="3">
        <f ca="1">+SUMIF(Konstante!$A$2:$A$61,APJ1,Konstante!$C$2:$C$60)</f>
        <v>49</v>
      </c>
      <c r="APK3" s="3">
        <f ca="1">+SUMIF(Konstante!$A$2:$A$61,APK1,Konstante!$C$2:$C$60)</f>
        <v>49</v>
      </c>
      <c r="APL3" s="3">
        <f ca="1">+SUMIF(Konstante!$A$2:$A$61,APL1,Konstante!$C$2:$C$60)</f>
        <v>49</v>
      </c>
      <c r="APM3" s="26">
        <f ca="1">+SUMIF(Konstante!$A$2:$A$61,APM1,Konstante!$C$2:$C$60)</f>
        <v>49</v>
      </c>
      <c r="APN3" s="27">
        <f ca="1">+SUMIF(Konstante!$A$2:$A$61,APN1,Konstante!$C$2:$C$60)</f>
        <v>50</v>
      </c>
      <c r="APO3" s="3">
        <f ca="1">+SUMIF(Konstante!$A$2:$A$61,APO1,Konstante!$C$2:$C$60)</f>
        <v>50</v>
      </c>
      <c r="APP3" s="3">
        <f ca="1">+SUMIF(Konstante!$A$2:$A$61,APP1,Konstante!$C$2:$C$60)</f>
        <v>50</v>
      </c>
      <c r="APQ3" s="3">
        <f ca="1">+SUMIF(Konstante!$A$2:$A$61,APQ1,Konstante!$C$2:$C$60)</f>
        <v>50</v>
      </c>
      <c r="APR3" s="3">
        <f ca="1">+SUMIF(Konstante!$A$2:$A$61,APR1,Konstante!$C$2:$C$60)</f>
        <v>50</v>
      </c>
      <c r="APS3" s="3">
        <f ca="1">+SUMIF(Konstante!$A$2:$A$61,APS1,Konstante!$C$2:$C$60)</f>
        <v>50</v>
      </c>
      <c r="APT3" s="3">
        <f ca="1">+SUMIF(Konstante!$A$2:$A$61,APT1,Konstante!$C$2:$C$60)</f>
        <v>50</v>
      </c>
      <c r="APU3" s="3">
        <f ca="1">+SUMIF(Konstante!$A$2:$A$61,APU1,Konstante!$C$2:$C$60)</f>
        <v>50</v>
      </c>
      <c r="APV3" s="3">
        <f ca="1">+SUMIF(Konstante!$A$2:$A$61,APV1,Konstante!$C$2:$C$60)</f>
        <v>50</v>
      </c>
      <c r="APW3" s="3">
        <f ca="1">+SUMIF(Konstante!$A$2:$A$61,APW1,Konstante!$C$2:$C$60)</f>
        <v>50</v>
      </c>
      <c r="APX3" s="3">
        <f ca="1">+SUMIF(Konstante!$A$2:$A$61,APX1,Konstante!$C$2:$C$60)</f>
        <v>50</v>
      </c>
      <c r="APY3" s="3">
        <f ca="1">+SUMIF(Konstante!$A$2:$A$61,APY1,Konstante!$C$2:$C$60)</f>
        <v>50</v>
      </c>
      <c r="APZ3" s="3">
        <f ca="1">+SUMIF(Konstante!$A$2:$A$61,APZ1,Konstante!$C$2:$C$60)</f>
        <v>50</v>
      </c>
      <c r="AQA3" s="3">
        <f ca="1">+SUMIF(Konstante!$A$2:$A$61,AQA1,Konstante!$C$2:$C$60)</f>
        <v>50</v>
      </c>
      <c r="AQB3" s="3">
        <f ca="1">+SUMIF(Konstante!$A$2:$A$61,AQB1,Konstante!$C$2:$C$60)</f>
        <v>50</v>
      </c>
      <c r="AQC3" s="3">
        <f ca="1">+SUMIF(Konstante!$A$2:$A$61,AQC1,Konstante!$C$2:$C$60)</f>
        <v>50</v>
      </c>
      <c r="AQD3" s="3">
        <f ca="1">+SUMIF(Konstante!$A$2:$A$61,AQD1,Konstante!$C$2:$C$60)</f>
        <v>50</v>
      </c>
      <c r="AQE3" s="3">
        <f ca="1">+SUMIF(Konstante!$A$2:$A$61,AQE1,Konstante!$C$2:$C$60)</f>
        <v>50</v>
      </c>
      <c r="AQF3" s="26">
        <f ca="1">+SUMIF(Konstante!$A$2:$A$61,AQF1,Konstante!$C$2:$C$60)</f>
        <v>50</v>
      </c>
      <c r="AQG3" s="27">
        <f ca="1">+SUMIF(Konstante!$A$2:$A$61,AQG1,Konstante!$C$2:$C$60)</f>
        <v>51</v>
      </c>
      <c r="AQH3" s="3">
        <f ca="1">+SUMIF(Konstante!$A$2:$A$61,AQH1,Konstante!$C$2:$C$60)</f>
        <v>51</v>
      </c>
      <c r="AQI3" s="3">
        <f ca="1">+SUMIF(Konstante!$A$2:$A$61,AQI1,Konstante!$C$2:$C$60)</f>
        <v>51</v>
      </c>
      <c r="AQJ3" s="3">
        <f ca="1">+SUMIF(Konstante!$A$2:$A$61,AQJ1,Konstante!$C$2:$C$60)</f>
        <v>51</v>
      </c>
      <c r="AQK3" s="3">
        <f ca="1">+SUMIF(Konstante!$A$2:$A$61,AQK1,Konstante!$C$2:$C$60)</f>
        <v>51</v>
      </c>
      <c r="AQL3" s="3">
        <f ca="1">+SUMIF(Konstante!$A$2:$A$61,AQL1,Konstante!$C$2:$C$60)</f>
        <v>51</v>
      </c>
      <c r="AQM3" s="3">
        <f ca="1">+SUMIF(Konstante!$A$2:$A$61,AQM1,Konstante!$C$2:$C$60)</f>
        <v>51</v>
      </c>
      <c r="AQN3" s="3">
        <f ca="1">+SUMIF(Konstante!$A$2:$A$61,AQN1,Konstante!$C$2:$C$60)</f>
        <v>51</v>
      </c>
      <c r="AQO3" s="3">
        <f ca="1">+SUMIF(Konstante!$A$2:$A$61,AQO1,Konstante!$C$2:$C$60)</f>
        <v>51</v>
      </c>
      <c r="AQP3" s="3">
        <f ca="1">+SUMIF(Konstante!$A$2:$A$61,AQP1,Konstante!$C$2:$C$60)</f>
        <v>51</v>
      </c>
      <c r="AQQ3" s="3">
        <f ca="1">+SUMIF(Konstante!$A$2:$A$61,AQQ1,Konstante!$C$2:$C$60)</f>
        <v>51</v>
      </c>
      <c r="AQR3" s="3">
        <f ca="1">+SUMIF(Konstante!$A$2:$A$61,AQR1,Konstante!$C$2:$C$60)</f>
        <v>51</v>
      </c>
      <c r="AQS3" s="3">
        <f ca="1">+SUMIF(Konstante!$A$2:$A$61,AQS1,Konstante!$C$2:$C$60)</f>
        <v>51</v>
      </c>
      <c r="AQT3" s="3">
        <f ca="1">+SUMIF(Konstante!$A$2:$A$61,AQT1,Konstante!$C$2:$C$60)</f>
        <v>51</v>
      </c>
      <c r="AQU3" s="3">
        <f ca="1">+SUMIF(Konstante!$A$2:$A$61,AQU1,Konstante!$C$2:$C$60)</f>
        <v>51</v>
      </c>
      <c r="AQV3" s="3">
        <f ca="1">+SUMIF(Konstante!$A$2:$A$61,AQV1,Konstante!$C$2:$C$60)</f>
        <v>51</v>
      </c>
      <c r="AQW3" s="3">
        <f ca="1">+SUMIF(Konstante!$A$2:$A$61,AQW1,Konstante!$C$2:$C$60)</f>
        <v>51</v>
      </c>
      <c r="AQX3" s="3">
        <f ca="1">+SUMIF(Konstante!$A$2:$A$61,AQX1,Konstante!$C$2:$C$60)</f>
        <v>51</v>
      </c>
      <c r="AQY3" s="26">
        <f ca="1">+SUMIF(Konstante!$A$2:$A$61,AQY1,Konstante!$C$2:$C$60)</f>
        <v>51</v>
      </c>
      <c r="AQZ3" s="27">
        <f ca="1">+SUMIF(Konstante!$A$2:$A$63,AQZ1,Konstante!$C$2:$C$60)</f>
        <v>52</v>
      </c>
      <c r="ARA3" s="3">
        <f ca="1">+SUMIF(Konstante!$A$2:$A$63,ARA1,Konstante!$C$2:$C$60)</f>
        <v>52</v>
      </c>
      <c r="ARB3" s="3">
        <f ca="1">+SUMIF(Konstante!$A$2:$A$63,ARB1,Konstante!$C$2:$C$60)</f>
        <v>52</v>
      </c>
      <c r="ARC3" s="3">
        <f ca="1">+SUMIF(Konstante!$A$2:$A$63,ARC1,Konstante!$C$2:$C$60)</f>
        <v>52</v>
      </c>
      <c r="ARD3" s="3">
        <f ca="1">+SUMIF(Konstante!$A$2:$A$63,ARD1,Konstante!$C$2:$C$60)</f>
        <v>52</v>
      </c>
      <c r="ARE3" s="3">
        <f ca="1">+SUMIF(Konstante!$A$2:$A$63,ARE1,Konstante!$C$2:$C$60)</f>
        <v>52</v>
      </c>
      <c r="ARF3" s="3">
        <f ca="1">+SUMIF(Konstante!$A$2:$A$63,ARF1,Konstante!$C$2:$C$60)</f>
        <v>52</v>
      </c>
      <c r="ARG3" s="3">
        <f ca="1">+SUMIF(Konstante!$A$2:$A$63,ARG1,Konstante!$C$2:$C$60)</f>
        <v>52</v>
      </c>
      <c r="ARH3" s="3">
        <f ca="1">+SUMIF(Konstante!$A$2:$A$63,ARH1,Konstante!$C$2:$C$60)</f>
        <v>52</v>
      </c>
      <c r="ARI3" s="3">
        <f ca="1">+SUMIF(Konstante!$A$2:$A$63,ARI1,Konstante!$C$2:$C$60)</f>
        <v>52</v>
      </c>
      <c r="ARJ3" s="3">
        <f ca="1">+SUMIF(Konstante!$A$2:$A$63,ARJ1,Konstante!$C$2:$C$60)</f>
        <v>52</v>
      </c>
      <c r="ARK3" s="3">
        <f ca="1">+SUMIF(Konstante!$A$2:$A$63,ARK1,Konstante!$C$2:$C$60)</f>
        <v>52</v>
      </c>
      <c r="ARL3" s="3">
        <f ca="1">+SUMIF(Konstante!$A$2:$A$63,ARL1,Konstante!$C$2:$C$60)</f>
        <v>52</v>
      </c>
      <c r="ARM3" s="3">
        <f ca="1">+SUMIF(Konstante!$A$2:$A$63,ARM1,Konstante!$C$2:$C$60)</f>
        <v>52</v>
      </c>
      <c r="ARN3" s="3">
        <f ca="1">+SUMIF(Konstante!$A$2:$A$63,ARN1,Konstante!$C$2:$C$60)</f>
        <v>52</v>
      </c>
      <c r="ARO3" s="3">
        <f ca="1">+SUMIF(Konstante!$A$2:$A$63,ARO1,Konstante!$C$2:$C$60)</f>
        <v>52</v>
      </c>
      <c r="ARP3" s="3">
        <f ca="1">+SUMIF(Konstante!$A$2:$A$63,ARP1,Konstante!$C$2:$C$60)</f>
        <v>52</v>
      </c>
      <c r="ARQ3" s="3">
        <f ca="1">+SUMIF(Konstante!$A$2:$A$63,ARQ1,Konstante!$C$2:$C$60)</f>
        <v>52</v>
      </c>
      <c r="ARR3" s="26">
        <f ca="1">+SUMIF(Konstante!$A$2:$A$63,ARR1,Konstante!$C$2:$C$60)</f>
        <v>52</v>
      </c>
      <c r="ARS3" s="27">
        <f ca="1">+SUMIF(Konstante!$A$2:$A$63,ARS1,Konstante!$C$2:$C$60)</f>
        <v>53</v>
      </c>
      <c r="ART3" s="3">
        <f ca="1">+SUMIF(Konstante!$A$2:$A$63,ART1,Konstante!$C$2:$C$60)</f>
        <v>53</v>
      </c>
      <c r="ARU3" s="3">
        <f ca="1">+SUMIF(Konstante!$A$2:$A$63,ARU1,Konstante!$C$2:$C$60)</f>
        <v>53</v>
      </c>
      <c r="ARV3" s="3">
        <f ca="1">+SUMIF(Konstante!$A$2:$A$63,ARV1,Konstante!$C$2:$C$60)</f>
        <v>53</v>
      </c>
      <c r="ARW3" s="3">
        <f ca="1">+SUMIF(Konstante!$A$2:$A$63,ARW1,Konstante!$C$2:$C$60)</f>
        <v>53</v>
      </c>
      <c r="ARX3" s="3">
        <f ca="1">+SUMIF(Konstante!$A$2:$A$63,ARX1,Konstante!$C$2:$C$60)</f>
        <v>53</v>
      </c>
      <c r="ARY3" s="3">
        <f ca="1">+SUMIF(Konstante!$A$2:$A$63,ARY1,Konstante!$C$2:$C$60)</f>
        <v>53</v>
      </c>
      <c r="ARZ3" s="3">
        <f ca="1">+SUMIF(Konstante!$A$2:$A$63,ARZ1,Konstante!$C$2:$C$60)</f>
        <v>53</v>
      </c>
      <c r="ASA3" s="3">
        <f ca="1">+SUMIF(Konstante!$A$2:$A$63,ASA1,Konstante!$C$2:$C$60)</f>
        <v>53</v>
      </c>
      <c r="ASB3" s="3">
        <f ca="1">+SUMIF(Konstante!$A$2:$A$63,ASB1,Konstante!$C$2:$C$60)</f>
        <v>53</v>
      </c>
      <c r="ASC3" s="3">
        <f ca="1">+SUMIF(Konstante!$A$2:$A$63,ASC1,Konstante!$C$2:$C$60)</f>
        <v>53</v>
      </c>
      <c r="ASD3" s="3">
        <f ca="1">+SUMIF(Konstante!$A$2:$A$63,ASD1,Konstante!$C$2:$C$60)</f>
        <v>53</v>
      </c>
      <c r="ASE3" s="3">
        <f ca="1">+SUMIF(Konstante!$A$2:$A$63,ASE1,Konstante!$C$2:$C$60)</f>
        <v>53</v>
      </c>
      <c r="ASF3" s="3">
        <f ca="1">+SUMIF(Konstante!$A$2:$A$63,ASF1,Konstante!$C$2:$C$60)</f>
        <v>53</v>
      </c>
      <c r="ASG3" s="3">
        <f ca="1">+SUMIF(Konstante!$A$2:$A$63,ASG1,Konstante!$C$2:$C$60)</f>
        <v>53</v>
      </c>
      <c r="ASH3" s="3">
        <f ca="1">+SUMIF(Konstante!$A$2:$A$63,ASH1,Konstante!$C$2:$C$60)</f>
        <v>53</v>
      </c>
      <c r="ASI3" s="3">
        <f ca="1">+SUMIF(Konstante!$A$2:$A$63,ASI1,Konstante!$C$2:$C$60)</f>
        <v>53</v>
      </c>
      <c r="ASJ3" s="3">
        <f ca="1">+SUMIF(Konstante!$A$2:$A$63,ASJ1,Konstante!$C$2:$C$60)</f>
        <v>53</v>
      </c>
      <c r="ASK3" s="26">
        <f ca="1">+SUMIF(Konstante!$A$2:$A$63,ASK1,Konstante!$C$2:$C$60)</f>
        <v>53</v>
      </c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</row>
    <row r="4" spans="1:1205" s="2" customFormat="1" x14ac:dyDescent="0.2">
      <c r="A4" s="3"/>
      <c r="B4" s="3"/>
      <c r="C4" s="18" t="s">
        <v>54</v>
      </c>
      <c r="D4" s="24" t="str">
        <f ca="1">"KW"&amp;D3</f>
        <v>KW1</v>
      </c>
      <c r="E4" s="29" t="str">
        <f t="shared" ref="E4:BP4" ca="1" si="0">"KW"&amp;E3</f>
        <v>KW1</v>
      </c>
      <c r="F4" s="29" t="str">
        <f t="shared" ca="1" si="0"/>
        <v>KW1</v>
      </c>
      <c r="G4" s="29" t="str">
        <f t="shared" ca="1" si="0"/>
        <v>KW1</v>
      </c>
      <c r="H4" s="29" t="str">
        <f t="shared" ca="1" si="0"/>
        <v>KW1</v>
      </c>
      <c r="I4" s="29" t="str">
        <f t="shared" ca="1" si="0"/>
        <v>KW1</v>
      </c>
      <c r="J4" s="29" t="str">
        <f t="shared" ca="1" si="0"/>
        <v>KW1</v>
      </c>
      <c r="K4" s="29" t="str">
        <f t="shared" ca="1" si="0"/>
        <v>KW1</v>
      </c>
      <c r="L4" s="29" t="str">
        <f t="shared" ca="1" si="0"/>
        <v>KW1</v>
      </c>
      <c r="M4" s="29" t="str">
        <f t="shared" ca="1" si="0"/>
        <v>KW1</v>
      </c>
      <c r="N4" s="29" t="str">
        <f t="shared" ca="1" si="0"/>
        <v>KW1</v>
      </c>
      <c r="O4" s="29" t="str">
        <f t="shared" ca="1" si="0"/>
        <v>KW1</v>
      </c>
      <c r="P4" s="29" t="str">
        <f t="shared" ca="1" si="0"/>
        <v>KW1</v>
      </c>
      <c r="Q4" s="29" t="str">
        <f t="shared" ca="1" si="0"/>
        <v>KW1</v>
      </c>
      <c r="R4" s="29" t="str">
        <f t="shared" ca="1" si="0"/>
        <v>KW1</v>
      </c>
      <c r="S4" s="29" t="str">
        <f t="shared" ca="1" si="0"/>
        <v>KW1</v>
      </c>
      <c r="T4" s="29" t="str">
        <f t="shared" ca="1" si="0"/>
        <v>KW1</v>
      </c>
      <c r="U4" s="29" t="str">
        <f t="shared" ca="1" si="0"/>
        <v>KW1</v>
      </c>
      <c r="V4" s="30" t="str">
        <f t="shared" ca="1" si="0"/>
        <v>KW1</v>
      </c>
      <c r="W4" s="24" t="str">
        <f t="shared" ca="1" si="0"/>
        <v>KW2</v>
      </c>
      <c r="X4" s="29" t="str">
        <f t="shared" ca="1" si="0"/>
        <v>KW2</v>
      </c>
      <c r="Y4" s="29" t="str">
        <f t="shared" ca="1" si="0"/>
        <v>KW2</v>
      </c>
      <c r="Z4" s="29" t="str">
        <f t="shared" ca="1" si="0"/>
        <v>KW2</v>
      </c>
      <c r="AA4" s="29" t="str">
        <f t="shared" ca="1" si="0"/>
        <v>KW2</v>
      </c>
      <c r="AB4" s="29" t="str">
        <f t="shared" ca="1" si="0"/>
        <v>KW2</v>
      </c>
      <c r="AC4" s="29" t="str">
        <f t="shared" ca="1" si="0"/>
        <v>KW2</v>
      </c>
      <c r="AD4" s="29" t="str">
        <f t="shared" ca="1" si="0"/>
        <v>KW2</v>
      </c>
      <c r="AE4" s="29" t="str">
        <f t="shared" ca="1" si="0"/>
        <v>KW2</v>
      </c>
      <c r="AF4" s="29" t="str">
        <f t="shared" ca="1" si="0"/>
        <v>KW2</v>
      </c>
      <c r="AG4" s="29" t="str">
        <f t="shared" ca="1" si="0"/>
        <v>KW2</v>
      </c>
      <c r="AH4" s="29" t="str">
        <f t="shared" ca="1" si="0"/>
        <v>KW2</v>
      </c>
      <c r="AI4" s="29" t="str">
        <f t="shared" ca="1" si="0"/>
        <v>KW2</v>
      </c>
      <c r="AJ4" s="29" t="str">
        <f t="shared" ca="1" si="0"/>
        <v>KW2</v>
      </c>
      <c r="AK4" s="29" t="str">
        <f t="shared" ca="1" si="0"/>
        <v>KW2</v>
      </c>
      <c r="AL4" s="29" t="str">
        <f t="shared" ca="1" si="0"/>
        <v>KW2</v>
      </c>
      <c r="AM4" s="29" t="str">
        <f t="shared" ca="1" si="0"/>
        <v>KW2</v>
      </c>
      <c r="AN4" s="29" t="str">
        <f t="shared" ca="1" si="0"/>
        <v>KW2</v>
      </c>
      <c r="AO4" s="30" t="str">
        <f t="shared" ca="1" si="0"/>
        <v>KW2</v>
      </c>
      <c r="AP4" s="24" t="str">
        <f t="shared" ca="1" si="0"/>
        <v>KW3</v>
      </c>
      <c r="AQ4" s="29" t="str">
        <f t="shared" ca="1" si="0"/>
        <v>KW3</v>
      </c>
      <c r="AR4" s="29" t="str">
        <f t="shared" ca="1" si="0"/>
        <v>KW3</v>
      </c>
      <c r="AS4" s="29" t="str">
        <f t="shared" ca="1" si="0"/>
        <v>KW3</v>
      </c>
      <c r="AT4" s="29" t="str">
        <f t="shared" ca="1" si="0"/>
        <v>KW3</v>
      </c>
      <c r="AU4" s="29" t="str">
        <f t="shared" ca="1" si="0"/>
        <v>KW3</v>
      </c>
      <c r="AV4" s="29" t="str">
        <f t="shared" ca="1" si="0"/>
        <v>KW3</v>
      </c>
      <c r="AW4" s="29" t="str">
        <f t="shared" ca="1" si="0"/>
        <v>KW3</v>
      </c>
      <c r="AX4" s="29" t="str">
        <f t="shared" ca="1" si="0"/>
        <v>KW3</v>
      </c>
      <c r="AY4" s="29" t="str">
        <f t="shared" ca="1" si="0"/>
        <v>KW3</v>
      </c>
      <c r="AZ4" s="29" t="str">
        <f t="shared" ca="1" si="0"/>
        <v>KW3</v>
      </c>
      <c r="BA4" s="29" t="str">
        <f t="shared" ca="1" si="0"/>
        <v>KW3</v>
      </c>
      <c r="BB4" s="29" t="str">
        <f t="shared" ca="1" si="0"/>
        <v>KW3</v>
      </c>
      <c r="BC4" s="29" t="str">
        <f t="shared" ca="1" si="0"/>
        <v>KW3</v>
      </c>
      <c r="BD4" s="29" t="str">
        <f t="shared" ca="1" si="0"/>
        <v>KW3</v>
      </c>
      <c r="BE4" s="29" t="str">
        <f t="shared" ca="1" si="0"/>
        <v>KW3</v>
      </c>
      <c r="BF4" s="29" t="str">
        <f t="shared" ca="1" si="0"/>
        <v>KW3</v>
      </c>
      <c r="BG4" s="29" t="str">
        <f t="shared" ca="1" si="0"/>
        <v>KW3</v>
      </c>
      <c r="BH4" s="30" t="str">
        <f t="shared" ca="1" si="0"/>
        <v>KW3</v>
      </c>
      <c r="BI4" s="24" t="str">
        <f t="shared" ca="1" si="0"/>
        <v>KW4</v>
      </c>
      <c r="BJ4" s="29" t="str">
        <f t="shared" ca="1" si="0"/>
        <v>KW4</v>
      </c>
      <c r="BK4" s="29" t="str">
        <f t="shared" ca="1" si="0"/>
        <v>KW4</v>
      </c>
      <c r="BL4" s="29" t="str">
        <f t="shared" ca="1" si="0"/>
        <v>KW4</v>
      </c>
      <c r="BM4" s="29" t="str">
        <f t="shared" ca="1" si="0"/>
        <v>KW4</v>
      </c>
      <c r="BN4" s="29" t="str">
        <f t="shared" ca="1" si="0"/>
        <v>KW4</v>
      </c>
      <c r="BO4" s="29" t="str">
        <f t="shared" ca="1" si="0"/>
        <v>KW4</v>
      </c>
      <c r="BP4" s="29" t="str">
        <f t="shared" ca="1" si="0"/>
        <v>KW4</v>
      </c>
      <c r="BQ4" s="29" t="str">
        <f t="shared" ref="BQ4:EB4" ca="1" si="1">"KW"&amp;BQ3</f>
        <v>KW4</v>
      </c>
      <c r="BR4" s="29" t="str">
        <f t="shared" ca="1" si="1"/>
        <v>KW4</v>
      </c>
      <c r="BS4" s="29" t="str">
        <f t="shared" ca="1" si="1"/>
        <v>KW4</v>
      </c>
      <c r="BT4" s="29" t="str">
        <f t="shared" ca="1" si="1"/>
        <v>KW4</v>
      </c>
      <c r="BU4" s="29" t="str">
        <f t="shared" ca="1" si="1"/>
        <v>KW4</v>
      </c>
      <c r="BV4" s="29" t="str">
        <f t="shared" ca="1" si="1"/>
        <v>KW4</v>
      </c>
      <c r="BW4" s="29" t="str">
        <f t="shared" ca="1" si="1"/>
        <v>KW4</v>
      </c>
      <c r="BX4" s="29" t="str">
        <f t="shared" ca="1" si="1"/>
        <v>KW4</v>
      </c>
      <c r="BY4" s="29" t="str">
        <f t="shared" ca="1" si="1"/>
        <v>KW4</v>
      </c>
      <c r="BZ4" s="29" t="str">
        <f t="shared" ca="1" si="1"/>
        <v>KW4</v>
      </c>
      <c r="CA4" s="30" t="str">
        <f t="shared" ca="1" si="1"/>
        <v>KW4</v>
      </c>
      <c r="CB4" s="24" t="str">
        <f t="shared" ca="1" si="1"/>
        <v>KW5</v>
      </c>
      <c r="CC4" s="29" t="str">
        <f t="shared" ca="1" si="1"/>
        <v>KW5</v>
      </c>
      <c r="CD4" s="29" t="str">
        <f t="shared" ca="1" si="1"/>
        <v>KW5</v>
      </c>
      <c r="CE4" s="29" t="str">
        <f t="shared" ca="1" si="1"/>
        <v>KW5</v>
      </c>
      <c r="CF4" s="29" t="str">
        <f t="shared" ca="1" si="1"/>
        <v>KW5</v>
      </c>
      <c r="CG4" s="29" t="str">
        <f t="shared" ca="1" si="1"/>
        <v>KW5</v>
      </c>
      <c r="CH4" s="29" t="str">
        <f t="shared" ca="1" si="1"/>
        <v>KW5</v>
      </c>
      <c r="CI4" s="29" t="str">
        <f t="shared" ca="1" si="1"/>
        <v>KW5</v>
      </c>
      <c r="CJ4" s="29" t="str">
        <f t="shared" ca="1" si="1"/>
        <v>KW5</v>
      </c>
      <c r="CK4" s="29" t="str">
        <f t="shared" ca="1" si="1"/>
        <v>KW5</v>
      </c>
      <c r="CL4" s="29" t="str">
        <f t="shared" ca="1" si="1"/>
        <v>KW5</v>
      </c>
      <c r="CM4" s="29" t="str">
        <f t="shared" ca="1" si="1"/>
        <v>KW5</v>
      </c>
      <c r="CN4" s="29" t="str">
        <f t="shared" ca="1" si="1"/>
        <v>KW5</v>
      </c>
      <c r="CO4" s="29" t="str">
        <f t="shared" ca="1" si="1"/>
        <v>KW5</v>
      </c>
      <c r="CP4" s="29" t="str">
        <f t="shared" ca="1" si="1"/>
        <v>KW5</v>
      </c>
      <c r="CQ4" s="29" t="str">
        <f t="shared" ca="1" si="1"/>
        <v>KW5</v>
      </c>
      <c r="CR4" s="29" t="str">
        <f t="shared" ca="1" si="1"/>
        <v>KW5</v>
      </c>
      <c r="CS4" s="29" t="str">
        <f t="shared" ca="1" si="1"/>
        <v>KW5</v>
      </c>
      <c r="CT4" s="30" t="str">
        <f t="shared" ca="1" si="1"/>
        <v>KW5</v>
      </c>
      <c r="CU4" s="24" t="str">
        <f t="shared" ca="1" si="1"/>
        <v>KW5</v>
      </c>
      <c r="CV4" s="29" t="str">
        <f t="shared" ca="1" si="1"/>
        <v>KW5</v>
      </c>
      <c r="CW4" s="29" t="str">
        <f t="shared" ca="1" si="1"/>
        <v>KW5</v>
      </c>
      <c r="CX4" s="29" t="str">
        <f t="shared" ca="1" si="1"/>
        <v>KW5</v>
      </c>
      <c r="CY4" s="29" t="str">
        <f t="shared" ca="1" si="1"/>
        <v>KW5</v>
      </c>
      <c r="CZ4" s="29" t="str">
        <f t="shared" ca="1" si="1"/>
        <v>KW5</v>
      </c>
      <c r="DA4" s="29" t="str">
        <f t="shared" ca="1" si="1"/>
        <v>KW5</v>
      </c>
      <c r="DB4" s="29" t="str">
        <f t="shared" ca="1" si="1"/>
        <v>KW5</v>
      </c>
      <c r="DC4" s="29" t="str">
        <f t="shared" ca="1" si="1"/>
        <v>KW5</v>
      </c>
      <c r="DD4" s="29" t="str">
        <f t="shared" ca="1" si="1"/>
        <v>KW5</v>
      </c>
      <c r="DE4" s="29" t="str">
        <f t="shared" ca="1" si="1"/>
        <v>KW5</v>
      </c>
      <c r="DF4" s="29" t="str">
        <f t="shared" ca="1" si="1"/>
        <v>KW5</v>
      </c>
      <c r="DG4" s="29" t="str">
        <f t="shared" ca="1" si="1"/>
        <v>KW5</v>
      </c>
      <c r="DH4" s="29" t="str">
        <f t="shared" ca="1" si="1"/>
        <v>KW5</v>
      </c>
      <c r="DI4" s="29" t="str">
        <f t="shared" ca="1" si="1"/>
        <v>KW5</v>
      </c>
      <c r="DJ4" s="29" t="str">
        <f t="shared" ca="1" si="1"/>
        <v>KW5</v>
      </c>
      <c r="DK4" s="29" t="str">
        <f t="shared" ca="1" si="1"/>
        <v>KW5</v>
      </c>
      <c r="DL4" s="29" t="str">
        <f t="shared" ca="1" si="1"/>
        <v>KW5</v>
      </c>
      <c r="DM4" s="30" t="str">
        <f t="shared" ca="1" si="1"/>
        <v>KW5</v>
      </c>
      <c r="DN4" s="24" t="str">
        <f t="shared" ca="1" si="1"/>
        <v>KW6</v>
      </c>
      <c r="DO4" s="29" t="str">
        <f t="shared" ca="1" si="1"/>
        <v>KW6</v>
      </c>
      <c r="DP4" s="29" t="str">
        <f t="shared" ca="1" si="1"/>
        <v>KW6</v>
      </c>
      <c r="DQ4" s="29" t="str">
        <f t="shared" ca="1" si="1"/>
        <v>KW6</v>
      </c>
      <c r="DR4" s="29" t="str">
        <f t="shared" ca="1" si="1"/>
        <v>KW6</v>
      </c>
      <c r="DS4" s="29" t="str">
        <f t="shared" ca="1" si="1"/>
        <v>KW6</v>
      </c>
      <c r="DT4" s="29" t="str">
        <f t="shared" ca="1" si="1"/>
        <v>KW6</v>
      </c>
      <c r="DU4" s="29" t="str">
        <f t="shared" ca="1" si="1"/>
        <v>KW6</v>
      </c>
      <c r="DV4" s="29" t="str">
        <f t="shared" ca="1" si="1"/>
        <v>KW6</v>
      </c>
      <c r="DW4" s="29" t="str">
        <f t="shared" ca="1" si="1"/>
        <v>KW6</v>
      </c>
      <c r="DX4" s="29" t="str">
        <f t="shared" ca="1" si="1"/>
        <v>KW6</v>
      </c>
      <c r="DY4" s="29" t="str">
        <f t="shared" ca="1" si="1"/>
        <v>KW6</v>
      </c>
      <c r="DZ4" s="29" t="str">
        <f t="shared" ca="1" si="1"/>
        <v>KW6</v>
      </c>
      <c r="EA4" s="29" t="str">
        <f t="shared" ca="1" si="1"/>
        <v>KW6</v>
      </c>
      <c r="EB4" s="29" t="str">
        <f t="shared" ca="1" si="1"/>
        <v>KW6</v>
      </c>
      <c r="EC4" s="29" t="str">
        <f t="shared" ref="EC4:GN4" ca="1" si="2">"KW"&amp;EC3</f>
        <v>KW6</v>
      </c>
      <c r="ED4" s="29" t="str">
        <f t="shared" ca="1" si="2"/>
        <v>KW6</v>
      </c>
      <c r="EE4" s="29" t="str">
        <f t="shared" ca="1" si="2"/>
        <v>KW6</v>
      </c>
      <c r="EF4" s="30" t="str">
        <f t="shared" ca="1" si="2"/>
        <v>KW6</v>
      </c>
      <c r="EG4" s="24" t="str">
        <f t="shared" ca="1" si="2"/>
        <v>KW7</v>
      </c>
      <c r="EH4" s="29" t="str">
        <f t="shared" ca="1" si="2"/>
        <v>KW7</v>
      </c>
      <c r="EI4" s="29" t="str">
        <f t="shared" ca="1" si="2"/>
        <v>KW7</v>
      </c>
      <c r="EJ4" s="29" t="str">
        <f t="shared" ca="1" si="2"/>
        <v>KW7</v>
      </c>
      <c r="EK4" s="29" t="str">
        <f t="shared" ca="1" si="2"/>
        <v>KW7</v>
      </c>
      <c r="EL4" s="29" t="str">
        <f t="shared" ca="1" si="2"/>
        <v>KW7</v>
      </c>
      <c r="EM4" s="29" t="str">
        <f t="shared" ca="1" si="2"/>
        <v>KW7</v>
      </c>
      <c r="EN4" s="29" t="str">
        <f t="shared" ca="1" si="2"/>
        <v>KW7</v>
      </c>
      <c r="EO4" s="29" t="str">
        <f t="shared" ca="1" si="2"/>
        <v>KW7</v>
      </c>
      <c r="EP4" s="29" t="str">
        <f t="shared" ca="1" si="2"/>
        <v>KW7</v>
      </c>
      <c r="EQ4" s="29" t="str">
        <f t="shared" ca="1" si="2"/>
        <v>KW7</v>
      </c>
      <c r="ER4" s="29" t="str">
        <f t="shared" ca="1" si="2"/>
        <v>KW7</v>
      </c>
      <c r="ES4" s="29" t="str">
        <f t="shared" ca="1" si="2"/>
        <v>KW7</v>
      </c>
      <c r="ET4" s="29" t="str">
        <f t="shared" ca="1" si="2"/>
        <v>KW7</v>
      </c>
      <c r="EU4" s="29" t="str">
        <f t="shared" ca="1" si="2"/>
        <v>KW7</v>
      </c>
      <c r="EV4" s="29" t="str">
        <f t="shared" ca="1" si="2"/>
        <v>KW7</v>
      </c>
      <c r="EW4" s="29" t="str">
        <f t="shared" ca="1" si="2"/>
        <v>KW7</v>
      </c>
      <c r="EX4" s="29" t="str">
        <f t="shared" ca="1" si="2"/>
        <v>KW7</v>
      </c>
      <c r="EY4" s="30" t="str">
        <f t="shared" ca="1" si="2"/>
        <v>KW7</v>
      </c>
      <c r="EZ4" s="24" t="str">
        <f t="shared" ca="1" si="2"/>
        <v>KW8</v>
      </c>
      <c r="FA4" s="29" t="str">
        <f t="shared" ca="1" si="2"/>
        <v>KW8</v>
      </c>
      <c r="FB4" s="29" t="str">
        <f t="shared" ca="1" si="2"/>
        <v>KW8</v>
      </c>
      <c r="FC4" s="29" t="str">
        <f t="shared" ca="1" si="2"/>
        <v>KW8</v>
      </c>
      <c r="FD4" s="29" t="str">
        <f t="shared" ca="1" si="2"/>
        <v>KW8</v>
      </c>
      <c r="FE4" s="29" t="str">
        <f t="shared" ca="1" si="2"/>
        <v>KW8</v>
      </c>
      <c r="FF4" s="29" t="str">
        <f t="shared" ca="1" si="2"/>
        <v>KW8</v>
      </c>
      <c r="FG4" s="29" t="str">
        <f t="shared" ca="1" si="2"/>
        <v>KW8</v>
      </c>
      <c r="FH4" s="29" t="str">
        <f t="shared" ca="1" si="2"/>
        <v>KW8</v>
      </c>
      <c r="FI4" s="29" t="str">
        <f t="shared" ca="1" si="2"/>
        <v>KW8</v>
      </c>
      <c r="FJ4" s="29" t="str">
        <f t="shared" ca="1" si="2"/>
        <v>KW8</v>
      </c>
      <c r="FK4" s="29" t="str">
        <f t="shared" ca="1" si="2"/>
        <v>KW8</v>
      </c>
      <c r="FL4" s="29" t="str">
        <f t="shared" ca="1" si="2"/>
        <v>KW8</v>
      </c>
      <c r="FM4" s="29" t="str">
        <f t="shared" ca="1" si="2"/>
        <v>KW8</v>
      </c>
      <c r="FN4" s="29" t="str">
        <f t="shared" ca="1" si="2"/>
        <v>KW8</v>
      </c>
      <c r="FO4" s="29" t="str">
        <f t="shared" ca="1" si="2"/>
        <v>KW8</v>
      </c>
      <c r="FP4" s="29" t="str">
        <f t="shared" ca="1" si="2"/>
        <v>KW8</v>
      </c>
      <c r="FQ4" s="29" t="str">
        <f t="shared" ca="1" si="2"/>
        <v>KW8</v>
      </c>
      <c r="FR4" s="30" t="str">
        <f t="shared" ca="1" si="2"/>
        <v>KW8</v>
      </c>
      <c r="FS4" s="28" t="str">
        <f t="shared" ca="1" si="2"/>
        <v>KW9</v>
      </c>
      <c r="FT4" s="29" t="str">
        <f t="shared" ca="1" si="2"/>
        <v>KW9</v>
      </c>
      <c r="FU4" s="29" t="str">
        <f t="shared" ca="1" si="2"/>
        <v>KW9</v>
      </c>
      <c r="FV4" s="29" t="str">
        <f t="shared" ca="1" si="2"/>
        <v>KW9</v>
      </c>
      <c r="FW4" s="29" t="str">
        <f t="shared" ca="1" si="2"/>
        <v>KW9</v>
      </c>
      <c r="FX4" s="29" t="str">
        <f t="shared" ca="1" si="2"/>
        <v>KW9</v>
      </c>
      <c r="FY4" s="29" t="str">
        <f t="shared" ca="1" si="2"/>
        <v>KW9</v>
      </c>
      <c r="FZ4" s="29" t="str">
        <f t="shared" ca="1" si="2"/>
        <v>KW9</v>
      </c>
      <c r="GA4" s="29" t="str">
        <f t="shared" ca="1" si="2"/>
        <v>KW9</v>
      </c>
      <c r="GB4" s="29" t="str">
        <f t="shared" ca="1" si="2"/>
        <v>KW9</v>
      </c>
      <c r="GC4" s="29" t="str">
        <f t="shared" ca="1" si="2"/>
        <v>KW9</v>
      </c>
      <c r="GD4" s="29" t="str">
        <f t="shared" ca="1" si="2"/>
        <v>KW9</v>
      </c>
      <c r="GE4" s="29" t="str">
        <f t="shared" ca="1" si="2"/>
        <v>KW9</v>
      </c>
      <c r="GF4" s="29" t="str">
        <f t="shared" ca="1" si="2"/>
        <v>KW9</v>
      </c>
      <c r="GG4" s="29" t="str">
        <f t="shared" ca="1" si="2"/>
        <v>KW9</v>
      </c>
      <c r="GH4" s="29" t="str">
        <f t="shared" ca="1" si="2"/>
        <v>KW9</v>
      </c>
      <c r="GI4" s="29" t="str">
        <f t="shared" ca="1" si="2"/>
        <v>KW9</v>
      </c>
      <c r="GJ4" s="29" t="str">
        <f t="shared" ca="1" si="2"/>
        <v>KW9</v>
      </c>
      <c r="GK4" s="30" t="str">
        <f t="shared" ca="1" si="2"/>
        <v>KW9</v>
      </c>
      <c r="GL4" s="28" t="str">
        <f t="shared" ca="1" si="2"/>
        <v>KW9</v>
      </c>
      <c r="GM4" s="29" t="str">
        <f t="shared" ca="1" si="2"/>
        <v>KW9</v>
      </c>
      <c r="GN4" s="29" t="str">
        <f t="shared" ca="1" si="2"/>
        <v>KW9</v>
      </c>
      <c r="GO4" s="29" t="str">
        <f t="shared" ref="GO4:IZ4" ca="1" si="3">"KW"&amp;GO3</f>
        <v>KW9</v>
      </c>
      <c r="GP4" s="29" t="str">
        <f t="shared" ca="1" si="3"/>
        <v>KW9</v>
      </c>
      <c r="GQ4" s="29" t="str">
        <f t="shared" ca="1" si="3"/>
        <v>KW9</v>
      </c>
      <c r="GR4" s="29" t="str">
        <f t="shared" ca="1" si="3"/>
        <v>KW9</v>
      </c>
      <c r="GS4" s="29" t="str">
        <f t="shared" ca="1" si="3"/>
        <v>KW9</v>
      </c>
      <c r="GT4" s="29" t="str">
        <f t="shared" ca="1" si="3"/>
        <v>KW9</v>
      </c>
      <c r="GU4" s="29" t="str">
        <f t="shared" ca="1" si="3"/>
        <v>KW9</v>
      </c>
      <c r="GV4" s="29" t="str">
        <f t="shared" ca="1" si="3"/>
        <v>KW9</v>
      </c>
      <c r="GW4" s="29" t="str">
        <f t="shared" ca="1" si="3"/>
        <v>KW9</v>
      </c>
      <c r="GX4" s="29" t="str">
        <f t="shared" ca="1" si="3"/>
        <v>KW9</v>
      </c>
      <c r="GY4" s="29" t="str">
        <f t="shared" ca="1" si="3"/>
        <v>KW9</v>
      </c>
      <c r="GZ4" s="29" t="str">
        <f t="shared" ca="1" si="3"/>
        <v>KW9</v>
      </c>
      <c r="HA4" s="29" t="str">
        <f t="shared" ca="1" si="3"/>
        <v>KW9</v>
      </c>
      <c r="HB4" s="29" t="str">
        <f t="shared" ca="1" si="3"/>
        <v>KW9</v>
      </c>
      <c r="HC4" s="29" t="str">
        <f t="shared" ca="1" si="3"/>
        <v>KW9</v>
      </c>
      <c r="HD4" s="30" t="str">
        <f t="shared" ca="1" si="3"/>
        <v>KW9</v>
      </c>
      <c r="HE4" s="28" t="str">
        <f t="shared" ca="1" si="3"/>
        <v>KW10</v>
      </c>
      <c r="HF4" s="29" t="str">
        <f t="shared" ca="1" si="3"/>
        <v>KW10</v>
      </c>
      <c r="HG4" s="29" t="str">
        <f t="shared" ca="1" si="3"/>
        <v>KW10</v>
      </c>
      <c r="HH4" s="29" t="str">
        <f t="shared" ca="1" si="3"/>
        <v>KW10</v>
      </c>
      <c r="HI4" s="29" t="str">
        <f t="shared" ca="1" si="3"/>
        <v>KW10</v>
      </c>
      <c r="HJ4" s="29" t="str">
        <f t="shared" ca="1" si="3"/>
        <v>KW10</v>
      </c>
      <c r="HK4" s="29" t="str">
        <f t="shared" ca="1" si="3"/>
        <v>KW10</v>
      </c>
      <c r="HL4" s="29" t="str">
        <f t="shared" ca="1" si="3"/>
        <v>KW10</v>
      </c>
      <c r="HM4" s="29" t="str">
        <f t="shared" ca="1" si="3"/>
        <v>KW10</v>
      </c>
      <c r="HN4" s="29" t="str">
        <f t="shared" ca="1" si="3"/>
        <v>KW10</v>
      </c>
      <c r="HO4" s="29" t="str">
        <f t="shared" ca="1" si="3"/>
        <v>KW10</v>
      </c>
      <c r="HP4" s="29" t="str">
        <f t="shared" ca="1" si="3"/>
        <v>KW10</v>
      </c>
      <c r="HQ4" s="29" t="str">
        <f t="shared" ca="1" si="3"/>
        <v>KW10</v>
      </c>
      <c r="HR4" s="29" t="str">
        <f t="shared" ca="1" si="3"/>
        <v>KW10</v>
      </c>
      <c r="HS4" s="29" t="str">
        <f t="shared" ca="1" si="3"/>
        <v>KW10</v>
      </c>
      <c r="HT4" s="29" t="str">
        <f t="shared" ca="1" si="3"/>
        <v>KW10</v>
      </c>
      <c r="HU4" s="29" t="str">
        <f t="shared" ca="1" si="3"/>
        <v>KW10</v>
      </c>
      <c r="HV4" s="29" t="str">
        <f t="shared" ca="1" si="3"/>
        <v>KW10</v>
      </c>
      <c r="HW4" s="30" t="str">
        <f t="shared" ca="1" si="3"/>
        <v>KW10</v>
      </c>
      <c r="HX4" s="28" t="str">
        <f t="shared" ca="1" si="3"/>
        <v>KW11</v>
      </c>
      <c r="HY4" s="29" t="str">
        <f t="shared" ca="1" si="3"/>
        <v>KW11</v>
      </c>
      <c r="HZ4" s="29" t="str">
        <f t="shared" ca="1" si="3"/>
        <v>KW11</v>
      </c>
      <c r="IA4" s="29" t="str">
        <f t="shared" ca="1" si="3"/>
        <v>KW11</v>
      </c>
      <c r="IB4" s="29" t="str">
        <f t="shared" ca="1" si="3"/>
        <v>KW11</v>
      </c>
      <c r="IC4" s="29" t="str">
        <f t="shared" ca="1" si="3"/>
        <v>KW11</v>
      </c>
      <c r="ID4" s="29" t="str">
        <f t="shared" ca="1" si="3"/>
        <v>KW11</v>
      </c>
      <c r="IE4" s="29" t="str">
        <f t="shared" ca="1" si="3"/>
        <v>KW11</v>
      </c>
      <c r="IF4" s="29" t="str">
        <f t="shared" ca="1" si="3"/>
        <v>KW11</v>
      </c>
      <c r="IG4" s="29" t="str">
        <f t="shared" ca="1" si="3"/>
        <v>KW11</v>
      </c>
      <c r="IH4" s="29" t="str">
        <f t="shared" ca="1" si="3"/>
        <v>KW11</v>
      </c>
      <c r="II4" s="29" t="str">
        <f t="shared" ca="1" si="3"/>
        <v>KW11</v>
      </c>
      <c r="IJ4" s="29" t="str">
        <f t="shared" ca="1" si="3"/>
        <v>KW11</v>
      </c>
      <c r="IK4" s="29" t="str">
        <f t="shared" ca="1" si="3"/>
        <v>KW11</v>
      </c>
      <c r="IL4" s="29" t="str">
        <f t="shared" ca="1" si="3"/>
        <v>KW11</v>
      </c>
      <c r="IM4" s="29" t="str">
        <f t="shared" ca="1" si="3"/>
        <v>KW11</v>
      </c>
      <c r="IN4" s="29" t="str">
        <f t="shared" ca="1" si="3"/>
        <v>KW11</v>
      </c>
      <c r="IO4" s="29" t="str">
        <f t="shared" ca="1" si="3"/>
        <v>KW11</v>
      </c>
      <c r="IP4" s="30" t="str">
        <f t="shared" ca="1" si="3"/>
        <v>KW11</v>
      </c>
      <c r="IQ4" s="39" t="str">
        <f t="shared" ca="1" si="3"/>
        <v>KW12</v>
      </c>
      <c r="IR4" s="40" t="str">
        <f t="shared" ca="1" si="3"/>
        <v>KW12</v>
      </c>
      <c r="IS4" s="40" t="str">
        <f t="shared" ca="1" si="3"/>
        <v>KW12</v>
      </c>
      <c r="IT4" s="40" t="str">
        <f t="shared" ca="1" si="3"/>
        <v>KW12</v>
      </c>
      <c r="IU4" s="40" t="str">
        <f t="shared" ca="1" si="3"/>
        <v>KW12</v>
      </c>
      <c r="IV4" s="40" t="str">
        <f t="shared" ca="1" si="3"/>
        <v>KW12</v>
      </c>
      <c r="IW4" s="40" t="str">
        <f t="shared" ca="1" si="3"/>
        <v>KW12</v>
      </c>
      <c r="IX4" s="40" t="str">
        <f t="shared" ca="1" si="3"/>
        <v>KW12</v>
      </c>
      <c r="IY4" s="40" t="str">
        <f t="shared" ca="1" si="3"/>
        <v>KW12</v>
      </c>
      <c r="IZ4" s="40" t="str">
        <f t="shared" ca="1" si="3"/>
        <v>KW12</v>
      </c>
      <c r="JA4" s="40" t="str">
        <f t="shared" ref="JA4:LL4" ca="1" si="4">"KW"&amp;JA3</f>
        <v>KW12</v>
      </c>
      <c r="JB4" s="40" t="str">
        <f t="shared" ca="1" si="4"/>
        <v>KW12</v>
      </c>
      <c r="JC4" s="40" t="str">
        <f t="shared" ca="1" si="4"/>
        <v>KW12</v>
      </c>
      <c r="JD4" s="40" t="str">
        <f t="shared" ca="1" si="4"/>
        <v>KW12</v>
      </c>
      <c r="JE4" s="40" t="str">
        <f t="shared" ca="1" si="4"/>
        <v>KW12</v>
      </c>
      <c r="JF4" s="40" t="str">
        <f t="shared" ca="1" si="4"/>
        <v>KW12</v>
      </c>
      <c r="JG4" s="40" t="str">
        <f t="shared" ca="1" si="4"/>
        <v>KW12</v>
      </c>
      <c r="JH4" s="40" t="str">
        <f t="shared" ca="1" si="4"/>
        <v>KW12</v>
      </c>
      <c r="JI4" s="40" t="str">
        <f t="shared" ca="1" si="4"/>
        <v>KW12</v>
      </c>
      <c r="JJ4" s="28" t="str">
        <f t="shared" ca="1" si="4"/>
        <v>KW13</v>
      </c>
      <c r="JK4" s="29" t="str">
        <f t="shared" ca="1" si="4"/>
        <v>KW13</v>
      </c>
      <c r="JL4" s="29" t="str">
        <f t="shared" ca="1" si="4"/>
        <v>KW13</v>
      </c>
      <c r="JM4" s="29" t="str">
        <f t="shared" ca="1" si="4"/>
        <v>KW13</v>
      </c>
      <c r="JN4" s="29" t="str">
        <f t="shared" ca="1" si="4"/>
        <v>KW13</v>
      </c>
      <c r="JO4" s="29" t="str">
        <f t="shared" ca="1" si="4"/>
        <v>KW13</v>
      </c>
      <c r="JP4" s="29" t="str">
        <f t="shared" ca="1" si="4"/>
        <v>KW13</v>
      </c>
      <c r="JQ4" s="29" t="str">
        <f t="shared" ca="1" si="4"/>
        <v>KW13</v>
      </c>
      <c r="JR4" s="29" t="str">
        <f t="shared" ca="1" si="4"/>
        <v>KW13</v>
      </c>
      <c r="JS4" s="29" t="str">
        <f t="shared" ca="1" si="4"/>
        <v>KW13</v>
      </c>
      <c r="JT4" s="29" t="str">
        <f t="shared" ca="1" si="4"/>
        <v>KW13</v>
      </c>
      <c r="JU4" s="29" t="str">
        <f t="shared" ca="1" si="4"/>
        <v>KW13</v>
      </c>
      <c r="JV4" s="29" t="str">
        <f t="shared" ca="1" si="4"/>
        <v>KW13</v>
      </c>
      <c r="JW4" s="29" t="str">
        <f t="shared" ca="1" si="4"/>
        <v>KW13</v>
      </c>
      <c r="JX4" s="29" t="str">
        <f t="shared" ca="1" si="4"/>
        <v>KW13</v>
      </c>
      <c r="JY4" s="29" t="str">
        <f t="shared" ca="1" si="4"/>
        <v>KW13</v>
      </c>
      <c r="JZ4" s="29" t="str">
        <f t="shared" ca="1" si="4"/>
        <v>KW13</v>
      </c>
      <c r="KA4" s="29" t="str">
        <f t="shared" ca="1" si="4"/>
        <v>KW13</v>
      </c>
      <c r="KB4" s="30" t="str">
        <f t="shared" ca="1" si="4"/>
        <v>KW13</v>
      </c>
      <c r="KC4" s="28" t="str">
        <f t="shared" ca="1" si="4"/>
        <v>KW14</v>
      </c>
      <c r="KD4" s="29" t="str">
        <f t="shared" ca="1" si="4"/>
        <v>KW14</v>
      </c>
      <c r="KE4" s="29" t="str">
        <f t="shared" ca="1" si="4"/>
        <v>KW14</v>
      </c>
      <c r="KF4" s="29" t="str">
        <f t="shared" ca="1" si="4"/>
        <v>KW14</v>
      </c>
      <c r="KG4" s="29" t="str">
        <f t="shared" ca="1" si="4"/>
        <v>KW14</v>
      </c>
      <c r="KH4" s="29" t="str">
        <f t="shared" ca="1" si="4"/>
        <v>KW14</v>
      </c>
      <c r="KI4" s="29" t="str">
        <f t="shared" ca="1" si="4"/>
        <v>KW14</v>
      </c>
      <c r="KJ4" s="29" t="str">
        <f t="shared" ca="1" si="4"/>
        <v>KW14</v>
      </c>
      <c r="KK4" s="29" t="str">
        <f t="shared" ca="1" si="4"/>
        <v>KW14</v>
      </c>
      <c r="KL4" s="29" t="str">
        <f t="shared" ca="1" si="4"/>
        <v>KW14</v>
      </c>
      <c r="KM4" s="29" t="str">
        <f t="shared" ca="1" si="4"/>
        <v>KW14</v>
      </c>
      <c r="KN4" s="29" t="str">
        <f t="shared" ca="1" si="4"/>
        <v>KW14</v>
      </c>
      <c r="KO4" s="29" t="str">
        <f t="shared" ca="1" si="4"/>
        <v>KW14</v>
      </c>
      <c r="KP4" s="29" t="str">
        <f t="shared" ca="1" si="4"/>
        <v>KW14</v>
      </c>
      <c r="KQ4" s="29" t="str">
        <f t="shared" ca="1" si="4"/>
        <v>KW14</v>
      </c>
      <c r="KR4" s="29" t="str">
        <f t="shared" ca="1" si="4"/>
        <v>KW14</v>
      </c>
      <c r="KS4" s="29" t="str">
        <f t="shared" ca="1" si="4"/>
        <v>KW14</v>
      </c>
      <c r="KT4" s="29" t="str">
        <f t="shared" ca="1" si="4"/>
        <v>KW14</v>
      </c>
      <c r="KU4" s="30" t="str">
        <f t="shared" ca="1" si="4"/>
        <v>KW14</v>
      </c>
      <c r="KV4" s="28" t="str">
        <f t="shared" ca="1" si="4"/>
        <v>KW14</v>
      </c>
      <c r="KW4" s="29" t="str">
        <f t="shared" ca="1" si="4"/>
        <v>KW14</v>
      </c>
      <c r="KX4" s="29" t="str">
        <f t="shared" ca="1" si="4"/>
        <v>KW14</v>
      </c>
      <c r="KY4" s="29" t="str">
        <f t="shared" ca="1" si="4"/>
        <v>KW14</v>
      </c>
      <c r="KZ4" s="29" t="str">
        <f t="shared" ca="1" si="4"/>
        <v>KW14</v>
      </c>
      <c r="LA4" s="29" t="str">
        <f t="shared" ca="1" si="4"/>
        <v>KW14</v>
      </c>
      <c r="LB4" s="29" t="str">
        <f t="shared" ca="1" si="4"/>
        <v>KW14</v>
      </c>
      <c r="LC4" s="29" t="str">
        <f t="shared" ca="1" si="4"/>
        <v>KW14</v>
      </c>
      <c r="LD4" s="29" t="str">
        <f t="shared" ca="1" si="4"/>
        <v>KW14</v>
      </c>
      <c r="LE4" s="29" t="str">
        <f t="shared" ca="1" si="4"/>
        <v>KW14</v>
      </c>
      <c r="LF4" s="29" t="str">
        <f t="shared" ca="1" si="4"/>
        <v>KW14</v>
      </c>
      <c r="LG4" s="29" t="str">
        <f t="shared" ca="1" si="4"/>
        <v>KW14</v>
      </c>
      <c r="LH4" s="29" t="str">
        <f t="shared" ca="1" si="4"/>
        <v>KW14</v>
      </c>
      <c r="LI4" s="29" t="str">
        <f t="shared" ca="1" si="4"/>
        <v>KW14</v>
      </c>
      <c r="LJ4" s="29" t="str">
        <f t="shared" ca="1" si="4"/>
        <v>KW14</v>
      </c>
      <c r="LK4" s="29" t="str">
        <f t="shared" ca="1" si="4"/>
        <v>KW14</v>
      </c>
      <c r="LL4" s="29" t="str">
        <f t="shared" ca="1" si="4"/>
        <v>KW14</v>
      </c>
      <c r="LM4" s="29" t="str">
        <f t="shared" ref="LM4:NX4" ca="1" si="5">"KW"&amp;LM3</f>
        <v>KW14</v>
      </c>
      <c r="LN4" s="30" t="str">
        <f t="shared" ca="1" si="5"/>
        <v>KW14</v>
      </c>
      <c r="LO4" s="28" t="str">
        <f t="shared" ca="1" si="5"/>
        <v>KW15</v>
      </c>
      <c r="LP4" s="29" t="str">
        <f t="shared" ca="1" si="5"/>
        <v>KW15</v>
      </c>
      <c r="LQ4" s="29" t="str">
        <f t="shared" ca="1" si="5"/>
        <v>KW15</v>
      </c>
      <c r="LR4" s="29" t="str">
        <f t="shared" ca="1" si="5"/>
        <v>KW15</v>
      </c>
      <c r="LS4" s="29" t="str">
        <f t="shared" ca="1" si="5"/>
        <v>KW15</v>
      </c>
      <c r="LT4" s="29" t="str">
        <f t="shared" ca="1" si="5"/>
        <v>KW15</v>
      </c>
      <c r="LU4" s="29" t="str">
        <f t="shared" ca="1" si="5"/>
        <v>KW15</v>
      </c>
      <c r="LV4" s="29" t="str">
        <f t="shared" ca="1" si="5"/>
        <v>KW15</v>
      </c>
      <c r="LW4" s="29" t="str">
        <f t="shared" ca="1" si="5"/>
        <v>KW15</v>
      </c>
      <c r="LX4" s="29" t="str">
        <f t="shared" ca="1" si="5"/>
        <v>KW15</v>
      </c>
      <c r="LY4" s="29" t="str">
        <f t="shared" ca="1" si="5"/>
        <v>KW15</v>
      </c>
      <c r="LZ4" s="29" t="str">
        <f t="shared" ca="1" si="5"/>
        <v>KW15</v>
      </c>
      <c r="MA4" s="29" t="str">
        <f t="shared" ca="1" si="5"/>
        <v>KW15</v>
      </c>
      <c r="MB4" s="29" t="str">
        <f t="shared" ca="1" si="5"/>
        <v>KW15</v>
      </c>
      <c r="MC4" s="29" t="str">
        <f t="shared" ca="1" si="5"/>
        <v>KW15</v>
      </c>
      <c r="MD4" s="29" t="str">
        <f t="shared" ca="1" si="5"/>
        <v>KW15</v>
      </c>
      <c r="ME4" s="29" t="str">
        <f t="shared" ca="1" si="5"/>
        <v>KW15</v>
      </c>
      <c r="MF4" s="29" t="str">
        <f t="shared" ca="1" si="5"/>
        <v>KW15</v>
      </c>
      <c r="MG4" s="30" t="str">
        <f t="shared" ca="1" si="5"/>
        <v>KW15</v>
      </c>
      <c r="MH4" s="28" t="str">
        <f t="shared" ca="1" si="5"/>
        <v>KW16</v>
      </c>
      <c r="MI4" s="29" t="str">
        <f t="shared" ca="1" si="5"/>
        <v>KW16</v>
      </c>
      <c r="MJ4" s="29" t="str">
        <f t="shared" ca="1" si="5"/>
        <v>KW16</v>
      </c>
      <c r="MK4" s="29" t="str">
        <f t="shared" ca="1" si="5"/>
        <v>KW16</v>
      </c>
      <c r="ML4" s="29" t="str">
        <f t="shared" ca="1" si="5"/>
        <v>KW16</v>
      </c>
      <c r="MM4" s="29" t="str">
        <f t="shared" ca="1" si="5"/>
        <v>KW16</v>
      </c>
      <c r="MN4" s="29" t="str">
        <f t="shared" ca="1" si="5"/>
        <v>KW16</v>
      </c>
      <c r="MO4" s="29" t="str">
        <f t="shared" ca="1" si="5"/>
        <v>KW16</v>
      </c>
      <c r="MP4" s="29" t="str">
        <f t="shared" ca="1" si="5"/>
        <v>KW16</v>
      </c>
      <c r="MQ4" s="29" t="str">
        <f t="shared" ca="1" si="5"/>
        <v>KW16</v>
      </c>
      <c r="MR4" s="29" t="str">
        <f t="shared" ca="1" si="5"/>
        <v>KW16</v>
      </c>
      <c r="MS4" s="29" t="str">
        <f t="shared" ca="1" si="5"/>
        <v>KW16</v>
      </c>
      <c r="MT4" s="29" t="str">
        <f t="shared" ca="1" si="5"/>
        <v>KW16</v>
      </c>
      <c r="MU4" s="29" t="str">
        <f t="shared" ca="1" si="5"/>
        <v>KW16</v>
      </c>
      <c r="MV4" s="29" t="str">
        <f t="shared" ca="1" si="5"/>
        <v>KW16</v>
      </c>
      <c r="MW4" s="29" t="str">
        <f t="shared" ca="1" si="5"/>
        <v>KW16</v>
      </c>
      <c r="MX4" s="29" t="str">
        <f t="shared" ca="1" si="5"/>
        <v>KW16</v>
      </c>
      <c r="MY4" s="29" t="str">
        <f t="shared" ca="1" si="5"/>
        <v>KW16</v>
      </c>
      <c r="MZ4" s="30" t="str">
        <f t="shared" ca="1" si="5"/>
        <v>KW16</v>
      </c>
      <c r="NA4" s="39" t="str">
        <f t="shared" ca="1" si="5"/>
        <v>KW17</v>
      </c>
      <c r="NB4" s="29" t="str">
        <f t="shared" ca="1" si="5"/>
        <v>KW17</v>
      </c>
      <c r="NC4" s="29" t="str">
        <f t="shared" ca="1" si="5"/>
        <v>KW17</v>
      </c>
      <c r="ND4" s="29" t="str">
        <f t="shared" ca="1" si="5"/>
        <v>KW17</v>
      </c>
      <c r="NE4" s="29" t="str">
        <f t="shared" ca="1" si="5"/>
        <v>KW17</v>
      </c>
      <c r="NF4" s="29" t="str">
        <f t="shared" ca="1" si="5"/>
        <v>KW17</v>
      </c>
      <c r="NG4" s="29" t="str">
        <f t="shared" ca="1" si="5"/>
        <v>KW17</v>
      </c>
      <c r="NH4" s="29" t="str">
        <f t="shared" ca="1" si="5"/>
        <v>KW17</v>
      </c>
      <c r="NI4" s="29" t="str">
        <f t="shared" ca="1" si="5"/>
        <v>KW17</v>
      </c>
      <c r="NJ4" s="29" t="str">
        <f t="shared" ca="1" si="5"/>
        <v>KW17</v>
      </c>
      <c r="NK4" s="29" t="str">
        <f t="shared" ca="1" si="5"/>
        <v>KW17</v>
      </c>
      <c r="NL4" s="29" t="str">
        <f t="shared" ca="1" si="5"/>
        <v>KW17</v>
      </c>
      <c r="NM4" s="29" t="str">
        <f t="shared" ca="1" si="5"/>
        <v>KW17</v>
      </c>
      <c r="NN4" s="29" t="str">
        <f t="shared" ca="1" si="5"/>
        <v>KW17</v>
      </c>
      <c r="NO4" s="29" t="str">
        <f t="shared" ca="1" si="5"/>
        <v>KW17</v>
      </c>
      <c r="NP4" s="29" t="str">
        <f t="shared" ca="1" si="5"/>
        <v>KW17</v>
      </c>
      <c r="NQ4" s="29" t="str">
        <f t="shared" ca="1" si="5"/>
        <v>KW17</v>
      </c>
      <c r="NR4" s="29" t="str">
        <f t="shared" ca="1" si="5"/>
        <v>KW17</v>
      </c>
      <c r="NS4" s="30" t="str">
        <f t="shared" ca="1" si="5"/>
        <v>KW17</v>
      </c>
      <c r="NT4" s="39" t="str">
        <f t="shared" ca="1" si="5"/>
        <v>KW18</v>
      </c>
      <c r="NU4" s="29" t="str">
        <f t="shared" ca="1" si="5"/>
        <v>KW18</v>
      </c>
      <c r="NV4" s="29" t="str">
        <f t="shared" ca="1" si="5"/>
        <v>KW18</v>
      </c>
      <c r="NW4" s="29" t="str">
        <f t="shared" ca="1" si="5"/>
        <v>KW18</v>
      </c>
      <c r="NX4" s="29" t="str">
        <f t="shared" ca="1" si="5"/>
        <v>KW18</v>
      </c>
      <c r="NY4" s="29" t="str">
        <f t="shared" ref="NY4:QJ4" ca="1" si="6">"KW"&amp;NY3</f>
        <v>KW18</v>
      </c>
      <c r="NZ4" s="29" t="str">
        <f t="shared" ca="1" si="6"/>
        <v>KW18</v>
      </c>
      <c r="OA4" s="29" t="str">
        <f t="shared" ca="1" si="6"/>
        <v>KW18</v>
      </c>
      <c r="OB4" s="29" t="str">
        <f t="shared" ca="1" si="6"/>
        <v>KW18</v>
      </c>
      <c r="OC4" s="29" t="str">
        <f t="shared" ca="1" si="6"/>
        <v>KW18</v>
      </c>
      <c r="OD4" s="29" t="str">
        <f t="shared" ca="1" si="6"/>
        <v>KW18</v>
      </c>
      <c r="OE4" s="29" t="str">
        <f t="shared" ca="1" si="6"/>
        <v>KW18</v>
      </c>
      <c r="OF4" s="29" t="str">
        <f t="shared" ca="1" si="6"/>
        <v>KW18</v>
      </c>
      <c r="OG4" s="29" t="str">
        <f t="shared" ca="1" si="6"/>
        <v>KW18</v>
      </c>
      <c r="OH4" s="29" t="str">
        <f t="shared" ca="1" si="6"/>
        <v>KW18</v>
      </c>
      <c r="OI4" s="29" t="str">
        <f t="shared" ca="1" si="6"/>
        <v>KW18</v>
      </c>
      <c r="OJ4" s="29" t="str">
        <f t="shared" ca="1" si="6"/>
        <v>KW18</v>
      </c>
      <c r="OK4" s="29" t="str">
        <f t="shared" ca="1" si="6"/>
        <v>KW18</v>
      </c>
      <c r="OL4" s="30" t="str">
        <f t="shared" ca="1" si="6"/>
        <v>KW18</v>
      </c>
      <c r="OM4" s="39" t="str">
        <f t="shared" ca="1" si="6"/>
        <v>KW18</v>
      </c>
      <c r="ON4" s="29" t="str">
        <f t="shared" ca="1" si="6"/>
        <v>KW18</v>
      </c>
      <c r="OO4" s="29" t="str">
        <f t="shared" ca="1" si="6"/>
        <v>KW18</v>
      </c>
      <c r="OP4" s="29" t="str">
        <f t="shared" ca="1" si="6"/>
        <v>KW18</v>
      </c>
      <c r="OQ4" s="29" t="str">
        <f t="shared" ca="1" si="6"/>
        <v>KW18</v>
      </c>
      <c r="OR4" s="29" t="str">
        <f t="shared" ca="1" si="6"/>
        <v>KW18</v>
      </c>
      <c r="OS4" s="29" t="str">
        <f t="shared" ca="1" si="6"/>
        <v>KW18</v>
      </c>
      <c r="OT4" s="29" t="str">
        <f t="shared" ca="1" si="6"/>
        <v>KW18</v>
      </c>
      <c r="OU4" s="29" t="str">
        <f t="shared" ca="1" si="6"/>
        <v>KW18</v>
      </c>
      <c r="OV4" s="29" t="str">
        <f t="shared" ca="1" si="6"/>
        <v>KW18</v>
      </c>
      <c r="OW4" s="29" t="str">
        <f t="shared" ca="1" si="6"/>
        <v>KW18</v>
      </c>
      <c r="OX4" s="29" t="str">
        <f t="shared" ca="1" si="6"/>
        <v>KW18</v>
      </c>
      <c r="OY4" s="29" t="str">
        <f t="shared" ca="1" si="6"/>
        <v>KW18</v>
      </c>
      <c r="OZ4" s="29" t="str">
        <f t="shared" ca="1" si="6"/>
        <v>KW18</v>
      </c>
      <c r="PA4" s="29" t="str">
        <f t="shared" ca="1" si="6"/>
        <v>KW18</v>
      </c>
      <c r="PB4" s="29" t="str">
        <f t="shared" ca="1" si="6"/>
        <v>KW18</v>
      </c>
      <c r="PC4" s="29" t="str">
        <f t="shared" ca="1" si="6"/>
        <v>KW18</v>
      </c>
      <c r="PD4" s="29" t="str">
        <f t="shared" ca="1" si="6"/>
        <v>KW18</v>
      </c>
      <c r="PE4" s="30" t="str">
        <f t="shared" ca="1" si="6"/>
        <v>KW18</v>
      </c>
      <c r="PF4" s="39" t="str">
        <f t="shared" ca="1" si="6"/>
        <v>KW19</v>
      </c>
      <c r="PG4" s="29" t="str">
        <f t="shared" ca="1" si="6"/>
        <v>KW19</v>
      </c>
      <c r="PH4" s="29" t="str">
        <f t="shared" ca="1" si="6"/>
        <v>KW19</v>
      </c>
      <c r="PI4" s="29" t="str">
        <f t="shared" ca="1" si="6"/>
        <v>KW19</v>
      </c>
      <c r="PJ4" s="29" t="str">
        <f t="shared" ca="1" si="6"/>
        <v>KW19</v>
      </c>
      <c r="PK4" s="29" t="str">
        <f t="shared" ca="1" si="6"/>
        <v>KW19</v>
      </c>
      <c r="PL4" s="29" t="str">
        <f t="shared" ca="1" si="6"/>
        <v>KW19</v>
      </c>
      <c r="PM4" s="29" t="str">
        <f t="shared" ca="1" si="6"/>
        <v>KW19</v>
      </c>
      <c r="PN4" s="29" t="str">
        <f t="shared" ca="1" si="6"/>
        <v>KW19</v>
      </c>
      <c r="PO4" s="29" t="str">
        <f t="shared" ca="1" si="6"/>
        <v>KW19</v>
      </c>
      <c r="PP4" s="29" t="str">
        <f t="shared" ca="1" si="6"/>
        <v>KW19</v>
      </c>
      <c r="PQ4" s="29" t="str">
        <f t="shared" ca="1" si="6"/>
        <v>KW19</v>
      </c>
      <c r="PR4" s="29" t="str">
        <f t="shared" ca="1" si="6"/>
        <v>KW19</v>
      </c>
      <c r="PS4" s="29" t="str">
        <f t="shared" ca="1" si="6"/>
        <v>KW19</v>
      </c>
      <c r="PT4" s="29" t="str">
        <f t="shared" ca="1" si="6"/>
        <v>KW19</v>
      </c>
      <c r="PU4" s="29" t="str">
        <f t="shared" ca="1" si="6"/>
        <v>KW19</v>
      </c>
      <c r="PV4" s="29" t="str">
        <f t="shared" ca="1" si="6"/>
        <v>KW19</v>
      </c>
      <c r="PW4" s="29" t="str">
        <f t="shared" ca="1" si="6"/>
        <v>KW19</v>
      </c>
      <c r="PX4" s="30" t="str">
        <f t="shared" ca="1" si="6"/>
        <v>KW19</v>
      </c>
      <c r="PY4" s="28" t="str">
        <f t="shared" ca="1" si="6"/>
        <v>KW20</v>
      </c>
      <c r="PZ4" s="29" t="str">
        <f t="shared" ca="1" si="6"/>
        <v>KW20</v>
      </c>
      <c r="QA4" s="29" t="str">
        <f t="shared" ca="1" si="6"/>
        <v>KW20</v>
      </c>
      <c r="QB4" s="29" t="str">
        <f t="shared" ca="1" si="6"/>
        <v>KW20</v>
      </c>
      <c r="QC4" s="29" t="str">
        <f t="shared" ca="1" si="6"/>
        <v>KW20</v>
      </c>
      <c r="QD4" s="29" t="str">
        <f t="shared" ca="1" si="6"/>
        <v>KW20</v>
      </c>
      <c r="QE4" s="29" t="str">
        <f t="shared" ca="1" si="6"/>
        <v>KW20</v>
      </c>
      <c r="QF4" s="29" t="str">
        <f t="shared" ca="1" si="6"/>
        <v>KW20</v>
      </c>
      <c r="QG4" s="29" t="str">
        <f t="shared" ca="1" si="6"/>
        <v>KW20</v>
      </c>
      <c r="QH4" s="29" t="str">
        <f t="shared" ca="1" si="6"/>
        <v>KW20</v>
      </c>
      <c r="QI4" s="29" t="str">
        <f t="shared" ca="1" si="6"/>
        <v>KW20</v>
      </c>
      <c r="QJ4" s="29" t="str">
        <f t="shared" ca="1" si="6"/>
        <v>KW20</v>
      </c>
      <c r="QK4" s="29" t="str">
        <f t="shared" ref="QK4:SV4" ca="1" si="7">"KW"&amp;QK3</f>
        <v>KW20</v>
      </c>
      <c r="QL4" s="29" t="str">
        <f t="shared" ca="1" si="7"/>
        <v>KW20</v>
      </c>
      <c r="QM4" s="29" t="str">
        <f t="shared" ca="1" si="7"/>
        <v>KW20</v>
      </c>
      <c r="QN4" s="29" t="str">
        <f t="shared" ca="1" si="7"/>
        <v>KW20</v>
      </c>
      <c r="QO4" s="29" t="str">
        <f t="shared" ca="1" si="7"/>
        <v>KW20</v>
      </c>
      <c r="QP4" s="29" t="str">
        <f t="shared" ca="1" si="7"/>
        <v>KW20</v>
      </c>
      <c r="QQ4" s="30" t="str">
        <f t="shared" ca="1" si="7"/>
        <v>KW20</v>
      </c>
      <c r="QR4" s="28" t="str">
        <f t="shared" ca="1" si="7"/>
        <v>KW21</v>
      </c>
      <c r="QS4" s="29" t="str">
        <f t="shared" ca="1" si="7"/>
        <v>KW21</v>
      </c>
      <c r="QT4" s="29" t="str">
        <f t="shared" ca="1" si="7"/>
        <v>KW21</v>
      </c>
      <c r="QU4" s="29" t="str">
        <f t="shared" ca="1" si="7"/>
        <v>KW21</v>
      </c>
      <c r="QV4" s="29" t="str">
        <f t="shared" ca="1" si="7"/>
        <v>KW21</v>
      </c>
      <c r="QW4" s="29" t="str">
        <f t="shared" ca="1" si="7"/>
        <v>KW21</v>
      </c>
      <c r="QX4" s="29" t="str">
        <f t="shared" ca="1" si="7"/>
        <v>KW21</v>
      </c>
      <c r="QY4" s="29" t="str">
        <f t="shared" ca="1" si="7"/>
        <v>KW21</v>
      </c>
      <c r="QZ4" s="29" t="str">
        <f t="shared" ca="1" si="7"/>
        <v>KW21</v>
      </c>
      <c r="RA4" s="29" t="str">
        <f t="shared" ca="1" si="7"/>
        <v>KW21</v>
      </c>
      <c r="RB4" s="29" t="str">
        <f t="shared" ca="1" si="7"/>
        <v>KW21</v>
      </c>
      <c r="RC4" s="29" t="str">
        <f t="shared" ca="1" si="7"/>
        <v>KW21</v>
      </c>
      <c r="RD4" s="29" t="str">
        <f t="shared" ca="1" si="7"/>
        <v>KW21</v>
      </c>
      <c r="RE4" s="29" t="str">
        <f t="shared" ca="1" si="7"/>
        <v>KW21</v>
      </c>
      <c r="RF4" s="29" t="str">
        <f t="shared" ca="1" si="7"/>
        <v>KW21</v>
      </c>
      <c r="RG4" s="29" t="str">
        <f t="shared" ca="1" si="7"/>
        <v>KW21</v>
      </c>
      <c r="RH4" s="29" t="str">
        <f t="shared" ca="1" si="7"/>
        <v>KW21</v>
      </c>
      <c r="RI4" s="29" t="str">
        <f t="shared" ca="1" si="7"/>
        <v>KW21</v>
      </c>
      <c r="RJ4" s="30" t="str">
        <f t="shared" ca="1" si="7"/>
        <v>KW21</v>
      </c>
      <c r="RK4" s="28" t="str">
        <f t="shared" ca="1" si="7"/>
        <v>KW22</v>
      </c>
      <c r="RL4" s="29" t="str">
        <f t="shared" ca="1" si="7"/>
        <v>KW22</v>
      </c>
      <c r="RM4" s="29" t="str">
        <f t="shared" ca="1" si="7"/>
        <v>KW22</v>
      </c>
      <c r="RN4" s="29" t="str">
        <f t="shared" ca="1" si="7"/>
        <v>KW22</v>
      </c>
      <c r="RO4" s="29" t="str">
        <f t="shared" ca="1" si="7"/>
        <v>KW22</v>
      </c>
      <c r="RP4" s="29" t="str">
        <f t="shared" ca="1" si="7"/>
        <v>KW22</v>
      </c>
      <c r="RQ4" s="29" t="str">
        <f t="shared" ca="1" si="7"/>
        <v>KW22</v>
      </c>
      <c r="RR4" s="29" t="str">
        <f t="shared" ca="1" si="7"/>
        <v>KW22</v>
      </c>
      <c r="RS4" s="29" t="str">
        <f t="shared" ca="1" si="7"/>
        <v>KW22</v>
      </c>
      <c r="RT4" s="29" t="str">
        <f t="shared" ca="1" si="7"/>
        <v>KW22</v>
      </c>
      <c r="RU4" s="29" t="str">
        <f t="shared" ca="1" si="7"/>
        <v>KW22</v>
      </c>
      <c r="RV4" s="29" t="str">
        <f t="shared" ca="1" si="7"/>
        <v>KW22</v>
      </c>
      <c r="RW4" s="29" t="str">
        <f t="shared" ca="1" si="7"/>
        <v>KW22</v>
      </c>
      <c r="RX4" s="29" t="str">
        <f t="shared" ca="1" si="7"/>
        <v>KW22</v>
      </c>
      <c r="RY4" s="29" t="str">
        <f t="shared" ca="1" si="7"/>
        <v>KW22</v>
      </c>
      <c r="RZ4" s="29" t="str">
        <f t="shared" ca="1" si="7"/>
        <v>KW22</v>
      </c>
      <c r="SA4" s="29" t="str">
        <f t="shared" ca="1" si="7"/>
        <v>KW22</v>
      </c>
      <c r="SB4" s="29" t="str">
        <f t="shared" ca="1" si="7"/>
        <v>KW22</v>
      </c>
      <c r="SC4" s="30" t="str">
        <f t="shared" ca="1" si="7"/>
        <v>KW22</v>
      </c>
      <c r="SD4" s="28" t="str">
        <f t="shared" ca="1" si="7"/>
        <v>KW22</v>
      </c>
      <c r="SE4" s="29" t="str">
        <f t="shared" ca="1" si="7"/>
        <v>KW22</v>
      </c>
      <c r="SF4" s="29" t="str">
        <f t="shared" ca="1" si="7"/>
        <v>KW22</v>
      </c>
      <c r="SG4" s="29" t="str">
        <f t="shared" ca="1" si="7"/>
        <v>KW22</v>
      </c>
      <c r="SH4" s="29" t="str">
        <f t="shared" ca="1" si="7"/>
        <v>KW22</v>
      </c>
      <c r="SI4" s="29" t="str">
        <f t="shared" ca="1" si="7"/>
        <v>KW22</v>
      </c>
      <c r="SJ4" s="29" t="str">
        <f t="shared" ca="1" si="7"/>
        <v>KW22</v>
      </c>
      <c r="SK4" s="29" t="str">
        <f t="shared" ca="1" si="7"/>
        <v>KW22</v>
      </c>
      <c r="SL4" s="29" t="str">
        <f t="shared" ca="1" si="7"/>
        <v>KW22</v>
      </c>
      <c r="SM4" s="29" t="str">
        <f t="shared" ca="1" si="7"/>
        <v>KW22</v>
      </c>
      <c r="SN4" s="29" t="str">
        <f t="shared" ca="1" si="7"/>
        <v>KW22</v>
      </c>
      <c r="SO4" s="29" t="str">
        <f t="shared" ca="1" si="7"/>
        <v>KW22</v>
      </c>
      <c r="SP4" s="29" t="str">
        <f t="shared" ca="1" si="7"/>
        <v>KW22</v>
      </c>
      <c r="SQ4" s="29" t="str">
        <f t="shared" ca="1" si="7"/>
        <v>KW22</v>
      </c>
      <c r="SR4" s="29" t="str">
        <f t="shared" ca="1" si="7"/>
        <v>KW22</v>
      </c>
      <c r="SS4" s="29" t="str">
        <f t="shared" ca="1" si="7"/>
        <v>KW22</v>
      </c>
      <c r="ST4" s="29" t="str">
        <f t="shared" ca="1" si="7"/>
        <v>KW22</v>
      </c>
      <c r="SU4" s="29" t="str">
        <f t="shared" ca="1" si="7"/>
        <v>KW22</v>
      </c>
      <c r="SV4" s="30" t="str">
        <f t="shared" ca="1" si="7"/>
        <v>KW22</v>
      </c>
      <c r="SW4" s="28" t="str">
        <f t="shared" ref="SW4:VH4" ca="1" si="8">"KW"&amp;SW3</f>
        <v>KW23</v>
      </c>
      <c r="SX4" s="29" t="str">
        <f t="shared" ca="1" si="8"/>
        <v>KW23</v>
      </c>
      <c r="SY4" s="29" t="str">
        <f t="shared" ca="1" si="8"/>
        <v>KW23</v>
      </c>
      <c r="SZ4" s="29" t="str">
        <f t="shared" ca="1" si="8"/>
        <v>KW23</v>
      </c>
      <c r="TA4" s="29" t="str">
        <f t="shared" ca="1" si="8"/>
        <v>KW23</v>
      </c>
      <c r="TB4" s="29" t="str">
        <f t="shared" ca="1" si="8"/>
        <v>KW23</v>
      </c>
      <c r="TC4" s="29" t="str">
        <f t="shared" ca="1" si="8"/>
        <v>KW23</v>
      </c>
      <c r="TD4" s="29" t="str">
        <f t="shared" ca="1" si="8"/>
        <v>KW23</v>
      </c>
      <c r="TE4" s="29" t="str">
        <f t="shared" ca="1" si="8"/>
        <v>KW23</v>
      </c>
      <c r="TF4" s="29" t="str">
        <f t="shared" ca="1" si="8"/>
        <v>KW23</v>
      </c>
      <c r="TG4" s="29" t="str">
        <f t="shared" ca="1" si="8"/>
        <v>KW23</v>
      </c>
      <c r="TH4" s="29" t="str">
        <f t="shared" ca="1" si="8"/>
        <v>KW23</v>
      </c>
      <c r="TI4" s="29" t="str">
        <f t="shared" ca="1" si="8"/>
        <v>KW23</v>
      </c>
      <c r="TJ4" s="29" t="str">
        <f t="shared" ca="1" si="8"/>
        <v>KW23</v>
      </c>
      <c r="TK4" s="29" t="str">
        <f t="shared" ca="1" si="8"/>
        <v>KW23</v>
      </c>
      <c r="TL4" s="29" t="str">
        <f t="shared" ca="1" si="8"/>
        <v>KW23</v>
      </c>
      <c r="TM4" s="29" t="str">
        <f t="shared" ca="1" si="8"/>
        <v>KW23</v>
      </c>
      <c r="TN4" s="29" t="str">
        <f t="shared" ca="1" si="8"/>
        <v>KW23</v>
      </c>
      <c r="TO4" s="30" t="str">
        <f t="shared" ca="1" si="8"/>
        <v>KW23</v>
      </c>
      <c r="TP4" s="39" t="str">
        <f t="shared" ca="1" si="8"/>
        <v>KW24</v>
      </c>
      <c r="TQ4" s="29" t="str">
        <f t="shared" ca="1" si="8"/>
        <v>KW24</v>
      </c>
      <c r="TR4" s="29" t="str">
        <f t="shared" ca="1" si="8"/>
        <v>KW24</v>
      </c>
      <c r="TS4" s="29" t="str">
        <f t="shared" ca="1" si="8"/>
        <v>KW24</v>
      </c>
      <c r="TT4" s="29" t="str">
        <f t="shared" ca="1" si="8"/>
        <v>KW24</v>
      </c>
      <c r="TU4" s="29" t="str">
        <f t="shared" ca="1" si="8"/>
        <v>KW24</v>
      </c>
      <c r="TV4" s="29" t="str">
        <f t="shared" ca="1" si="8"/>
        <v>KW24</v>
      </c>
      <c r="TW4" s="29" t="str">
        <f t="shared" ca="1" si="8"/>
        <v>KW24</v>
      </c>
      <c r="TX4" s="29" t="str">
        <f t="shared" ca="1" si="8"/>
        <v>KW24</v>
      </c>
      <c r="TY4" s="29" t="str">
        <f t="shared" ca="1" si="8"/>
        <v>KW24</v>
      </c>
      <c r="TZ4" s="29" t="str">
        <f t="shared" ca="1" si="8"/>
        <v>KW24</v>
      </c>
      <c r="UA4" s="29" t="str">
        <f t="shared" ca="1" si="8"/>
        <v>KW24</v>
      </c>
      <c r="UB4" s="29" t="str">
        <f t="shared" ca="1" si="8"/>
        <v>KW24</v>
      </c>
      <c r="UC4" s="29" t="str">
        <f t="shared" ca="1" si="8"/>
        <v>KW24</v>
      </c>
      <c r="UD4" s="29" t="str">
        <f t="shared" ca="1" si="8"/>
        <v>KW24</v>
      </c>
      <c r="UE4" s="29" t="str">
        <f t="shared" ca="1" si="8"/>
        <v>KW24</v>
      </c>
      <c r="UF4" s="29" t="str">
        <f t="shared" ca="1" si="8"/>
        <v>KW24</v>
      </c>
      <c r="UG4" s="29" t="str">
        <f t="shared" ca="1" si="8"/>
        <v>KW24</v>
      </c>
      <c r="UH4" s="30" t="str">
        <f t="shared" ca="1" si="8"/>
        <v>KW24</v>
      </c>
      <c r="UI4" s="28" t="str">
        <f t="shared" ca="1" si="8"/>
        <v>KW25</v>
      </c>
      <c r="UJ4" s="29" t="str">
        <f t="shared" ca="1" si="8"/>
        <v>KW25</v>
      </c>
      <c r="UK4" s="29" t="str">
        <f t="shared" ca="1" si="8"/>
        <v>KW25</v>
      </c>
      <c r="UL4" s="29" t="str">
        <f t="shared" ca="1" si="8"/>
        <v>KW25</v>
      </c>
      <c r="UM4" s="29" t="str">
        <f t="shared" ca="1" si="8"/>
        <v>KW25</v>
      </c>
      <c r="UN4" s="29" t="str">
        <f t="shared" ca="1" si="8"/>
        <v>KW25</v>
      </c>
      <c r="UO4" s="29" t="str">
        <f t="shared" ca="1" si="8"/>
        <v>KW25</v>
      </c>
      <c r="UP4" s="29" t="str">
        <f t="shared" ca="1" si="8"/>
        <v>KW25</v>
      </c>
      <c r="UQ4" s="29" t="str">
        <f t="shared" ca="1" si="8"/>
        <v>KW25</v>
      </c>
      <c r="UR4" s="29" t="str">
        <f t="shared" ca="1" si="8"/>
        <v>KW25</v>
      </c>
      <c r="US4" s="29" t="str">
        <f t="shared" ca="1" si="8"/>
        <v>KW25</v>
      </c>
      <c r="UT4" s="29" t="str">
        <f t="shared" ca="1" si="8"/>
        <v>KW25</v>
      </c>
      <c r="UU4" s="29" t="str">
        <f t="shared" ca="1" si="8"/>
        <v>KW25</v>
      </c>
      <c r="UV4" s="29" t="str">
        <f t="shared" ca="1" si="8"/>
        <v>KW25</v>
      </c>
      <c r="UW4" s="29" t="str">
        <f t="shared" ca="1" si="8"/>
        <v>KW25</v>
      </c>
      <c r="UX4" s="29" t="str">
        <f t="shared" ca="1" si="8"/>
        <v>KW25</v>
      </c>
      <c r="UY4" s="29" t="str">
        <f t="shared" ca="1" si="8"/>
        <v>KW25</v>
      </c>
      <c r="UZ4" s="29" t="str">
        <f t="shared" ca="1" si="8"/>
        <v>KW25</v>
      </c>
      <c r="VA4" s="30" t="str">
        <f t="shared" ca="1" si="8"/>
        <v>KW25</v>
      </c>
      <c r="VB4" s="28" t="str">
        <f t="shared" ca="1" si="8"/>
        <v>KW26</v>
      </c>
      <c r="VC4" s="29" t="str">
        <f t="shared" ca="1" si="8"/>
        <v>KW26</v>
      </c>
      <c r="VD4" s="29" t="str">
        <f t="shared" ca="1" si="8"/>
        <v>KW26</v>
      </c>
      <c r="VE4" s="29" t="str">
        <f t="shared" ca="1" si="8"/>
        <v>KW26</v>
      </c>
      <c r="VF4" s="29" t="str">
        <f t="shared" ca="1" si="8"/>
        <v>KW26</v>
      </c>
      <c r="VG4" s="29" t="str">
        <f t="shared" ca="1" si="8"/>
        <v>KW26</v>
      </c>
      <c r="VH4" s="29" t="str">
        <f t="shared" ca="1" si="8"/>
        <v>KW26</v>
      </c>
      <c r="VI4" s="29" t="str">
        <f t="shared" ref="VI4:XT4" ca="1" si="9">"KW"&amp;VI3</f>
        <v>KW26</v>
      </c>
      <c r="VJ4" s="29" t="str">
        <f t="shared" ca="1" si="9"/>
        <v>KW26</v>
      </c>
      <c r="VK4" s="29" t="str">
        <f t="shared" ca="1" si="9"/>
        <v>KW26</v>
      </c>
      <c r="VL4" s="29" t="str">
        <f t="shared" ca="1" si="9"/>
        <v>KW26</v>
      </c>
      <c r="VM4" s="29" t="str">
        <f t="shared" ca="1" si="9"/>
        <v>KW26</v>
      </c>
      <c r="VN4" s="29" t="str">
        <f t="shared" ca="1" si="9"/>
        <v>KW26</v>
      </c>
      <c r="VO4" s="29" t="str">
        <f t="shared" ca="1" si="9"/>
        <v>KW26</v>
      </c>
      <c r="VP4" s="29" t="str">
        <f t="shared" ca="1" si="9"/>
        <v>KW26</v>
      </c>
      <c r="VQ4" s="29" t="str">
        <f t="shared" ca="1" si="9"/>
        <v>KW26</v>
      </c>
      <c r="VR4" s="29" t="str">
        <f t="shared" ca="1" si="9"/>
        <v>KW26</v>
      </c>
      <c r="VS4" s="29" t="str">
        <f t="shared" ca="1" si="9"/>
        <v>KW26</v>
      </c>
      <c r="VT4" s="30" t="str">
        <f t="shared" ca="1" si="9"/>
        <v>KW26</v>
      </c>
      <c r="VU4" s="28" t="str">
        <f t="shared" ca="1" si="9"/>
        <v>KW27</v>
      </c>
      <c r="VV4" s="29" t="str">
        <f t="shared" ca="1" si="9"/>
        <v>KW27</v>
      </c>
      <c r="VW4" s="29" t="str">
        <f t="shared" ca="1" si="9"/>
        <v>KW27</v>
      </c>
      <c r="VX4" s="29" t="str">
        <f t="shared" ca="1" si="9"/>
        <v>KW27</v>
      </c>
      <c r="VY4" s="29" t="str">
        <f t="shared" ca="1" si="9"/>
        <v>KW27</v>
      </c>
      <c r="VZ4" s="29" t="str">
        <f t="shared" ca="1" si="9"/>
        <v>KW27</v>
      </c>
      <c r="WA4" s="29" t="str">
        <f t="shared" ca="1" si="9"/>
        <v>KW27</v>
      </c>
      <c r="WB4" s="29" t="str">
        <f t="shared" ca="1" si="9"/>
        <v>KW27</v>
      </c>
      <c r="WC4" s="29" t="str">
        <f t="shared" ca="1" si="9"/>
        <v>KW27</v>
      </c>
      <c r="WD4" s="29" t="str">
        <f t="shared" ca="1" si="9"/>
        <v>KW27</v>
      </c>
      <c r="WE4" s="29" t="str">
        <f t="shared" ca="1" si="9"/>
        <v>KW27</v>
      </c>
      <c r="WF4" s="29" t="str">
        <f t="shared" ca="1" si="9"/>
        <v>KW27</v>
      </c>
      <c r="WG4" s="29" t="str">
        <f t="shared" ca="1" si="9"/>
        <v>KW27</v>
      </c>
      <c r="WH4" s="29" t="str">
        <f t="shared" ca="1" si="9"/>
        <v>KW27</v>
      </c>
      <c r="WI4" s="29" t="str">
        <f t="shared" ca="1" si="9"/>
        <v>KW27</v>
      </c>
      <c r="WJ4" s="29" t="str">
        <f t="shared" ca="1" si="9"/>
        <v>KW27</v>
      </c>
      <c r="WK4" s="29" t="str">
        <f t="shared" ca="1" si="9"/>
        <v>KW27</v>
      </c>
      <c r="WL4" s="29" t="str">
        <f t="shared" ca="1" si="9"/>
        <v>KW27</v>
      </c>
      <c r="WM4" s="30" t="str">
        <f t="shared" ca="1" si="9"/>
        <v>KW27</v>
      </c>
      <c r="WN4" s="28" t="str">
        <f t="shared" ca="1" si="9"/>
        <v>KW27</v>
      </c>
      <c r="WO4" s="29" t="str">
        <f t="shared" ca="1" si="9"/>
        <v>KW27</v>
      </c>
      <c r="WP4" s="29" t="str">
        <f t="shared" ca="1" si="9"/>
        <v>KW27</v>
      </c>
      <c r="WQ4" s="29" t="str">
        <f t="shared" ca="1" si="9"/>
        <v>KW27</v>
      </c>
      <c r="WR4" s="29" t="str">
        <f t="shared" ca="1" si="9"/>
        <v>KW27</v>
      </c>
      <c r="WS4" s="29" t="str">
        <f t="shared" ca="1" si="9"/>
        <v>KW27</v>
      </c>
      <c r="WT4" s="29" t="str">
        <f t="shared" ca="1" si="9"/>
        <v>KW27</v>
      </c>
      <c r="WU4" s="29" t="str">
        <f t="shared" ca="1" si="9"/>
        <v>KW27</v>
      </c>
      <c r="WV4" s="29" t="str">
        <f t="shared" ca="1" si="9"/>
        <v>KW27</v>
      </c>
      <c r="WW4" s="29" t="str">
        <f t="shared" ca="1" si="9"/>
        <v>KW27</v>
      </c>
      <c r="WX4" s="29" t="str">
        <f t="shared" ca="1" si="9"/>
        <v>KW27</v>
      </c>
      <c r="WY4" s="29" t="str">
        <f t="shared" ca="1" si="9"/>
        <v>KW27</v>
      </c>
      <c r="WZ4" s="29" t="str">
        <f t="shared" ca="1" si="9"/>
        <v>KW27</v>
      </c>
      <c r="XA4" s="29" t="str">
        <f t="shared" ca="1" si="9"/>
        <v>KW27</v>
      </c>
      <c r="XB4" s="29" t="str">
        <f t="shared" ca="1" si="9"/>
        <v>KW27</v>
      </c>
      <c r="XC4" s="29" t="str">
        <f t="shared" ca="1" si="9"/>
        <v>KW27</v>
      </c>
      <c r="XD4" s="29" t="str">
        <f t="shared" ca="1" si="9"/>
        <v>KW27</v>
      </c>
      <c r="XE4" s="29" t="str">
        <f t="shared" ca="1" si="9"/>
        <v>KW27</v>
      </c>
      <c r="XF4" s="30" t="str">
        <f t="shared" ca="1" si="9"/>
        <v>KW27</v>
      </c>
      <c r="XG4" s="28" t="str">
        <f t="shared" ca="1" si="9"/>
        <v>KW28</v>
      </c>
      <c r="XH4" s="29" t="str">
        <f t="shared" ca="1" si="9"/>
        <v>KW28</v>
      </c>
      <c r="XI4" s="29" t="str">
        <f t="shared" ca="1" si="9"/>
        <v>KW28</v>
      </c>
      <c r="XJ4" s="29" t="str">
        <f t="shared" ca="1" si="9"/>
        <v>KW28</v>
      </c>
      <c r="XK4" s="29" t="str">
        <f t="shared" ca="1" si="9"/>
        <v>KW28</v>
      </c>
      <c r="XL4" s="29" t="str">
        <f t="shared" ca="1" si="9"/>
        <v>KW28</v>
      </c>
      <c r="XM4" s="29" t="str">
        <f t="shared" ca="1" si="9"/>
        <v>KW28</v>
      </c>
      <c r="XN4" s="29" t="str">
        <f t="shared" ca="1" si="9"/>
        <v>KW28</v>
      </c>
      <c r="XO4" s="29" t="str">
        <f t="shared" ca="1" si="9"/>
        <v>KW28</v>
      </c>
      <c r="XP4" s="29" t="str">
        <f t="shared" ca="1" si="9"/>
        <v>KW28</v>
      </c>
      <c r="XQ4" s="29" t="str">
        <f t="shared" ca="1" si="9"/>
        <v>KW28</v>
      </c>
      <c r="XR4" s="29" t="str">
        <f t="shared" ca="1" si="9"/>
        <v>KW28</v>
      </c>
      <c r="XS4" s="29" t="str">
        <f t="shared" ca="1" si="9"/>
        <v>KW28</v>
      </c>
      <c r="XT4" s="29" t="str">
        <f t="shared" ca="1" si="9"/>
        <v>KW28</v>
      </c>
      <c r="XU4" s="29" t="str">
        <f t="shared" ref="XU4:AAF4" ca="1" si="10">"KW"&amp;XU3</f>
        <v>KW28</v>
      </c>
      <c r="XV4" s="29" t="str">
        <f t="shared" ca="1" si="10"/>
        <v>KW28</v>
      </c>
      <c r="XW4" s="29" t="str">
        <f t="shared" ca="1" si="10"/>
        <v>KW28</v>
      </c>
      <c r="XX4" s="29" t="str">
        <f t="shared" ca="1" si="10"/>
        <v>KW28</v>
      </c>
      <c r="XY4" s="30" t="str">
        <f t="shared" ca="1" si="10"/>
        <v>KW28</v>
      </c>
      <c r="XZ4" s="28" t="str">
        <f t="shared" ca="1" si="10"/>
        <v>KW29</v>
      </c>
      <c r="YA4" s="29" t="str">
        <f t="shared" ca="1" si="10"/>
        <v>KW29</v>
      </c>
      <c r="YB4" s="29" t="str">
        <f t="shared" ca="1" si="10"/>
        <v>KW29</v>
      </c>
      <c r="YC4" s="29" t="str">
        <f t="shared" ca="1" si="10"/>
        <v>KW29</v>
      </c>
      <c r="YD4" s="29" t="str">
        <f t="shared" ca="1" si="10"/>
        <v>KW29</v>
      </c>
      <c r="YE4" s="29" t="str">
        <f t="shared" ca="1" si="10"/>
        <v>KW29</v>
      </c>
      <c r="YF4" s="29" t="str">
        <f t="shared" ca="1" si="10"/>
        <v>KW29</v>
      </c>
      <c r="YG4" s="29" t="str">
        <f t="shared" ca="1" si="10"/>
        <v>KW29</v>
      </c>
      <c r="YH4" s="29" t="str">
        <f t="shared" ca="1" si="10"/>
        <v>KW29</v>
      </c>
      <c r="YI4" s="29" t="str">
        <f t="shared" ca="1" si="10"/>
        <v>KW29</v>
      </c>
      <c r="YJ4" s="29" t="str">
        <f t="shared" ca="1" si="10"/>
        <v>KW29</v>
      </c>
      <c r="YK4" s="29" t="str">
        <f t="shared" ca="1" si="10"/>
        <v>KW29</v>
      </c>
      <c r="YL4" s="29" t="str">
        <f t="shared" ca="1" si="10"/>
        <v>KW29</v>
      </c>
      <c r="YM4" s="29" t="str">
        <f t="shared" ca="1" si="10"/>
        <v>KW29</v>
      </c>
      <c r="YN4" s="29" t="str">
        <f t="shared" ca="1" si="10"/>
        <v>KW29</v>
      </c>
      <c r="YO4" s="29" t="str">
        <f t="shared" ca="1" si="10"/>
        <v>KW29</v>
      </c>
      <c r="YP4" s="29" t="str">
        <f t="shared" ca="1" si="10"/>
        <v>KW29</v>
      </c>
      <c r="YQ4" s="29" t="str">
        <f t="shared" ca="1" si="10"/>
        <v>KW29</v>
      </c>
      <c r="YR4" s="30" t="str">
        <f t="shared" ca="1" si="10"/>
        <v>KW29</v>
      </c>
      <c r="YS4" s="28" t="str">
        <f t="shared" ca="1" si="10"/>
        <v>KW30</v>
      </c>
      <c r="YT4" s="29" t="str">
        <f t="shared" ca="1" si="10"/>
        <v>KW30</v>
      </c>
      <c r="YU4" s="29" t="str">
        <f t="shared" ca="1" si="10"/>
        <v>KW30</v>
      </c>
      <c r="YV4" s="29" t="str">
        <f t="shared" ca="1" si="10"/>
        <v>KW30</v>
      </c>
      <c r="YW4" s="29" t="str">
        <f t="shared" ca="1" si="10"/>
        <v>KW30</v>
      </c>
      <c r="YX4" s="29" t="str">
        <f t="shared" ca="1" si="10"/>
        <v>KW30</v>
      </c>
      <c r="YY4" s="29" t="str">
        <f t="shared" ca="1" si="10"/>
        <v>KW30</v>
      </c>
      <c r="YZ4" s="29" t="str">
        <f t="shared" ca="1" si="10"/>
        <v>KW30</v>
      </c>
      <c r="ZA4" s="29" t="str">
        <f t="shared" ca="1" si="10"/>
        <v>KW30</v>
      </c>
      <c r="ZB4" s="29" t="str">
        <f t="shared" ca="1" si="10"/>
        <v>KW30</v>
      </c>
      <c r="ZC4" s="29" t="str">
        <f t="shared" ca="1" si="10"/>
        <v>KW30</v>
      </c>
      <c r="ZD4" s="29" t="str">
        <f t="shared" ca="1" si="10"/>
        <v>KW30</v>
      </c>
      <c r="ZE4" s="29" t="str">
        <f t="shared" ca="1" si="10"/>
        <v>KW30</v>
      </c>
      <c r="ZF4" s="29" t="str">
        <f t="shared" ca="1" si="10"/>
        <v>KW30</v>
      </c>
      <c r="ZG4" s="29" t="str">
        <f t="shared" ca="1" si="10"/>
        <v>KW30</v>
      </c>
      <c r="ZH4" s="29" t="str">
        <f t="shared" ca="1" si="10"/>
        <v>KW30</v>
      </c>
      <c r="ZI4" s="29" t="str">
        <f t="shared" ca="1" si="10"/>
        <v>KW30</v>
      </c>
      <c r="ZJ4" s="29" t="str">
        <f t="shared" ca="1" si="10"/>
        <v>KW30</v>
      </c>
      <c r="ZK4" s="30" t="str">
        <f t="shared" ca="1" si="10"/>
        <v>KW30</v>
      </c>
      <c r="ZL4" s="28" t="str">
        <f t="shared" ca="1" si="10"/>
        <v>KW31</v>
      </c>
      <c r="ZM4" s="29" t="str">
        <f t="shared" ca="1" si="10"/>
        <v>KW31</v>
      </c>
      <c r="ZN4" s="29" t="str">
        <f t="shared" ca="1" si="10"/>
        <v>KW31</v>
      </c>
      <c r="ZO4" s="29" t="str">
        <f t="shared" ca="1" si="10"/>
        <v>KW31</v>
      </c>
      <c r="ZP4" s="29" t="str">
        <f t="shared" ca="1" si="10"/>
        <v>KW31</v>
      </c>
      <c r="ZQ4" s="29" t="str">
        <f t="shared" ca="1" si="10"/>
        <v>KW31</v>
      </c>
      <c r="ZR4" s="29" t="str">
        <f t="shared" ca="1" si="10"/>
        <v>KW31</v>
      </c>
      <c r="ZS4" s="29" t="str">
        <f t="shared" ca="1" si="10"/>
        <v>KW31</v>
      </c>
      <c r="ZT4" s="29" t="str">
        <f t="shared" ca="1" si="10"/>
        <v>KW31</v>
      </c>
      <c r="ZU4" s="29" t="str">
        <f t="shared" ca="1" si="10"/>
        <v>KW31</v>
      </c>
      <c r="ZV4" s="29" t="str">
        <f t="shared" ca="1" si="10"/>
        <v>KW31</v>
      </c>
      <c r="ZW4" s="29" t="str">
        <f t="shared" ca="1" si="10"/>
        <v>KW31</v>
      </c>
      <c r="ZX4" s="29" t="str">
        <f t="shared" ca="1" si="10"/>
        <v>KW31</v>
      </c>
      <c r="ZY4" s="29" t="str">
        <f t="shared" ca="1" si="10"/>
        <v>KW31</v>
      </c>
      <c r="ZZ4" s="29" t="str">
        <f t="shared" ca="1" si="10"/>
        <v>KW31</v>
      </c>
      <c r="AAA4" s="29" t="str">
        <f t="shared" ca="1" si="10"/>
        <v>KW31</v>
      </c>
      <c r="AAB4" s="29" t="str">
        <f t="shared" ca="1" si="10"/>
        <v>KW31</v>
      </c>
      <c r="AAC4" s="29" t="str">
        <f t="shared" ca="1" si="10"/>
        <v>KW31</v>
      </c>
      <c r="AAD4" s="30" t="str">
        <f t="shared" ca="1" si="10"/>
        <v>KW31</v>
      </c>
      <c r="AAE4" s="39" t="str">
        <f t="shared" ca="1" si="10"/>
        <v>KW31</v>
      </c>
      <c r="AAF4" s="29" t="str">
        <f t="shared" ca="1" si="10"/>
        <v>KW31</v>
      </c>
      <c r="AAG4" s="29" t="str">
        <f t="shared" ref="AAG4:ACR4" ca="1" si="11">"KW"&amp;AAG3</f>
        <v>KW31</v>
      </c>
      <c r="AAH4" s="29" t="str">
        <f t="shared" ca="1" si="11"/>
        <v>KW31</v>
      </c>
      <c r="AAI4" s="29" t="str">
        <f t="shared" ca="1" si="11"/>
        <v>KW31</v>
      </c>
      <c r="AAJ4" s="29" t="str">
        <f t="shared" ca="1" si="11"/>
        <v>KW31</v>
      </c>
      <c r="AAK4" s="29" t="str">
        <f t="shared" ca="1" si="11"/>
        <v>KW31</v>
      </c>
      <c r="AAL4" s="29" t="str">
        <f t="shared" ca="1" si="11"/>
        <v>KW31</v>
      </c>
      <c r="AAM4" s="29" t="str">
        <f t="shared" ca="1" si="11"/>
        <v>KW31</v>
      </c>
      <c r="AAN4" s="29" t="str">
        <f t="shared" ca="1" si="11"/>
        <v>KW31</v>
      </c>
      <c r="AAO4" s="29" t="str">
        <f t="shared" ca="1" si="11"/>
        <v>KW31</v>
      </c>
      <c r="AAP4" s="29" t="str">
        <f t="shared" ca="1" si="11"/>
        <v>KW31</v>
      </c>
      <c r="AAQ4" s="29" t="str">
        <f t="shared" ca="1" si="11"/>
        <v>KW31</v>
      </c>
      <c r="AAR4" s="29" t="str">
        <f t="shared" ca="1" si="11"/>
        <v>KW31</v>
      </c>
      <c r="AAS4" s="29" t="str">
        <f t="shared" ca="1" si="11"/>
        <v>KW31</v>
      </c>
      <c r="AAT4" s="29" t="str">
        <f t="shared" ca="1" si="11"/>
        <v>KW31</v>
      </c>
      <c r="AAU4" s="29" t="str">
        <f t="shared" ca="1" si="11"/>
        <v>KW31</v>
      </c>
      <c r="AAV4" s="29" t="str">
        <f t="shared" ca="1" si="11"/>
        <v>KW31</v>
      </c>
      <c r="AAW4" s="30" t="str">
        <f t="shared" ca="1" si="11"/>
        <v>KW31</v>
      </c>
      <c r="AAX4" s="39" t="str">
        <f t="shared" ca="1" si="11"/>
        <v>KW32</v>
      </c>
      <c r="AAY4" s="29" t="str">
        <f t="shared" ca="1" si="11"/>
        <v>KW32</v>
      </c>
      <c r="AAZ4" s="29" t="str">
        <f t="shared" ca="1" si="11"/>
        <v>KW32</v>
      </c>
      <c r="ABA4" s="29" t="str">
        <f t="shared" ca="1" si="11"/>
        <v>KW32</v>
      </c>
      <c r="ABB4" s="29" t="str">
        <f t="shared" ca="1" si="11"/>
        <v>KW32</v>
      </c>
      <c r="ABC4" s="29" t="str">
        <f t="shared" ca="1" si="11"/>
        <v>KW32</v>
      </c>
      <c r="ABD4" s="29" t="str">
        <f t="shared" ca="1" si="11"/>
        <v>KW32</v>
      </c>
      <c r="ABE4" s="29" t="str">
        <f t="shared" ca="1" si="11"/>
        <v>KW32</v>
      </c>
      <c r="ABF4" s="29" t="str">
        <f t="shared" ca="1" si="11"/>
        <v>KW32</v>
      </c>
      <c r="ABG4" s="29" t="str">
        <f t="shared" ca="1" si="11"/>
        <v>KW32</v>
      </c>
      <c r="ABH4" s="29" t="str">
        <f t="shared" ca="1" si="11"/>
        <v>KW32</v>
      </c>
      <c r="ABI4" s="29" t="str">
        <f t="shared" ca="1" si="11"/>
        <v>KW32</v>
      </c>
      <c r="ABJ4" s="29" t="str">
        <f t="shared" ca="1" si="11"/>
        <v>KW32</v>
      </c>
      <c r="ABK4" s="29" t="str">
        <f t="shared" ca="1" si="11"/>
        <v>KW32</v>
      </c>
      <c r="ABL4" s="29" t="str">
        <f t="shared" ca="1" si="11"/>
        <v>KW32</v>
      </c>
      <c r="ABM4" s="29" t="str">
        <f t="shared" ca="1" si="11"/>
        <v>KW32</v>
      </c>
      <c r="ABN4" s="29" t="str">
        <f t="shared" ca="1" si="11"/>
        <v>KW32</v>
      </c>
      <c r="ABO4" s="29" t="str">
        <f t="shared" ca="1" si="11"/>
        <v>KW32</v>
      </c>
      <c r="ABP4" s="30" t="str">
        <f t="shared" ca="1" si="11"/>
        <v>KW32</v>
      </c>
      <c r="ABQ4" s="28" t="str">
        <f t="shared" ca="1" si="11"/>
        <v>KW33</v>
      </c>
      <c r="ABR4" s="29" t="str">
        <f t="shared" ca="1" si="11"/>
        <v>KW33</v>
      </c>
      <c r="ABS4" s="29" t="str">
        <f t="shared" ca="1" si="11"/>
        <v>KW33</v>
      </c>
      <c r="ABT4" s="29" t="str">
        <f t="shared" ca="1" si="11"/>
        <v>KW33</v>
      </c>
      <c r="ABU4" s="29" t="str">
        <f t="shared" ca="1" si="11"/>
        <v>KW33</v>
      </c>
      <c r="ABV4" s="29" t="str">
        <f t="shared" ca="1" si="11"/>
        <v>KW33</v>
      </c>
      <c r="ABW4" s="29" t="str">
        <f t="shared" ca="1" si="11"/>
        <v>KW33</v>
      </c>
      <c r="ABX4" s="29" t="str">
        <f t="shared" ca="1" si="11"/>
        <v>KW33</v>
      </c>
      <c r="ABY4" s="29" t="str">
        <f t="shared" ca="1" si="11"/>
        <v>KW33</v>
      </c>
      <c r="ABZ4" s="29" t="str">
        <f t="shared" ca="1" si="11"/>
        <v>KW33</v>
      </c>
      <c r="ACA4" s="29" t="str">
        <f t="shared" ca="1" si="11"/>
        <v>KW33</v>
      </c>
      <c r="ACB4" s="29" t="str">
        <f t="shared" ca="1" si="11"/>
        <v>KW33</v>
      </c>
      <c r="ACC4" s="29" t="str">
        <f t="shared" ca="1" si="11"/>
        <v>KW33</v>
      </c>
      <c r="ACD4" s="29" t="str">
        <f t="shared" ca="1" si="11"/>
        <v>KW33</v>
      </c>
      <c r="ACE4" s="29" t="str">
        <f t="shared" ca="1" si="11"/>
        <v>KW33</v>
      </c>
      <c r="ACF4" s="29" t="str">
        <f t="shared" ca="1" si="11"/>
        <v>KW33</v>
      </c>
      <c r="ACG4" s="29" t="str">
        <f t="shared" ca="1" si="11"/>
        <v>KW33</v>
      </c>
      <c r="ACH4" s="29" t="str">
        <f t="shared" ca="1" si="11"/>
        <v>KW33</v>
      </c>
      <c r="ACI4" s="30" t="str">
        <f t="shared" ca="1" si="11"/>
        <v>KW33</v>
      </c>
      <c r="ACJ4" s="28" t="str">
        <f t="shared" ca="1" si="11"/>
        <v>KW34</v>
      </c>
      <c r="ACK4" s="29" t="str">
        <f t="shared" ca="1" si="11"/>
        <v>KW34</v>
      </c>
      <c r="ACL4" s="29" t="str">
        <f t="shared" ca="1" si="11"/>
        <v>KW34</v>
      </c>
      <c r="ACM4" s="29" t="str">
        <f t="shared" ca="1" si="11"/>
        <v>KW34</v>
      </c>
      <c r="ACN4" s="29" t="str">
        <f t="shared" ca="1" si="11"/>
        <v>KW34</v>
      </c>
      <c r="ACO4" s="29" t="str">
        <f t="shared" ca="1" si="11"/>
        <v>KW34</v>
      </c>
      <c r="ACP4" s="29" t="str">
        <f t="shared" ca="1" si="11"/>
        <v>KW34</v>
      </c>
      <c r="ACQ4" s="29" t="str">
        <f t="shared" ca="1" si="11"/>
        <v>KW34</v>
      </c>
      <c r="ACR4" s="29" t="str">
        <f t="shared" ca="1" si="11"/>
        <v>KW34</v>
      </c>
      <c r="ACS4" s="29" t="str">
        <f t="shared" ref="ACS4:AFD4" ca="1" si="12">"KW"&amp;ACS3</f>
        <v>KW34</v>
      </c>
      <c r="ACT4" s="29" t="str">
        <f t="shared" ca="1" si="12"/>
        <v>KW34</v>
      </c>
      <c r="ACU4" s="29" t="str">
        <f t="shared" ca="1" si="12"/>
        <v>KW34</v>
      </c>
      <c r="ACV4" s="29" t="str">
        <f t="shared" ca="1" si="12"/>
        <v>KW34</v>
      </c>
      <c r="ACW4" s="29" t="str">
        <f t="shared" ca="1" si="12"/>
        <v>KW34</v>
      </c>
      <c r="ACX4" s="29" t="str">
        <f t="shared" ca="1" si="12"/>
        <v>KW34</v>
      </c>
      <c r="ACY4" s="29" t="str">
        <f t="shared" ca="1" si="12"/>
        <v>KW34</v>
      </c>
      <c r="ACZ4" s="29" t="str">
        <f t="shared" ca="1" si="12"/>
        <v>KW34</v>
      </c>
      <c r="ADA4" s="29" t="str">
        <f t="shared" ca="1" si="12"/>
        <v>KW34</v>
      </c>
      <c r="ADB4" s="30" t="str">
        <f t="shared" ca="1" si="12"/>
        <v>KW34</v>
      </c>
      <c r="ADC4" s="28" t="str">
        <f t="shared" ca="1" si="12"/>
        <v>KW35</v>
      </c>
      <c r="ADD4" s="29" t="str">
        <f t="shared" ca="1" si="12"/>
        <v>KW35</v>
      </c>
      <c r="ADE4" s="29" t="str">
        <f t="shared" ca="1" si="12"/>
        <v>KW35</v>
      </c>
      <c r="ADF4" s="29" t="str">
        <f t="shared" ca="1" si="12"/>
        <v>KW35</v>
      </c>
      <c r="ADG4" s="29" t="str">
        <f t="shared" ca="1" si="12"/>
        <v>KW35</v>
      </c>
      <c r="ADH4" s="29" t="str">
        <f t="shared" ca="1" si="12"/>
        <v>KW35</v>
      </c>
      <c r="ADI4" s="29" t="str">
        <f t="shared" ca="1" si="12"/>
        <v>KW35</v>
      </c>
      <c r="ADJ4" s="29" t="str">
        <f t="shared" ca="1" si="12"/>
        <v>KW35</v>
      </c>
      <c r="ADK4" s="29" t="str">
        <f t="shared" ca="1" si="12"/>
        <v>KW35</v>
      </c>
      <c r="ADL4" s="29" t="str">
        <f t="shared" ca="1" si="12"/>
        <v>KW35</v>
      </c>
      <c r="ADM4" s="29" t="str">
        <f t="shared" ca="1" si="12"/>
        <v>KW35</v>
      </c>
      <c r="ADN4" s="29" t="str">
        <f t="shared" ca="1" si="12"/>
        <v>KW35</v>
      </c>
      <c r="ADO4" s="29" t="str">
        <f t="shared" ca="1" si="12"/>
        <v>KW35</v>
      </c>
      <c r="ADP4" s="29" t="str">
        <f t="shared" ca="1" si="12"/>
        <v>KW35</v>
      </c>
      <c r="ADQ4" s="29" t="str">
        <f t="shared" ca="1" si="12"/>
        <v>KW35</v>
      </c>
      <c r="ADR4" s="29" t="str">
        <f t="shared" ca="1" si="12"/>
        <v>KW35</v>
      </c>
      <c r="ADS4" s="29" t="str">
        <f t="shared" ca="1" si="12"/>
        <v>KW35</v>
      </c>
      <c r="ADT4" s="29" t="str">
        <f t="shared" ca="1" si="12"/>
        <v>KW35</v>
      </c>
      <c r="ADU4" s="30" t="str">
        <f t="shared" ca="1" si="12"/>
        <v>KW35</v>
      </c>
      <c r="ADV4" s="28" t="str">
        <f t="shared" ca="1" si="12"/>
        <v>KW36</v>
      </c>
      <c r="ADW4" s="29" t="str">
        <f t="shared" ca="1" si="12"/>
        <v>KW36</v>
      </c>
      <c r="ADX4" s="29" t="str">
        <f t="shared" ca="1" si="12"/>
        <v>KW36</v>
      </c>
      <c r="ADY4" s="29" t="str">
        <f t="shared" ca="1" si="12"/>
        <v>KW36</v>
      </c>
      <c r="ADZ4" s="29" t="str">
        <f t="shared" ca="1" si="12"/>
        <v>KW36</v>
      </c>
      <c r="AEA4" s="29" t="str">
        <f t="shared" ca="1" si="12"/>
        <v>KW36</v>
      </c>
      <c r="AEB4" s="29" t="str">
        <f t="shared" ca="1" si="12"/>
        <v>KW36</v>
      </c>
      <c r="AEC4" s="29" t="str">
        <f t="shared" ca="1" si="12"/>
        <v>KW36</v>
      </c>
      <c r="AED4" s="29" t="str">
        <f t="shared" ca="1" si="12"/>
        <v>KW36</v>
      </c>
      <c r="AEE4" s="29" t="str">
        <f t="shared" ca="1" si="12"/>
        <v>KW36</v>
      </c>
      <c r="AEF4" s="29" t="str">
        <f t="shared" ca="1" si="12"/>
        <v>KW36</v>
      </c>
      <c r="AEG4" s="29" t="str">
        <f t="shared" ca="1" si="12"/>
        <v>KW36</v>
      </c>
      <c r="AEH4" s="29" t="str">
        <f t="shared" ca="1" si="12"/>
        <v>KW36</v>
      </c>
      <c r="AEI4" s="29" t="str">
        <f t="shared" ca="1" si="12"/>
        <v>KW36</v>
      </c>
      <c r="AEJ4" s="29" t="str">
        <f t="shared" ca="1" si="12"/>
        <v>KW36</v>
      </c>
      <c r="AEK4" s="29" t="str">
        <f t="shared" ca="1" si="12"/>
        <v>KW36</v>
      </c>
      <c r="AEL4" s="29" t="str">
        <f t="shared" ca="1" si="12"/>
        <v>KW36</v>
      </c>
      <c r="AEM4" s="29" t="str">
        <f t="shared" ca="1" si="12"/>
        <v>KW36</v>
      </c>
      <c r="AEN4" s="30" t="str">
        <f t="shared" ca="1" si="12"/>
        <v>KW36</v>
      </c>
      <c r="AEO4" s="39" t="str">
        <f t="shared" ca="1" si="12"/>
        <v>KW37</v>
      </c>
      <c r="AEP4" s="29" t="str">
        <f t="shared" ca="1" si="12"/>
        <v>KW37</v>
      </c>
      <c r="AEQ4" s="29" t="str">
        <f t="shared" ca="1" si="12"/>
        <v>KW37</v>
      </c>
      <c r="AER4" s="29" t="str">
        <f t="shared" ca="1" si="12"/>
        <v>KW37</v>
      </c>
      <c r="AES4" s="29" t="str">
        <f t="shared" ca="1" si="12"/>
        <v>KW37</v>
      </c>
      <c r="AET4" s="29" t="str">
        <f t="shared" ca="1" si="12"/>
        <v>KW37</v>
      </c>
      <c r="AEU4" s="29" t="str">
        <f t="shared" ca="1" si="12"/>
        <v>KW37</v>
      </c>
      <c r="AEV4" s="29" t="str">
        <f t="shared" ca="1" si="12"/>
        <v>KW37</v>
      </c>
      <c r="AEW4" s="29" t="str">
        <f t="shared" ca="1" si="12"/>
        <v>KW37</v>
      </c>
      <c r="AEX4" s="29" t="str">
        <f t="shared" ca="1" si="12"/>
        <v>KW37</v>
      </c>
      <c r="AEY4" s="29" t="str">
        <f t="shared" ca="1" si="12"/>
        <v>KW37</v>
      </c>
      <c r="AEZ4" s="29" t="str">
        <f t="shared" ca="1" si="12"/>
        <v>KW37</v>
      </c>
      <c r="AFA4" s="29" t="str">
        <f t="shared" ca="1" si="12"/>
        <v>KW37</v>
      </c>
      <c r="AFB4" s="29" t="str">
        <f t="shared" ca="1" si="12"/>
        <v>KW37</v>
      </c>
      <c r="AFC4" s="29" t="str">
        <f t="shared" ca="1" si="12"/>
        <v>KW37</v>
      </c>
      <c r="AFD4" s="29" t="str">
        <f t="shared" ca="1" si="12"/>
        <v>KW37</v>
      </c>
      <c r="AFE4" s="29" t="str">
        <f t="shared" ref="AFE4:AHP4" ca="1" si="13">"KW"&amp;AFE3</f>
        <v>KW37</v>
      </c>
      <c r="AFF4" s="29" t="str">
        <f t="shared" ca="1" si="13"/>
        <v>KW37</v>
      </c>
      <c r="AFG4" s="30" t="str">
        <f t="shared" ca="1" si="13"/>
        <v>KW37</v>
      </c>
      <c r="AFH4" s="28" t="str">
        <f t="shared" ca="1" si="13"/>
        <v>KW38</v>
      </c>
      <c r="AFI4" s="29" t="str">
        <f t="shared" ca="1" si="13"/>
        <v>KW38</v>
      </c>
      <c r="AFJ4" s="29" t="str">
        <f t="shared" ca="1" si="13"/>
        <v>KW38</v>
      </c>
      <c r="AFK4" s="29" t="str">
        <f t="shared" ca="1" si="13"/>
        <v>KW38</v>
      </c>
      <c r="AFL4" s="29" t="str">
        <f t="shared" ca="1" si="13"/>
        <v>KW38</v>
      </c>
      <c r="AFM4" s="29" t="str">
        <f t="shared" ca="1" si="13"/>
        <v>KW38</v>
      </c>
      <c r="AFN4" s="29" t="str">
        <f t="shared" ca="1" si="13"/>
        <v>KW38</v>
      </c>
      <c r="AFO4" s="29" t="str">
        <f t="shared" ca="1" si="13"/>
        <v>KW38</v>
      </c>
      <c r="AFP4" s="29" t="str">
        <f t="shared" ca="1" si="13"/>
        <v>KW38</v>
      </c>
      <c r="AFQ4" s="29" t="str">
        <f t="shared" ca="1" si="13"/>
        <v>KW38</v>
      </c>
      <c r="AFR4" s="29" t="str">
        <f t="shared" ca="1" si="13"/>
        <v>KW38</v>
      </c>
      <c r="AFS4" s="29" t="str">
        <f t="shared" ca="1" si="13"/>
        <v>KW38</v>
      </c>
      <c r="AFT4" s="29" t="str">
        <f t="shared" ca="1" si="13"/>
        <v>KW38</v>
      </c>
      <c r="AFU4" s="29" t="str">
        <f t="shared" ca="1" si="13"/>
        <v>KW38</v>
      </c>
      <c r="AFV4" s="29" t="str">
        <f t="shared" ca="1" si="13"/>
        <v>KW38</v>
      </c>
      <c r="AFW4" s="29" t="str">
        <f t="shared" ca="1" si="13"/>
        <v>KW38</v>
      </c>
      <c r="AFX4" s="29" t="str">
        <f t="shared" ca="1" si="13"/>
        <v>KW38</v>
      </c>
      <c r="AFY4" s="29" t="str">
        <f t="shared" ca="1" si="13"/>
        <v>KW38</v>
      </c>
      <c r="AFZ4" s="30" t="str">
        <f t="shared" ca="1" si="13"/>
        <v>KW38</v>
      </c>
      <c r="AGA4" s="28" t="str">
        <f t="shared" ca="1" si="13"/>
        <v>KW39</v>
      </c>
      <c r="AGB4" s="29" t="str">
        <f t="shared" ca="1" si="13"/>
        <v>KW39</v>
      </c>
      <c r="AGC4" s="29" t="str">
        <f t="shared" ca="1" si="13"/>
        <v>KW39</v>
      </c>
      <c r="AGD4" s="29" t="str">
        <f t="shared" ca="1" si="13"/>
        <v>KW39</v>
      </c>
      <c r="AGE4" s="29" t="str">
        <f t="shared" ca="1" si="13"/>
        <v>KW39</v>
      </c>
      <c r="AGF4" s="29" t="str">
        <f t="shared" ca="1" si="13"/>
        <v>KW39</v>
      </c>
      <c r="AGG4" s="29" t="str">
        <f t="shared" ca="1" si="13"/>
        <v>KW39</v>
      </c>
      <c r="AGH4" s="29" t="str">
        <f t="shared" ca="1" si="13"/>
        <v>KW39</v>
      </c>
      <c r="AGI4" s="29" t="str">
        <f t="shared" ca="1" si="13"/>
        <v>KW39</v>
      </c>
      <c r="AGJ4" s="29" t="str">
        <f t="shared" ca="1" si="13"/>
        <v>KW39</v>
      </c>
      <c r="AGK4" s="29" t="str">
        <f t="shared" ca="1" si="13"/>
        <v>KW39</v>
      </c>
      <c r="AGL4" s="29" t="str">
        <f t="shared" ca="1" si="13"/>
        <v>KW39</v>
      </c>
      <c r="AGM4" s="29" t="str">
        <f t="shared" ca="1" si="13"/>
        <v>KW39</v>
      </c>
      <c r="AGN4" s="29" t="str">
        <f t="shared" ca="1" si="13"/>
        <v>KW39</v>
      </c>
      <c r="AGO4" s="29" t="str">
        <f t="shared" ca="1" si="13"/>
        <v>KW39</v>
      </c>
      <c r="AGP4" s="29" t="str">
        <f t="shared" ca="1" si="13"/>
        <v>KW39</v>
      </c>
      <c r="AGQ4" s="29" t="str">
        <f t="shared" ca="1" si="13"/>
        <v>KW39</v>
      </c>
      <c r="AGR4" s="29" t="str">
        <f t="shared" ca="1" si="13"/>
        <v>KW39</v>
      </c>
      <c r="AGS4" s="30" t="str">
        <f t="shared" ca="1" si="13"/>
        <v>KW39</v>
      </c>
      <c r="AGT4" s="28" t="str">
        <f t="shared" ca="1" si="13"/>
        <v>KW40</v>
      </c>
      <c r="AGU4" s="29" t="str">
        <f t="shared" ca="1" si="13"/>
        <v>KW40</v>
      </c>
      <c r="AGV4" s="29" t="str">
        <f t="shared" ca="1" si="13"/>
        <v>KW40</v>
      </c>
      <c r="AGW4" s="29" t="str">
        <f t="shared" ca="1" si="13"/>
        <v>KW40</v>
      </c>
      <c r="AGX4" s="29" t="str">
        <f t="shared" ca="1" si="13"/>
        <v>KW40</v>
      </c>
      <c r="AGY4" s="29" t="str">
        <f t="shared" ca="1" si="13"/>
        <v>KW40</v>
      </c>
      <c r="AGZ4" s="29" t="str">
        <f t="shared" ca="1" si="13"/>
        <v>KW40</v>
      </c>
      <c r="AHA4" s="29" t="str">
        <f t="shared" ca="1" si="13"/>
        <v>KW40</v>
      </c>
      <c r="AHB4" s="29" t="str">
        <f t="shared" ca="1" si="13"/>
        <v>KW40</v>
      </c>
      <c r="AHC4" s="29" t="str">
        <f t="shared" ca="1" si="13"/>
        <v>KW40</v>
      </c>
      <c r="AHD4" s="29" t="str">
        <f t="shared" ca="1" si="13"/>
        <v>KW40</v>
      </c>
      <c r="AHE4" s="29" t="str">
        <f t="shared" ca="1" si="13"/>
        <v>KW40</v>
      </c>
      <c r="AHF4" s="29" t="str">
        <f t="shared" ca="1" si="13"/>
        <v>KW40</v>
      </c>
      <c r="AHG4" s="29" t="str">
        <f t="shared" ca="1" si="13"/>
        <v>KW40</v>
      </c>
      <c r="AHH4" s="29" t="str">
        <f t="shared" ca="1" si="13"/>
        <v>KW40</v>
      </c>
      <c r="AHI4" s="29" t="str">
        <f t="shared" ca="1" si="13"/>
        <v>KW40</v>
      </c>
      <c r="AHJ4" s="29" t="str">
        <f t="shared" ca="1" si="13"/>
        <v>KW40</v>
      </c>
      <c r="AHK4" s="29" t="str">
        <f t="shared" ca="1" si="13"/>
        <v>KW40</v>
      </c>
      <c r="AHL4" s="30" t="str">
        <f t="shared" ca="1" si="13"/>
        <v>KW40</v>
      </c>
      <c r="AHM4" s="28" t="str">
        <f t="shared" ca="1" si="13"/>
        <v>KW40</v>
      </c>
      <c r="AHN4" s="29" t="str">
        <f t="shared" ca="1" si="13"/>
        <v>KW40</v>
      </c>
      <c r="AHO4" s="29" t="str">
        <f t="shared" ca="1" si="13"/>
        <v>KW40</v>
      </c>
      <c r="AHP4" s="29" t="str">
        <f t="shared" ca="1" si="13"/>
        <v>KW40</v>
      </c>
      <c r="AHQ4" s="29" t="str">
        <f t="shared" ref="AHQ4:AKB4" ca="1" si="14">"KW"&amp;AHQ3</f>
        <v>KW40</v>
      </c>
      <c r="AHR4" s="29" t="str">
        <f t="shared" ca="1" si="14"/>
        <v>KW40</v>
      </c>
      <c r="AHS4" s="29" t="str">
        <f t="shared" ca="1" si="14"/>
        <v>KW40</v>
      </c>
      <c r="AHT4" s="29" t="str">
        <f t="shared" ca="1" si="14"/>
        <v>KW40</v>
      </c>
      <c r="AHU4" s="29" t="str">
        <f t="shared" ca="1" si="14"/>
        <v>KW40</v>
      </c>
      <c r="AHV4" s="29" t="str">
        <f t="shared" ca="1" si="14"/>
        <v>KW40</v>
      </c>
      <c r="AHW4" s="29" t="str">
        <f t="shared" ca="1" si="14"/>
        <v>KW40</v>
      </c>
      <c r="AHX4" s="29" t="str">
        <f t="shared" ca="1" si="14"/>
        <v>KW40</v>
      </c>
      <c r="AHY4" s="29" t="str">
        <f t="shared" ca="1" si="14"/>
        <v>KW40</v>
      </c>
      <c r="AHZ4" s="29" t="str">
        <f t="shared" ca="1" si="14"/>
        <v>KW40</v>
      </c>
      <c r="AIA4" s="29" t="str">
        <f t="shared" ca="1" si="14"/>
        <v>KW40</v>
      </c>
      <c r="AIB4" s="29" t="str">
        <f t="shared" ca="1" si="14"/>
        <v>KW40</v>
      </c>
      <c r="AIC4" s="29" t="str">
        <f t="shared" ca="1" si="14"/>
        <v>KW40</v>
      </c>
      <c r="AID4" s="29" t="str">
        <f t="shared" ca="1" si="14"/>
        <v>KW40</v>
      </c>
      <c r="AIE4" s="30" t="str">
        <f t="shared" ca="1" si="14"/>
        <v>KW40</v>
      </c>
      <c r="AIF4" s="28" t="str">
        <f t="shared" ca="1" si="14"/>
        <v>KW41</v>
      </c>
      <c r="AIG4" s="29" t="str">
        <f t="shared" ca="1" si="14"/>
        <v>KW41</v>
      </c>
      <c r="AIH4" s="29" t="str">
        <f t="shared" ca="1" si="14"/>
        <v>KW41</v>
      </c>
      <c r="AII4" s="29" t="str">
        <f t="shared" ca="1" si="14"/>
        <v>KW41</v>
      </c>
      <c r="AIJ4" s="29" t="str">
        <f t="shared" ca="1" si="14"/>
        <v>KW41</v>
      </c>
      <c r="AIK4" s="29" t="str">
        <f t="shared" ca="1" si="14"/>
        <v>KW41</v>
      </c>
      <c r="AIL4" s="29" t="str">
        <f t="shared" ca="1" si="14"/>
        <v>KW41</v>
      </c>
      <c r="AIM4" s="29" t="str">
        <f t="shared" ca="1" si="14"/>
        <v>KW41</v>
      </c>
      <c r="AIN4" s="29" t="str">
        <f t="shared" ca="1" si="14"/>
        <v>KW41</v>
      </c>
      <c r="AIO4" s="29" t="str">
        <f t="shared" ca="1" si="14"/>
        <v>KW41</v>
      </c>
      <c r="AIP4" s="29" t="str">
        <f t="shared" ca="1" si="14"/>
        <v>KW41</v>
      </c>
      <c r="AIQ4" s="29" t="str">
        <f t="shared" ca="1" si="14"/>
        <v>KW41</v>
      </c>
      <c r="AIR4" s="29" t="str">
        <f t="shared" ca="1" si="14"/>
        <v>KW41</v>
      </c>
      <c r="AIS4" s="29" t="str">
        <f t="shared" ca="1" si="14"/>
        <v>KW41</v>
      </c>
      <c r="AIT4" s="29" t="str">
        <f t="shared" ca="1" si="14"/>
        <v>KW41</v>
      </c>
      <c r="AIU4" s="29" t="str">
        <f t="shared" ca="1" si="14"/>
        <v>KW41</v>
      </c>
      <c r="AIV4" s="29" t="str">
        <f t="shared" ca="1" si="14"/>
        <v>KW41</v>
      </c>
      <c r="AIW4" s="29" t="str">
        <f t="shared" ca="1" si="14"/>
        <v>KW41</v>
      </c>
      <c r="AIX4" s="30" t="str">
        <f t="shared" ca="1" si="14"/>
        <v>KW41</v>
      </c>
      <c r="AIY4" s="28" t="str">
        <f t="shared" ca="1" si="14"/>
        <v>KW42</v>
      </c>
      <c r="AIZ4" s="29" t="str">
        <f t="shared" ca="1" si="14"/>
        <v>KW42</v>
      </c>
      <c r="AJA4" s="29" t="str">
        <f t="shared" ca="1" si="14"/>
        <v>KW42</v>
      </c>
      <c r="AJB4" s="29" t="str">
        <f t="shared" ca="1" si="14"/>
        <v>KW42</v>
      </c>
      <c r="AJC4" s="29" t="str">
        <f t="shared" ca="1" si="14"/>
        <v>KW42</v>
      </c>
      <c r="AJD4" s="29" t="str">
        <f t="shared" ca="1" si="14"/>
        <v>KW42</v>
      </c>
      <c r="AJE4" s="29" t="str">
        <f t="shared" ca="1" si="14"/>
        <v>KW42</v>
      </c>
      <c r="AJF4" s="29" t="str">
        <f t="shared" ca="1" si="14"/>
        <v>KW42</v>
      </c>
      <c r="AJG4" s="29" t="str">
        <f t="shared" ca="1" si="14"/>
        <v>KW42</v>
      </c>
      <c r="AJH4" s="29" t="str">
        <f t="shared" ca="1" si="14"/>
        <v>KW42</v>
      </c>
      <c r="AJI4" s="29" t="str">
        <f t="shared" ca="1" si="14"/>
        <v>KW42</v>
      </c>
      <c r="AJJ4" s="29" t="str">
        <f t="shared" ca="1" si="14"/>
        <v>KW42</v>
      </c>
      <c r="AJK4" s="29" t="str">
        <f t="shared" ca="1" si="14"/>
        <v>KW42</v>
      </c>
      <c r="AJL4" s="29" t="str">
        <f t="shared" ca="1" si="14"/>
        <v>KW42</v>
      </c>
      <c r="AJM4" s="29" t="str">
        <f t="shared" ca="1" si="14"/>
        <v>KW42</v>
      </c>
      <c r="AJN4" s="29" t="str">
        <f t="shared" ca="1" si="14"/>
        <v>KW42</v>
      </c>
      <c r="AJO4" s="29" t="str">
        <f t="shared" ca="1" si="14"/>
        <v>KW42</v>
      </c>
      <c r="AJP4" s="29" t="str">
        <f t="shared" ca="1" si="14"/>
        <v>KW42</v>
      </c>
      <c r="AJQ4" s="30" t="str">
        <f t="shared" ca="1" si="14"/>
        <v>KW42</v>
      </c>
      <c r="AJR4" s="28" t="str">
        <f t="shared" ca="1" si="14"/>
        <v>KW43</v>
      </c>
      <c r="AJS4" s="29" t="str">
        <f t="shared" ca="1" si="14"/>
        <v>KW43</v>
      </c>
      <c r="AJT4" s="29" t="str">
        <f t="shared" ca="1" si="14"/>
        <v>KW43</v>
      </c>
      <c r="AJU4" s="29" t="str">
        <f t="shared" ca="1" si="14"/>
        <v>KW43</v>
      </c>
      <c r="AJV4" s="29" t="str">
        <f t="shared" ca="1" si="14"/>
        <v>KW43</v>
      </c>
      <c r="AJW4" s="29" t="str">
        <f t="shared" ca="1" si="14"/>
        <v>KW43</v>
      </c>
      <c r="AJX4" s="29" t="str">
        <f t="shared" ca="1" si="14"/>
        <v>KW43</v>
      </c>
      <c r="AJY4" s="29" t="str">
        <f t="shared" ca="1" si="14"/>
        <v>KW43</v>
      </c>
      <c r="AJZ4" s="29" t="str">
        <f t="shared" ca="1" si="14"/>
        <v>KW43</v>
      </c>
      <c r="AKA4" s="29" t="str">
        <f t="shared" ca="1" si="14"/>
        <v>KW43</v>
      </c>
      <c r="AKB4" s="29" t="str">
        <f t="shared" ca="1" si="14"/>
        <v>KW43</v>
      </c>
      <c r="AKC4" s="29" t="str">
        <f t="shared" ref="AKC4:AMN4" ca="1" si="15">"KW"&amp;AKC3</f>
        <v>KW43</v>
      </c>
      <c r="AKD4" s="29" t="str">
        <f t="shared" ca="1" si="15"/>
        <v>KW43</v>
      </c>
      <c r="AKE4" s="29" t="str">
        <f t="shared" ca="1" si="15"/>
        <v>KW43</v>
      </c>
      <c r="AKF4" s="29" t="str">
        <f t="shared" ca="1" si="15"/>
        <v>KW43</v>
      </c>
      <c r="AKG4" s="29" t="str">
        <f t="shared" ca="1" si="15"/>
        <v>KW43</v>
      </c>
      <c r="AKH4" s="29" t="str">
        <f t="shared" ca="1" si="15"/>
        <v>KW43</v>
      </c>
      <c r="AKI4" s="29" t="str">
        <f t="shared" ca="1" si="15"/>
        <v>KW43</v>
      </c>
      <c r="AKJ4" s="30" t="str">
        <f t="shared" ca="1" si="15"/>
        <v>KW43</v>
      </c>
      <c r="AKK4" s="28" t="str">
        <f t="shared" ca="1" si="15"/>
        <v>KW44</v>
      </c>
      <c r="AKL4" s="29" t="str">
        <f t="shared" ca="1" si="15"/>
        <v>KW44</v>
      </c>
      <c r="AKM4" s="29" t="str">
        <f t="shared" ca="1" si="15"/>
        <v>KW44</v>
      </c>
      <c r="AKN4" s="29" t="str">
        <f t="shared" ca="1" si="15"/>
        <v>KW44</v>
      </c>
      <c r="AKO4" s="29" t="str">
        <f t="shared" ca="1" si="15"/>
        <v>KW44</v>
      </c>
      <c r="AKP4" s="29" t="str">
        <f t="shared" ca="1" si="15"/>
        <v>KW44</v>
      </c>
      <c r="AKQ4" s="29" t="str">
        <f t="shared" ca="1" si="15"/>
        <v>KW44</v>
      </c>
      <c r="AKR4" s="29" t="str">
        <f t="shared" ca="1" si="15"/>
        <v>KW44</v>
      </c>
      <c r="AKS4" s="29" t="str">
        <f t="shared" ca="1" si="15"/>
        <v>KW44</v>
      </c>
      <c r="AKT4" s="29" t="str">
        <f t="shared" ca="1" si="15"/>
        <v>KW44</v>
      </c>
      <c r="AKU4" s="29" t="str">
        <f t="shared" ca="1" si="15"/>
        <v>KW44</v>
      </c>
      <c r="AKV4" s="29" t="str">
        <f t="shared" ca="1" si="15"/>
        <v>KW44</v>
      </c>
      <c r="AKW4" s="29" t="str">
        <f t="shared" ca="1" si="15"/>
        <v>KW44</v>
      </c>
      <c r="AKX4" s="29" t="str">
        <f t="shared" ca="1" si="15"/>
        <v>KW44</v>
      </c>
      <c r="AKY4" s="29" t="str">
        <f t="shared" ca="1" si="15"/>
        <v>KW44</v>
      </c>
      <c r="AKZ4" s="29" t="str">
        <f t="shared" ca="1" si="15"/>
        <v>KW44</v>
      </c>
      <c r="ALA4" s="29" t="str">
        <f t="shared" ca="1" si="15"/>
        <v>KW44</v>
      </c>
      <c r="ALB4" s="29" t="str">
        <f t="shared" ca="1" si="15"/>
        <v>KW44</v>
      </c>
      <c r="ALC4" s="30" t="str">
        <f t="shared" ca="1" si="15"/>
        <v>KW44</v>
      </c>
      <c r="ALD4" s="28" t="str">
        <f t="shared" ca="1" si="15"/>
        <v>KW44</v>
      </c>
      <c r="ALE4" s="29" t="str">
        <f t="shared" ca="1" si="15"/>
        <v>KW44</v>
      </c>
      <c r="ALF4" s="29" t="str">
        <f t="shared" ca="1" si="15"/>
        <v>KW44</v>
      </c>
      <c r="ALG4" s="29" t="str">
        <f t="shared" ca="1" si="15"/>
        <v>KW44</v>
      </c>
      <c r="ALH4" s="29" t="str">
        <f t="shared" ca="1" si="15"/>
        <v>KW44</v>
      </c>
      <c r="ALI4" s="29" t="str">
        <f t="shared" ca="1" si="15"/>
        <v>KW44</v>
      </c>
      <c r="ALJ4" s="29" t="str">
        <f t="shared" ca="1" si="15"/>
        <v>KW44</v>
      </c>
      <c r="ALK4" s="29" t="str">
        <f t="shared" ca="1" si="15"/>
        <v>KW44</v>
      </c>
      <c r="ALL4" s="29" t="str">
        <f t="shared" ca="1" si="15"/>
        <v>KW44</v>
      </c>
      <c r="ALM4" s="29" t="str">
        <f t="shared" ca="1" si="15"/>
        <v>KW44</v>
      </c>
      <c r="ALN4" s="29" t="str">
        <f t="shared" ca="1" si="15"/>
        <v>KW44</v>
      </c>
      <c r="ALO4" s="29" t="str">
        <f t="shared" ca="1" si="15"/>
        <v>KW44</v>
      </c>
      <c r="ALP4" s="29" t="str">
        <f t="shared" ca="1" si="15"/>
        <v>KW44</v>
      </c>
      <c r="ALQ4" s="29" t="str">
        <f t="shared" ca="1" si="15"/>
        <v>KW44</v>
      </c>
      <c r="ALR4" s="29" t="str">
        <f t="shared" ca="1" si="15"/>
        <v>KW44</v>
      </c>
      <c r="ALS4" s="29" t="str">
        <f t="shared" ca="1" si="15"/>
        <v>KW44</v>
      </c>
      <c r="ALT4" s="29" t="str">
        <f t="shared" ca="1" si="15"/>
        <v>KW44</v>
      </c>
      <c r="ALU4" s="29" t="str">
        <f t="shared" ca="1" si="15"/>
        <v>KW44</v>
      </c>
      <c r="ALV4" s="30" t="str">
        <f t="shared" ca="1" si="15"/>
        <v>KW44</v>
      </c>
      <c r="ALW4" s="39" t="str">
        <f t="shared" ca="1" si="15"/>
        <v>KW45</v>
      </c>
      <c r="ALX4" s="29" t="str">
        <f t="shared" ca="1" si="15"/>
        <v>KW45</v>
      </c>
      <c r="ALY4" s="29" t="str">
        <f t="shared" ca="1" si="15"/>
        <v>KW45</v>
      </c>
      <c r="ALZ4" s="29" t="str">
        <f t="shared" ca="1" si="15"/>
        <v>KW45</v>
      </c>
      <c r="AMA4" s="29" t="str">
        <f t="shared" ca="1" si="15"/>
        <v>KW45</v>
      </c>
      <c r="AMB4" s="29" t="str">
        <f t="shared" ca="1" si="15"/>
        <v>KW45</v>
      </c>
      <c r="AMC4" s="29" t="str">
        <f t="shared" ca="1" si="15"/>
        <v>KW45</v>
      </c>
      <c r="AMD4" s="29" t="str">
        <f t="shared" ca="1" si="15"/>
        <v>KW45</v>
      </c>
      <c r="AME4" s="29" t="str">
        <f t="shared" ca="1" si="15"/>
        <v>KW45</v>
      </c>
      <c r="AMF4" s="29" t="str">
        <f t="shared" ca="1" si="15"/>
        <v>KW45</v>
      </c>
      <c r="AMG4" s="29" t="str">
        <f t="shared" ca="1" si="15"/>
        <v>KW45</v>
      </c>
      <c r="AMH4" s="29" t="str">
        <f t="shared" ca="1" si="15"/>
        <v>KW45</v>
      </c>
      <c r="AMI4" s="29" t="str">
        <f t="shared" ca="1" si="15"/>
        <v>KW45</v>
      </c>
      <c r="AMJ4" s="29" t="str">
        <f t="shared" ca="1" si="15"/>
        <v>KW45</v>
      </c>
      <c r="AMK4" s="29" t="str">
        <f t="shared" ca="1" si="15"/>
        <v>KW45</v>
      </c>
      <c r="AML4" s="29" t="str">
        <f t="shared" ca="1" si="15"/>
        <v>KW45</v>
      </c>
      <c r="AMM4" s="29" t="str">
        <f t="shared" ca="1" si="15"/>
        <v>KW45</v>
      </c>
      <c r="AMN4" s="29" t="str">
        <f t="shared" ca="1" si="15"/>
        <v>KW45</v>
      </c>
      <c r="AMO4" s="30" t="str">
        <f t="shared" ref="AMO4:AOZ4" ca="1" si="16">"KW"&amp;AMO3</f>
        <v>KW45</v>
      </c>
      <c r="AMP4" s="28" t="str">
        <f t="shared" ca="1" si="16"/>
        <v>KW46</v>
      </c>
      <c r="AMQ4" s="29" t="str">
        <f t="shared" ca="1" si="16"/>
        <v>KW46</v>
      </c>
      <c r="AMR4" s="29" t="str">
        <f t="shared" ca="1" si="16"/>
        <v>KW46</v>
      </c>
      <c r="AMS4" s="29" t="str">
        <f t="shared" ca="1" si="16"/>
        <v>KW46</v>
      </c>
      <c r="AMT4" s="29" t="str">
        <f t="shared" ca="1" si="16"/>
        <v>KW46</v>
      </c>
      <c r="AMU4" s="29" t="str">
        <f t="shared" ca="1" si="16"/>
        <v>KW46</v>
      </c>
      <c r="AMV4" s="29" t="str">
        <f t="shared" ca="1" si="16"/>
        <v>KW46</v>
      </c>
      <c r="AMW4" s="29" t="str">
        <f t="shared" ca="1" si="16"/>
        <v>KW46</v>
      </c>
      <c r="AMX4" s="29" t="str">
        <f t="shared" ca="1" si="16"/>
        <v>KW46</v>
      </c>
      <c r="AMY4" s="29" t="str">
        <f t="shared" ca="1" si="16"/>
        <v>KW46</v>
      </c>
      <c r="AMZ4" s="29" t="str">
        <f t="shared" ca="1" si="16"/>
        <v>KW46</v>
      </c>
      <c r="ANA4" s="29" t="str">
        <f t="shared" ca="1" si="16"/>
        <v>KW46</v>
      </c>
      <c r="ANB4" s="29" t="str">
        <f t="shared" ca="1" si="16"/>
        <v>KW46</v>
      </c>
      <c r="ANC4" s="29" t="str">
        <f t="shared" ca="1" si="16"/>
        <v>KW46</v>
      </c>
      <c r="AND4" s="29" t="str">
        <f t="shared" ca="1" si="16"/>
        <v>KW46</v>
      </c>
      <c r="ANE4" s="29" t="str">
        <f t="shared" ca="1" si="16"/>
        <v>KW46</v>
      </c>
      <c r="ANF4" s="29" t="str">
        <f t="shared" ca="1" si="16"/>
        <v>KW46</v>
      </c>
      <c r="ANG4" s="29" t="str">
        <f t="shared" ca="1" si="16"/>
        <v>KW46</v>
      </c>
      <c r="ANH4" s="30" t="str">
        <f t="shared" ca="1" si="16"/>
        <v>KW46</v>
      </c>
      <c r="ANI4" s="28" t="str">
        <f t="shared" ca="1" si="16"/>
        <v>KW47</v>
      </c>
      <c r="ANJ4" s="29" t="str">
        <f t="shared" ca="1" si="16"/>
        <v>KW47</v>
      </c>
      <c r="ANK4" s="29" t="str">
        <f t="shared" ca="1" si="16"/>
        <v>KW47</v>
      </c>
      <c r="ANL4" s="29" t="str">
        <f t="shared" ca="1" si="16"/>
        <v>KW47</v>
      </c>
      <c r="ANM4" s="29" t="str">
        <f t="shared" ca="1" si="16"/>
        <v>KW47</v>
      </c>
      <c r="ANN4" s="29" t="str">
        <f t="shared" ca="1" si="16"/>
        <v>KW47</v>
      </c>
      <c r="ANO4" s="29" t="str">
        <f t="shared" ca="1" si="16"/>
        <v>KW47</v>
      </c>
      <c r="ANP4" s="29" t="str">
        <f t="shared" ca="1" si="16"/>
        <v>KW47</v>
      </c>
      <c r="ANQ4" s="29" t="str">
        <f t="shared" ca="1" si="16"/>
        <v>KW47</v>
      </c>
      <c r="ANR4" s="29" t="str">
        <f t="shared" ca="1" si="16"/>
        <v>KW47</v>
      </c>
      <c r="ANS4" s="29" t="str">
        <f t="shared" ca="1" si="16"/>
        <v>KW47</v>
      </c>
      <c r="ANT4" s="29" t="str">
        <f t="shared" ca="1" si="16"/>
        <v>KW47</v>
      </c>
      <c r="ANU4" s="29" t="str">
        <f t="shared" ca="1" si="16"/>
        <v>KW47</v>
      </c>
      <c r="ANV4" s="29" t="str">
        <f t="shared" ca="1" si="16"/>
        <v>KW47</v>
      </c>
      <c r="ANW4" s="29" t="str">
        <f t="shared" ca="1" si="16"/>
        <v>KW47</v>
      </c>
      <c r="ANX4" s="29" t="str">
        <f t="shared" ca="1" si="16"/>
        <v>KW47</v>
      </c>
      <c r="ANY4" s="29" t="str">
        <f t="shared" ca="1" si="16"/>
        <v>KW47</v>
      </c>
      <c r="ANZ4" s="29" t="str">
        <f t="shared" ca="1" si="16"/>
        <v>KW47</v>
      </c>
      <c r="AOA4" s="30" t="str">
        <f t="shared" ca="1" si="16"/>
        <v>KW47</v>
      </c>
      <c r="AOB4" s="28" t="str">
        <f t="shared" ca="1" si="16"/>
        <v>KW48</v>
      </c>
      <c r="AOC4" s="29" t="str">
        <f t="shared" ca="1" si="16"/>
        <v>KW48</v>
      </c>
      <c r="AOD4" s="29" t="str">
        <f t="shared" ca="1" si="16"/>
        <v>KW48</v>
      </c>
      <c r="AOE4" s="29" t="str">
        <f t="shared" ca="1" si="16"/>
        <v>KW48</v>
      </c>
      <c r="AOF4" s="29" t="str">
        <f t="shared" ca="1" si="16"/>
        <v>KW48</v>
      </c>
      <c r="AOG4" s="29" t="str">
        <f t="shared" ca="1" si="16"/>
        <v>KW48</v>
      </c>
      <c r="AOH4" s="29" t="str">
        <f t="shared" ca="1" si="16"/>
        <v>KW48</v>
      </c>
      <c r="AOI4" s="29" t="str">
        <f t="shared" ca="1" si="16"/>
        <v>KW48</v>
      </c>
      <c r="AOJ4" s="29" t="str">
        <f t="shared" ca="1" si="16"/>
        <v>KW48</v>
      </c>
      <c r="AOK4" s="29" t="str">
        <f t="shared" ca="1" si="16"/>
        <v>KW48</v>
      </c>
      <c r="AOL4" s="29" t="str">
        <f t="shared" ca="1" si="16"/>
        <v>KW48</v>
      </c>
      <c r="AOM4" s="29" t="str">
        <f t="shared" ca="1" si="16"/>
        <v>KW48</v>
      </c>
      <c r="AON4" s="29" t="str">
        <f t="shared" ca="1" si="16"/>
        <v>KW48</v>
      </c>
      <c r="AOO4" s="29" t="str">
        <f t="shared" ca="1" si="16"/>
        <v>KW48</v>
      </c>
      <c r="AOP4" s="29" t="str">
        <f t="shared" ca="1" si="16"/>
        <v>KW48</v>
      </c>
      <c r="AOQ4" s="29" t="str">
        <f t="shared" ca="1" si="16"/>
        <v>KW48</v>
      </c>
      <c r="AOR4" s="29" t="str">
        <f t="shared" ca="1" si="16"/>
        <v>KW48</v>
      </c>
      <c r="AOS4" s="29" t="str">
        <f t="shared" ca="1" si="16"/>
        <v>KW48</v>
      </c>
      <c r="AOT4" s="30" t="str">
        <f t="shared" ca="1" si="16"/>
        <v>KW48</v>
      </c>
      <c r="AOU4" s="28" t="str">
        <f t="shared" ca="1" si="16"/>
        <v>KW49</v>
      </c>
      <c r="AOV4" s="29" t="str">
        <f t="shared" ca="1" si="16"/>
        <v>KW49</v>
      </c>
      <c r="AOW4" s="29" t="str">
        <f t="shared" ca="1" si="16"/>
        <v>KW49</v>
      </c>
      <c r="AOX4" s="29" t="str">
        <f t="shared" ca="1" si="16"/>
        <v>KW49</v>
      </c>
      <c r="AOY4" s="29" t="str">
        <f t="shared" ca="1" si="16"/>
        <v>KW49</v>
      </c>
      <c r="AOZ4" s="29" t="str">
        <f t="shared" ca="1" si="16"/>
        <v>KW49</v>
      </c>
      <c r="APA4" s="29" t="str">
        <f t="shared" ref="APA4:AQY4" ca="1" si="17">"KW"&amp;APA3</f>
        <v>KW49</v>
      </c>
      <c r="APB4" s="29" t="str">
        <f t="shared" ca="1" si="17"/>
        <v>KW49</v>
      </c>
      <c r="APC4" s="29" t="str">
        <f t="shared" ca="1" si="17"/>
        <v>KW49</v>
      </c>
      <c r="APD4" s="29" t="str">
        <f t="shared" ca="1" si="17"/>
        <v>KW49</v>
      </c>
      <c r="APE4" s="29" t="str">
        <f t="shared" ca="1" si="17"/>
        <v>KW49</v>
      </c>
      <c r="APF4" s="29" t="str">
        <f t="shared" ca="1" si="17"/>
        <v>KW49</v>
      </c>
      <c r="APG4" s="29" t="str">
        <f t="shared" ca="1" si="17"/>
        <v>KW49</v>
      </c>
      <c r="APH4" s="29" t="str">
        <f t="shared" ca="1" si="17"/>
        <v>KW49</v>
      </c>
      <c r="API4" s="29" t="str">
        <f t="shared" ca="1" si="17"/>
        <v>KW49</v>
      </c>
      <c r="APJ4" s="29" t="str">
        <f t="shared" ca="1" si="17"/>
        <v>KW49</v>
      </c>
      <c r="APK4" s="29" t="str">
        <f t="shared" ca="1" si="17"/>
        <v>KW49</v>
      </c>
      <c r="APL4" s="29" t="str">
        <f t="shared" ca="1" si="17"/>
        <v>KW49</v>
      </c>
      <c r="APM4" s="30" t="str">
        <f t="shared" ca="1" si="17"/>
        <v>KW49</v>
      </c>
      <c r="APN4" s="28" t="str">
        <f t="shared" ca="1" si="17"/>
        <v>KW50</v>
      </c>
      <c r="APO4" s="29" t="str">
        <f t="shared" ca="1" si="17"/>
        <v>KW50</v>
      </c>
      <c r="APP4" s="29" t="str">
        <f t="shared" ca="1" si="17"/>
        <v>KW50</v>
      </c>
      <c r="APQ4" s="29" t="str">
        <f t="shared" ca="1" si="17"/>
        <v>KW50</v>
      </c>
      <c r="APR4" s="29" t="str">
        <f t="shared" ca="1" si="17"/>
        <v>KW50</v>
      </c>
      <c r="APS4" s="29" t="str">
        <f t="shared" ca="1" si="17"/>
        <v>KW50</v>
      </c>
      <c r="APT4" s="29" t="str">
        <f t="shared" ca="1" si="17"/>
        <v>KW50</v>
      </c>
      <c r="APU4" s="29" t="str">
        <f t="shared" ca="1" si="17"/>
        <v>KW50</v>
      </c>
      <c r="APV4" s="29" t="str">
        <f t="shared" ca="1" si="17"/>
        <v>KW50</v>
      </c>
      <c r="APW4" s="29" t="str">
        <f t="shared" ca="1" si="17"/>
        <v>KW50</v>
      </c>
      <c r="APX4" s="29" t="str">
        <f t="shared" ca="1" si="17"/>
        <v>KW50</v>
      </c>
      <c r="APY4" s="29" t="str">
        <f t="shared" ca="1" si="17"/>
        <v>KW50</v>
      </c>
      <c r="APZ4" s="29" t="str">
        <f t="shared" ca="1" si="17"/>
        <v>KW50</v>
      </c>
      <c r="AQA4" s="29" t="str">
        <f t="shared" ca="1" si="17"/>
        <v>KW50</v>
      </c>
      <c r="AQB4" s="29" t="str">
        <f t="shared" ca="1" si="17"/>
        <v>KW50</v>
      </c>
      <c r="AQC4" s="29" t="str">
        <f t="shared" ca="1" si="17"/>
        <v>KW50</v>
      </c>
      <c r="AQD4" s="29" t="str">
        <f t="shared" ca="1" si="17"/>
        <v>KW50</v>
      </c>
      <c r="AQE4" s="29" t="str">
        <f t="shared" ca="1" si="17"/>
        <v>KW50</v>
      </c>
      <c r="AQF4" s="30" t="str">
        <f t="shared" ca="1" si="17"/>
        <v>KW50</v>
      </c>
      <c r="AQG4" s="28" t="str">
        <f t="shared" ca="1" si="17"/>
        <v>KW51</v>
      </c>
      <c r="AQH4" s="29" t="str">
        <f t="shared" ca="1" si="17"/>
        <v>KW51</v>
      </c>
      <c r="AQI4" s="29" t="str">
        <f t="shared" ca="1" si="17"/>
        <v>KW51</v>
      </c>
      <c r="AQJ4" s="29" t="str">
        <f t="shared" ca="1" si="17"/>
        <v>KW51</v>
      </c>
      <c r="AQK4" s="29" t="str">
        <f t="shared" ca="1" si="17"/>
        <v>KW51</v>
      </c>
      <c r="AQL4" s="29" t="str">
        <f t="shared" ca="1" si="17"/>
        <v>KW51</v>
      </c>
      <c r="AQM4" s="29" t="str">
        <f t="shared" ca="1" si="17"/>
        <v>KW51</v>
      </c>
      <c r="AQN4" s="29" t="str">
        <f t="shared" ca="1" si="17"/>
        <v>KW51</v>
      </c>
      <c r="AQO4" s="29" t="str">
        <f t="shared" ca="1" si="17"/>
        <v>KW51</v>
      </c>
      <c r="AQP4" s="29" t="str">
        <f t="shared" ca="1" si="17"/>
        <v>KW51</v>
      </c>
      <c r="AQQ4" s="29" t="str">
        <f t="shared" ca="1" si="17"/>
        <v>KW51</v>
      </c>
      <c r="AQR4" s="29" t="str">
        <f t="shared" ca="1" si="17"/>
        <v>KW51</v>
      </c>
      <c r="AQS4" s="29" t="str">
        <f t="shared" ca="1" si="17"/>
        <v>KW51</v>
      </c>
      <c r="AQT4" s="29" t="str">
        <f t="shared" ca="1" si="17"/>
        <v>KW51</v>
      </c>
      <c r="AQU4" s="29" t="str">
        <f t="shared" ca="1" si="17"/>
        <v>KW51</v>
      </c>
      <c r="AQV4" s="29" t="str">
        <f t="shared" ca="1" si="17"/>
        <v>KW51</v>
      </c>
      <c r="AQW4" s="29" t="str">
        <f t="shared" ca="1" si="17"/>
        <v>KW51</v>
      </c>
      <c r="AQX4" s="29" t="str">
        <f t="shared" ca="1" si="17"/>
        <v>KW51</v>
      </c>
      <c r="AQY4" s="30" t="str">
        <f t="shared" ca="1" si="17"/>
        <v>KW51</v>
      </c>
      <c r="AQZ4" s="28" t="str">
        <f t="shared" ref="AQZ4:ARR4" ca="1" si="18">"KW"&amp;AQZ3</f>
        <v>KW52</v>
      </c>
      <c r="ARA4" s="29" t="str">
        <f t="shared" ca="1" si="18"/>
        <v>KW52</v>
      </c>
      <c r="ARB4" s="29" t="str">
        <f t="shared" ca="1" si="18"/>
        <v>KW52</v>
      </c>
      <c r="ARC4" s="29" t="str">
        <f t="shared" ca="1" si="18"/>
        <v>KW52</v>
      </c>
      <c r="ARD4" s="29" t="str">
        <f t="shared" ca="1" si="18"/>
        <v>KW52</v>
      </c>
      <c r="ARE4" s="29" t="str">
        <f t="shared" ca="1" si="18"/>
        <v>KW52</v>
      </c>
      <c r="ARF4" s="29" t="str">
        <f t="shared" ca="1" si="18"/>
        <v>KW52</v>
      </c>
      <c r="ARG4" s="29" t="str">
        <f t="shared" ca="1" si="18"/>
        <v>KW52</v>
      </c>
      <c r="ARH4" s="29" t="str">
        <f t="shared" ca="1" si="18"/>
        <v>KW52</v>
      </c>
      <c r="ARI4" s="29" t="str">
        <f t="shared" ca="1" si="18"/>
        <v>KW52</v>
      </c>
      <c r="ARJ4" s="29" t="str">
        <f t="shared" ca="1" si="18"/>
        <v>KW52</v>
      </c>
      <c r="ARK4" s="29" t="str">
        <f t="shared" ca="1" si="18"/>
        <v>KW52</v>
      </c>
      <c r="ARL4" s="29" t="str">
        <f t="shared" ca="1" si="18"/>
        <v>KW52</v>
      </c>
      <c r="ARM4" s="29" t="str">
        <f t="shared" ca="1" si="18"/>
        <v>KW52</v>
      </c>
      <c r="ARN4" s="29" t="str">
        <f t="shared" ca="1" si="18"/>
        <v>KW52</v>
      </c>
      <c r="ARO4" s="29" t="str">
        <f t="shared" ca="1" si="18"/>
        <v>KW52</v>
      </c>
      <c r="ARP4" s="29" t="str">
        <f t="shared" ca="1" si="18"/>
        <v>KW52</v>
      </c>
      <c r="ARQ4" s="29" t="str">
        <f t="shared" ca="1" si="18"/>
        <v>KW52</v>
      </c>
      <c r="ARR4" s="30" t="str">
        <f t="shared" ca="1" si="18"/>
        <v>KW52</v>
      </c>
      <c r="ARS4" s="28" t="str">
        <f t="shared" ref="ARS4:ASK4" ca="1" si="19">"KW"&amp;ARS3</f>
        <v>KW53</v>
      </c>
      <c r="ART4" s="29" t="str">
        <f t="shared" ca="1" si="19"/>
        <v>KW53</v>
      </c>
      <c r="ARU4" s="29" t="str">
        <f t="shared" ca="1" si="19"/>
        <v>KW53</v>
      </c>
      <c r="ARV4" s="29" t="str">
        <f t="shared" ca="1" si="19"/>
        <v>KW53</v>
      </c>
      <c r="ARW4" s="29" t="str">
        <f t="shared" ca="1" si="19"/>
        <v>KW53</v>
      </c>
      <c r="ARX4" s="29" t="str">
        <f t="shared" ca="1" si="19"/>
        <v>KW53</v>
      </c>
      <c r="ARY4" s="29" t="str">
        <f t="shared" ca="1" si="19"/>
        <v>KW53</v>
      </c>
      <c r="ARZ4" s="29" t="str">
        <f t="shared" ca="1" si="19"/>
        <v>KW53</v>
      </c>
      <c r="ASA4" s="29" t="str">
        <f t="shared" ca="1" si="19"/>
        <v>KW53</v>
      </c>
      <c r="ASB4" s="29" t="str">
        <f t="shared" ca="1" si="19"/>
        <v>KW53</v>
      </c>
      <c r="ASC4" s="29" t="str">
        <f t="shared" ca="1" si="19"/>
        <v>KW53</v>
      </c>
      <c r="ASD4" s="29" t="str">
        <f t="shared" ca="1" si="19"/>
        <v>KW53</v>
      </c>
      <c r="ASE4" s="29" t="str">
        <f t="shared" ca="1" si="19"/>
        <v>KW53</v>
      </c>
      <c r="ASF4" s="29" t="str">
        <f t="shared" ca="1" si="19"/>
        <v>KW53</v>
      </c>
      <c r="ASG4" s="29" t="str">
        <f t="shared" ca="1" si="19"/>
        <v>KW53</v>
      </c>
      <c r="ASH4" s="29" t="str">
        <f t="shared" ca="1" si="19"/>
        <v>KW53</v>
      </c>
      <c r="ASI4" s="29" t="str">
        <f t="shared" ca="1" si="19"/>
        <v>KW53</v>
      </c>
      <c r="ASJ4" s="29" t="str">
        <f t="shared" ca="1" si="19"/>
        <v>KW53</v>
      </c>
      <c r="ASK4" s="30" t="str">
        <f t="shared" ca="1" si="19"/>
        <v>KW53</v>
      </c>
      <c r="ASL4" s="3">
        <v>2025</v>
      </c>
      <c r="ASM4" s="3">
        <v>2025</v>
      </c>
      <c r="ASN4" s="3">
        <v>2025</v>
      </c>
      <c r="ASO4" s="3">
        <v>2025</v>
      </c>
      <c r="ASP4" s="3">
        <v>2025</v>
      </c>
      <c r="ASQ4" s="3">
        <v>2025</v>
      </c>
      <c r="ASR4" s="3">
        <v>2025</v>
      </c>
      <c r="ASS4" s="3">
        <v>2025</v>
      </c>
      <c r="AST4" s="3">
        <v>2025</v>
      </c>
      <c r="ASU4" s="3">
        <v>2025</v>
      </c>
      <c r="ASV4" s="3">
        <v>2025</v>
      </c>
      <c r="ASW4" s="3">
        <v>2025</v>
      </c>
      <c r="ASX4" s="3">
        <v>2025</v>
      </c>
      <c r="ASY4" s="3">
        <v>2025</v>
      </c>
      <c r="ASZ4" s="3">
        <v>2025</v>
      </c>
      <c r="ATA4" s="3">
        <v>2025</v>
      </c>
      <c r="ATB4" s="3">
        <v>2025</v>
      </c>
      <c r="ATC4" s="3">
        <v>2025</v>
      </c>
      <c r="ATD4" s="3">
        <v>2025</v>
      </c>
      <c r="ATE4" s="3">
        <v>2025</v>
      </c>
      <c r="ATF4" s="3">
        <v>2025</v>
      </c>
      <c r="ATG4" s="3">
        <v>2025</v>
      </c>
      <c r="ATH4" s="3">
        <v>2025</v>
      </c>
      <c r="ATI4" s="3">
        <v>2025</v>
      </c>
    </row>
    <row r="5" spans="1:1205" ht="88.5" customHeight="1" x14ac:dyDescent="0.2">
      <c r="A5" s="41" t="s">
        <v>25</v>
      </c>
      <c r="B5" s="41" t="s">
        <v>26</v>
      </c>
      <c r="C5" s="41" t="s">
        <v>24</v>
      </c>
      <c r="D5" s="42" t="s">
        <v>0</v>
      </c>
      <c r="E5" s="43" t="s">
        <v>37</v>
      </c>
      <c r="F5" s="43" t="s">
        <v>38</v>
      </c>
      <c r="G5" s="43" t="s">
        <v>31</v>
      </c>
      <c r="H5" s="43" t="s">
        <v>32</v>
      </c>
      <c r="I5" s="43" t="s">
        <v>35</v>
      </c>
      <c r="J5" s="43" t="s">
        <v>36</v>
      </c>
      <c r="K5" s="43" t="s">
        <v>43</v>
      </c>
      <c r="L5" s="43" t="s">
        <v>44</v>
      </c>
      <c r="M5" s="43" t="s">
        <v>45</v>
      </c>
      <c r="N5" s="43" t="s">
        <v>46</v>
      </c>
      <c r="O5" s="43" t="s">
        <v>47</v>
      </c>
      <c r="P5" s="43" t="s">
        <v>48</v>
      </c>
      <c r="Q5" s="43" t="s">
        <v>49</v>
      </c>
      <c r="R5" s="43" t="s">
        <v>50</v>
      </c>
      <c r="S5" s="43" t="s">
        <v>2</v>
      </c>
      <c r="T5" s="43" t="s">
        <v>1</v>
      </c>
      <c r="U5" s="43" t="s">
        <v>63</v>
      </c>
      <c r="V5" s="44" t="s">
        <v>3</v>
      </c>
      <c r="W5" s="42" t="s">
        <v>0</v>
      </c>
      <c r="X5" s="43" t="s">
        <v>37</v>
      </c>
      <c r="Y5" s="43" t="s">
        <v>38</v>
      </c>
      <c r="Z5" s="43" t="s">
        <v>31</v>
      </c>
      <c r="AA5" s="43" t="s">
        <v>32</v>
      </c>
      <c r="AB5" s="43" t="s">
        <v>35</v>
      </c>
      <c r="AC5" s="43" t="s">
        <v>36</v>
      </c>
      <c r="AD5" s="43" t="s">
        <v>43</v>
      </c>
      <c r="AE5" s="43" t="s">
        <v>44</v>
      </c>
      <c r="AF5" s="43" t="s">
        <v>45</v>
      </c>
      <c r="AG5" s="43" t="s">
        <v>46</v>
      </c>
      <c r="AH5" s="43" t="s">
        <v>47</v>
      </c>
      <c r="AI5" s="43" t="s">
        <v>48</v>
      </c>
      <c r="AJ5" s="43" t="s">
        <v>49</v>
      </c>
      <c r="AK5" s="43" t="s">
        <v>50</v>
      </c>
      <c r="AL5" s="43" t="s">
        <v>2</v>
      </c>
      <c r="AM5" s="43" t="s">
        <v>1</v>
      </c>
      <c r="AN5" s="43" t="s">
        <v>63</v>
      </c>
      <c r="AO5" s="44" t="s">
        <v>3</v>
      </c>
      <c r="AP5" s="42" t="s">
        <v>0</v>
      </c>
      <c r="AQ5" s="43" t="s">
        <v>37</v>
      </c>
      <c r="AR5" s="43" t="s">
        <v>38</v>
      </c>
      <c r="AS5" s="43" t="s">
        <v>31</v>
      </c>
      <c r="AT5" s="43" t="s">
        <v>32</v>
      </c>
      <c r="AU5" s="43" t="s">
        <v>35</v>
      </c>
      <c r="AV5" s="43" t="s">
        <v>36</v>
      </c>
      <c r="AW5" s="43" t="s">
        <v>43</v>
      </c>
      <c r="AX5" s="43" t="s">
        <v>44</v>
      </c>
      <c r="AY5" s="43" t="s">
        <v>45</v>
      </c>
      <c r="AZ5" s="43" t="s">
        <v>46</v>
      </c>
      <c r="BA5" s="43" t="s">
        <v>47</v>
      </c>
      <c r="BB5" s="43" t="s">
        <v>48</v>
      </c>
      <c r="BC5" s="43" t="s">
        <v>49</v>
      </c>
      <c r="BD5" s="43" t="s">
        <v>50</v>
      </c>
      <c r="BE5" s="43" t="s">
        <v>2</v>
      </c>
      <c r="BF5" s="43" t="s">
        <v>1</v>
      </c>
      <c r="BG5" s="43" t="s">
        <v>63</v>
      </c>
      <c r="BH5" s="44" t="s">
        <v>3</v>
      </c>
      <c r="BI5" s="42" t="s">
        <v>0</v>
      </c>
      <c r="BJ5" s="43" t="s">
        <v>37</v>
      </c>
      <c r="BK5" s="43" t="s">
        <v>38</v>
      </c>
      <c r="BL5" s="43" t="s">
        <v>31</v>
      </c>
      <c r="BM5" s="43" t="s">
        <v>32</v>
      </c>
      <c r="BN5" s="43" t="s">
        <v>35</v>
      </c>
      <c r="BO5" s="43" t="s">
        <v>36</v>
      </c>
      <c r="BP5" s="43" t="s">
        <v>43</v>
      </c>
      <c r="BQ5" s="43" t="s">
        <v>44</v>
      </c>
      <c r="BR5" s="43" t="s">
        <v>45</v>
      </c>
      <c r="BS5" s="43" t="s">
        <v>46</v>
      </c>
      <c r="BT5" s="43" t="s">
        <v>47</v>
      </c>
      <c r="BU5" s="43" t="s">
        <v>48</v>
      </c>
      <c r="BV5" s="43" t="s">
        <v>49</v>
      </c>
      <c r="BW5" s="43" t="s">
        <v>50</v>
      </c>
      <c r="BX5" s="43" t="s">
        <v>2</v>
      </c>
      <c r="BY5" s="43" t="s">
        <v>1</v>
      </c>
      <c r="BZ5" s="43" t="s">
        <v>63</v>
      </c>
      <c r="CA5" s="44" t="s">
        <v>3</v>
      </c>
      <c r="CB5" s="42" t="s">
        <v>0</v>
      </c>
      <c r="CC5" s="43" t="s">
        <v>37</v>
      </c>
      <c r="CD5" s="43" t="s">
        <v>38</v>
      </c>
      <c r="CE5" s="43" t="s">
        <v>31</v>
      </c>
      <c r="CF5" s="43" t="s">
        <v>32</v>
      </c>
      <c r="CG5" s="43" t="s">
        <v>35</v>
      </c>
      <c r="CH5" s="43" t="s">
        <v>36</v>
      </c>
      <c r="CI5" s="43" t="s">
        <v>43</v>
      </c>
      <c r="CJ5" s="43" t="s">
        <v>44</v>
      </c>
      <c r="CK5" s="43" t="s">
        <v>45</v>
      </c>
      <c r="CL5" s="43" t="s">
        <v>46</v>
      </c>
      <c r="CM5" s="43" t="s">
        <v>47</v>
      </c>
      <c r="CN5" s="43" t="s">
        <v>48</v>
      </c>
      <c r="CO5" s="43" t="s">
        <v>49</v>
      </c>
      <c r="CP5" s="43" t="s">
        <v>50</v>
      </c>
      <c r="CQ5" s="43" t="s">
        <v>2</v>
      </c>
      <c r="CR5" s="43" t="s">
        <v>1</v>
      </c>
      <c r="CS5" s="43" t="s">
        <v>63</v>
      </c>
      <c r="CT5" s="44" t="s">
        <v>3</v>
      </c>
      <c r="CU5" s="42" t="s">
        <v>0</v>
      </c>
      <c r="CV5" s="43" t="s">
        <v>37</v>
      </c>
      <c r="CW5" s="43" t="s">
        <v>38</v>
      </c>
      <c r="CX5" s="43" t="s">
        <v>31</v>
      </c>
      <c r="CY5" s="43" t="s">
        <v>32</v>
      </c>
      <c r="CZ5" s="43" t="s">
        <v>35</v>
      </c>
      <c r="DA5" s="43" t="s">
        <v>36</v>
      </c>
      <c r="DB5" s="43" t="s">
        <v>43</v>
      </c>
      <c r="DC5" s="43" t="s">
        <v>44</v>
      </c>
      <c r="DD5" s="43" t="s">
        <v>45</v>
      </c>
      <c r="DE5" s="43" t="s">
        <v>46</v>
      </c>
      <c r="DF5" s="43" t="s">
        <v>47</v>
      </c>
      <c r="DG5" s="43" t="s">
        <v>48</v>
      </c>
      <c r="DH5" s="43" t="s">
        <v>49</v>
      </c>
      <c r="DI5" s="43" t="s">
        <v>50</v>
      </c>
      <c r="DJ5" s="43" t="s">
        <v>2</v>
      </c>
      <c r="DK5" s="43" t="s">
        <v>1</v>
      </c>
      <c r="DL5" s="43" t="s">
        <v>63</v>
      </c>
      <c r="DM5" s="44" t="s">
        <v>3</v>
      </c>
      <c r="DN5" s="42" t="s">
        <v>0</v>
      </c>
      <c r="DO5" s="43" t="s">
        <v>37</v>
      </c>
      <c r="DP5" s="43" t="s">
        <v>38</v>
      </c>
      <c r="DQ5" s="43" t="s">
        <v>31</v>
      </c>
      <c r="DR5" s="43" t="s">
        <v>32</v>
      </c>
      <c r="DS5" s="43" t="s">
        <v>35</v>
      </c>
      <c r="DT5" s="43" t="s">
        <v>36</v>
      </c>
      <c r="DU5" s="43" t="s">
        <v>43</v>
      </c>
      <c r="DV5" s="43" t="s">
        <v>44</v>
      </c>
      <c r="DW5" s="43" t="s">
        <v>45</v>
      </c>
      <c r="DX5" s="43" t="s">
        <v>46</v>
      </c>
      <c r="DY5" s="43" t="s">
        <v>47</v>
      </c>
      <c r="DZ5" s="43" t="s">
        <v>48</v>
      </c>
      <c r="EA5" s="43" t="s">
        <v>49</v>
      </c>
      <c r="EB5" s="43" t="s">
        <v>50</v>
      </c>
      <c r="EC5" s="43" t="s">
        <v>2</v>
      </c>
      <c r="ED5" s="43" t="s">
        <v>1</v>
      </c>
      <c r="EE5" s="43" t="s">
        <v>63</v>
      </c>
      <c r="EF5" s="44" t="s">
        <v>3</v>
      </c>
      <c r="EG5" s="42" t="s">
        <v>0</v>
      </c>
      <c r="EH5" s="43" t="s">
        <v>37</v>
      </c>
      <c r="EI5" s="43" t="s">
        <v>38</v>
      </c>
      <c r="EJ5" s="43" t="s">
        <v>31</v>
      </c>
      <c r="EK5" s="43" t="s">
        <v>32</v>
      </c>
      <c r="EL5" s="43" t="s">
        <v>35</v>
      </c>
      <c r="EM5" s="43" t="s">
        <v>36</v>
      </c>
      <c r="EN5" s="43" t="s">
        <v>43</v>
      </c>
      <c r="EO5" s="43" t="s">
        <v>44</v>
      </c>
      <c r="EP5" s="43" t="s">
        <v>45</v>
      </c>
      <c r="EQ5" s="43" t="s">
        <v>46</v>
      </c>
      <c r="ER5" s="43" t="s">
        <v>47</v>
      </c>
      <c r="ES5" s="43" t="s">
        <v>48</v>
      </c>
      <c r="ET5" s="43" t="s">
        <v>49</v>
      </c>
      <c r="EU5" s="43" t="s">
        <v>50</v>
      </c>
      <c r="EV5" s="43" t="s">
        <v>2</v>
      </c>
      <c r="EW5" s="43" t="s">
        <v>1</v>
      </c>
      <c r="EX5" s="43" t="s">
        <v>63</v>
      </c>
      <c r="EY5" s="44" t="s">
        <v>3</v>
      </c>
      <c r="EZ5" s="42" t="s">
        <v>0</v>
      </c>
      <c r="FA5" s="43" t="s">
        <v>37</v>
      </c>
      <c r="FB5" s="43" t="s">
        <v>38</v>
      </c>
      <c r="FC5" s="43" t="s">
        <v>31</v>
      </c>
      <c r="FD5" s="43" t="s">
        <v>32</v>
      </c>
      <c r="FE5" s="43" t="s">
        <v>35</v>
      </c>
      <c r="FF5" s="43" t="s">
        <v>36</v>
      </c>
      <c r="FG5" s="43" t="s">
        <v>43</v>
      </c>
      <c r="FH5" s="43" t="s">
        <v>44</v>
      </c>
      <c r="FI5" s="43" t="s">
        <v>45</v>
      </c>
      <c r="FJ5" s="43" t="s">
        <v>46</v>
      </c>
      <c r="FK5" s="43" t="s">
        <v>47</v>
      </c>
      <c r="FL5" s="43" t="s">
        <v>48</v>
      </c>
      <c r="FM5" s="43" t="s">
        <v>49</v>
      </c>
      <c r="FN5" s="43" t="s">
        <v>50</v>
      </c>
      <c r="FO5" s="43" t="s">
        <v>2</v>
      </c>
      <c r="FP5" s="43" t="s">
        <v>1</v>
      </c>
      <c r="FQ5" s="43" t="s">
        <v>63</v>
      </c>
      <c r="FR5" s="44" t="s">
        <v>3</v>
      </c>
      <c r="FS5" s="42" t="s">
        <v>0</v>
      </c>
      <c r="FT5" s="43" t="s">
        <v>37</v>
      </c>
      <c r="FU5" s="43" t="s">
        <v>38</v>
      </c>
      <c r="FV5" s="43" t="s">
        <v>31</v>
      </c>
      <c r="FW5" s="43" t="s">
        <v>32</v>
      </c>
      <c r="FX5" s="43" t="s">
        <v>35</v>
      </c>
      <c r="FY5" s="43" t="s">
        <v>36</v>
      </c>
      <c r="FZ5" s="43" t="s">
        <v>43</v>
      </c>
      <c r="GA5" s="43" t="s">
        <v>44</v>
      </c>
      <c r="GB5" s="43" t="s">
        <v>45</v>
      </c>
      <c r="GC5" s="43" t="s">
        <v>46</v>
      </c>
      <c r="GD5" s="43" t="s">
        <v>47</v>
      </c>
      <c r="GE5" s="43" t="s">
        <v>48</v>
      </c>
      <c r="GF5" s="43" t="s">
        <v>49</v>
      </c>
      <c r="GG5" s="43" t="s">
        <v>50</v>
      </c>
      <c r="GH5" s="43" t="s">
        <v>2</v>
      </c>
      <c r="GI5" s="43" t="s">
        <v>1</v>
      </c>
      <c r="GJ5" s="43" t="s">
        <v>63</v>
      </c>
      <c r="GK5" s="44" t="s">
        <v>3</v>
      </c>
      <c r="GL5" s="42" t="s">
        <v>0</v>
      </c>
      <c r="GM5" s="43" t="s">
        <v>37</v>
      </c>
      <c r="GN5" s="43" t="s">
        <v>38</v>
      </c>
      <c r="GO5" s="43" t="s">
        <v>31</v>
      </c>
      <c r="GP5" s="43" t="s">
        <v>32</v>
      </c>
      <c r="GQ5" s="43" t="s">
        <v>35</v>
      </c>
      <c r="GR5" s="43" t="s">
        <v>36</v>
      </c>
      <c r="GS5" s="43" t="s">
        <v>43</v>
      </c>
      <c r="GT5" s="43" t="s">
        <v>44</v>
      </c>
      <c r="GU5" s="43" t="s">
        <v>45</v>
      </c>
      <c r="GV5" s="43" t="s">
        <v>46</v>
      </c>
      <c r="GW5" s="43" t="s">
        <v>47</v>
      </c>
      <c r="GX5" s="43" t="s">
        <v>48</v>
      </c>
      <c r="GY5" s="43" t="s">
        <v>49</v>
      </c>
      <c r="GZ5" s="43" t="s">
        <v>50</v>
      </c>
      <c r="HA5" s="43" t="s">
        <v>2</v>
      </c>
      <c r="HB5" s="43" t="s">
        <v>1</v>
      </c>
      <c r="HC5" s="43" t="s">
        <v>63</v>
      </c>
      <c r="HD5" s="44" t="s">
        <v>3</v>
      </c>
      <c r="HE5" s="42" t="s">
        <v>0</v>
      </c>
      <c r="HF5" s="43" t="s">
        <v>37</v>
      </c>
      <c r="HG5" s="43" t="s">
        <v>38</v>
      </c>
      <c r="HH5" s="43" t="s">
        <v>31</v>
      </c>
      <c r="HI5" s="43" t="s">
        <v>32</v>
      </c>
      <c r="HJ5" s="43" t="s">
        <v>35</v>
      </c>
      <c r="HK5" s="43" t="s">
        <v>36</v>
      </c>
      <c r="HL5" s="43" t="s">
        <v>43</v>
      </c>
      <c r="HM5" s="43" t="s">
        <v>44</v>
      </c>
      <c r="HN5" s="43" t="s">
        <v>45</v>
      </c>
      <c r="HO5" s="43" t="s">
        <v>46</v>
      </c>
      <c r="HP5" s="43" t="s">
        <v>47</v>
      </c>
      <c r="HQ5" s="43" t="s">
        <v>48</v>
      </c>
      <c r="HR5" s="43" t="s">
        <v>49</v>
      </c>
      <c r="HS5" s="43" t="s">
        <v>50</v>
      </c>
      <c r="HT5" s="43" t="s">
        <v>2</v>
      </c>
      <c r="HU5" s="43" t="s">
        <v>1</v>
      </c>
      <c r="HV5" s="43" t="s">
        <v>63</v>
      </c>
      <c r="HW5" s="44" t="s">
        <v>3</v>
      </c>
      <c r="HX5" s="42" t="s">
        <v>0</v>
      </c>
      <c r="HY5" s="43" t="s">
        <v>37</v>
      </c>
      <c r="HZ5" s="43" t="s">
        <v>38</v>
      </c>
      <c r="IA5" s="43" t="s">
        <v>31</v>
      </c>
      <c r="IB5" s="43" t="s">
        <v>32</v>
      </c>
      <c r="IC5" s="43" t="s">
        <v>35</v>
      </c>
      <c r="ID5" s="43" t="s">
        <v>36</v>
      </c>
      <c r="IE5" s="43" t="s">
        <v>43</v>
      </c>
      <c r="IF5" s="43" t="s">
        <v>44</v>
      </c>
      <c r="IG5" s="43" t="s">
        <v>45</v>
      </c>
      <c r="IH5" s="43" t="s">
        <v>46</v>
      </c>
      <c r="II5" s="43" t="s">
        <v>47</v>
      </c>
      <c r="IJ5" s="43" t="s">
        <v>48</v>
      </c>
      <c r="IK5" s="43" t="s">
        <v>49</v>
      </c>
      <c r="IL5" s="43" t="s">
        <v>50</v>
      </c>
      <c r="IM5" s="43" t="s">
        <v>2</v>
      </c>
      <c r="IN5" s="43" t="s">
        <v>1</v>
      </c>
      <c r="IO5" s="43" t="s">
        <v>63</v>
      </c>
      <c r="IP5" s="44" t="s">
        <v>3</v>
      </c>
      <c r="IQ5" s="42" t="s">
        <v>0</v>
      </c>
      <c r="IR5" s="43" t="s">
        <v>37</v>
      </c>
      <c r="IS5" s="43" t="s">
        <v>38</v>
      </c>
      <c r="IT5" s="43" t="s">
        <v>31</v>
      </c>
      <c r="IU5" s="43" t="s">
        <v>32</v>
      </c>
      <c r="IV5" s="43" t="s">
        <v>35</v>
      </c>
      <c r="IW5" s="43" t="s">
        <v>36</v>
      </c>
      <c r="IX5" s="43" t="s">
        <v>43</v>
      </c>
      <c r="IY5" s="43" t="s">
        <v>44</v>
      </c>
      <c r="IZ5" s="43" t="s">
        <v>45</v>
      </c>
      <c r="JA5" s="43" t="s">
        <v>46</v>
      </c>
      <c r="JB5" s="43" t="s">
        <v>47</v>
      </c>
      <c r="JC5" s="43" t="s">
        <v>48</v>
      </c>
      <c r="JD5" s="43" t="s">
        <v>49</v>
      </c>
      <c r="JE5" s="43" t="s">
        <v>50</v>
      </c>
      <c r="JF5" s="43" t="s">
        <v>2</v>
      </c>
      <c r="JG5" s="43" t="s">
        <v>1</v>
      </c>
      <c r="JH5" s="43" t="s">
        <v>63</v>
      </c>
      <c r="JI5" s="44" t="s">
        <v>3</v>
      </c>
      <c r="JJ5" s="42" t="s">
        <v>0</v>
      </c>
      <c r="JK5" s="43" t="s">
        <v>37</v>
      </c>
      <c r="JL5" s="43" t="s">
        <v>38</v>
      </c>
      <c r="JM5" s="43" t="s">
        <v>31</v>
      </c>
      <c r="JN5" s="43" t="s">
        <v>32</v>
      </c>
      <c r="JO5" s="43" t="s">
        <v>35</v>
      </c>
      <c r="JP5" s="43" t="s">
        <v>36</v>
      </c>
      <c r="JQ5" s="43" t="s">
        <v>43</v>
      </c>
      <c r="JR5" s="43" t="s">
        <v>44</v>
      </c>
      <c r="JS5" s="43" t="s">
        <v>45</v>
      </c>
      <c r="JT5" s="43" t="s">
        <v>46</v>
      </c>
      <c r="JU5" s="43" t="s">
        <v>47</v>
      </c>
      <c r="JV5" s="43" t="s">
        <v>48</v>
      </c>
      <c r="JW5" s="43" t="s">
        <v>49</v>
      </c>
      <c r="JX5" s="43" t="s">
        <v>50</v>
      </c>
      <c r="JY5" s="43" t="s">
        <v>2</v>
      </c>
      <c r="JZ5" s="43" t="s">
        <v>1</v>
      </c>
      <c r="KA5" s="43" t="s">
        <v>63</v>
      </c>
      <c r="KB5" s="44" t="s">
        <v>3</v>
      </c>
      <c r="KC5" s="42" t="s">
        <v>0</v>
      </c>
      <c r="KD5" s="43" t="s">
        <v>37</v>
      </c>
      <c r="KE5" s="43" t="s">
        <v>38</v>
      </c>
      <c r="KF5" s="43" t="s">
        <v>31</v>
      </c>
      <c r="KG5" s="43" t="s">
        <v>32</v>
      </c>
      <c r="KH5" s="43" t="s">
        <v>35</v>
      </c>
      <c r="KI5" s="43" t="s">
        <v>36</v>
      </c>
      <c r="KJ5" s="43" t="s">
        <v>43</v>
      </c>
      <c r="KK5" s="43" t="s">
        <v>44</v>
      </c>
      <c r="KL5" s="43" t="s">
        <v>45</v>
      </c>
      <c r="KM5" s="43" t="s">
        <v>46</v>
      </c>
      <c r="KN5" s="43" t="s">
        <v>47</v>
      </c>
      <c r="KO5" s="43" t="s">
        <v>48</v>
      </c>
      <c r="KP5" s="43" t="s">
        <v>49</v>
      </c>
      <c r="KQ5" s="43" t="s">
        <v>50</v>
      </c>
      <c r="KR5" s="43" t="s">
        <v>2</v>
      </c>
      <c r="KS5" s="43" t="s">
        <v>1</v>
      </c>
      <c r="KT5" s="43" t="s">
        <v>63</v>
      </c>
      <c r="KU5" s="44" t="s">
        <v>3</v>
      </c>
      <c r="KV5" s="42" t="s">
        <v>0</v>
      </c>
      <c r="KW5" s="43" t="s">
        <v>37</v>
      </c>
      <c r="KX5" s="43" t="s">
        <v>38</v>
      </c>
      <c r="KY5" s="43" t="s">
        <v>31</v>
      </c>
      <c r="KZ5" s="43" t="s">
        <v>32</v>
      </c>
      <c r="LA5" s="43" t="s">
        <v>35</v>
      </c>
      <c r="LB5" s="43" t="s">
        <v>36</v>
      </c>
      <c r="LC5" s="43" t="s">
        <v>43</v>
      </c>
      <c r="LD5" s="43" t="s">
        <v>44</v>
      </c>
      <c r="LE5" s="43" t="s">
        <v>45</v>
      </c>
      <c r="LF5" s="43" t="s">
        <v>46</v>
      </c>
      <c r="LG5" s="43" t="s">
        <v>47</v>
      </c>
      <c r="LH5" s="43" t="s">
        <v>48</v>
      </c>
      <c r="LI5" s="43" t="s">
        <v>49</v>
      </c>
      <c r="LJ5" s="43" t="s">
        <v>50</v>
      </c>
      <c r="LK5" s="43" t="s">
        <v>2</v>
      </c>
      <c r="LL5" s="43" t="s">
        <v>1</v>
      </c>
      <c r="LM5" s="43" t="s">
        <v>63</v>
      </c>
      <c r="LN5" s="44" t="s">
        <v>3</v>
      </c>
      <c r="LO5" s="42" t="s">
        <v>0</v>
      </c>
      <c r="LP5" s="43" t="s">
        <v>37</v>
      </c>
      <c r="LQ5" s="43" t="s">
        <v>38</v>
      </c>
      <c r="LR5" s="43" t="s">
        <v>31</v>
      </c>
      <c r="LS5" s="43" t="s">
        <v>32</v>
      </c>
      <c r="LT5" s="43" t="s">
        <v>35</v>
      </c>
      <c r="LU5" s="43" t="s">
        <v>36</v>
      </c>
      <c r="LV5" s="43" t="s">
        <v>43</v>
      </c>
      <c r="LW5" s="43" t="s">
        <v>44</v>
      </c>
      <c r="LX5" s="43" t="s">
        <v>45</v>
      </c>
      <c r="LY5" s="43" t="s">
        <v>46</v>
      </c>
      <c r="LZ5" s="43" t="s">
        <v>47</v>
      </c>
      <c r="MA5" s="43" t="s">
        <v>48</v>
      </c>
      <c r="MB5" s="43" t="s">
        <v>49</v>
      </c>
      <c r="MC5" s="43" t="s">
        <v>50</v>
      </c>
      <c r="MD5" s="43" t="s">
        <v>2</v>
      </c>
      <c r="ME5" s="43" t="s">
        <v>1</v>
      </c>
      <c r="MF5" s="43" t="s">
        <v>63</v>
      </c>
      <c r="MG5" s="44" t="s">
        <v>3</v>
      </c>
      <c r="MH5" s="42" t="s">
        <v>0</v>
      </c>
      <c r="MI5" s="43" t="s">
        <v>37</v>
      </c>
      <c r="MJ5" s="43" t="s">
        <v>38</v>
      </c>
      <c r="MK5" s="43" t="s">
        <v>31</v>
      </c>
      <c r="ML5" s="43" t="s">
        <v>32</v>
      </c>
      <c r="MM5" s="43" t="s">
        <v>35</v>
      </c>
      <c r="MN5" s="43" t="s">
        <v>36</v>
      </c>
      <c r="MO5" s="43" t="s">
        <v>43</v>
      </c>
      <c r="MP5" s="43" t="s">
        <v>44</v>
      </c>
      <c r="MQ5" s="43" t="s">
        <v>45</v>
      </c>
      <c r="MR5" s="43" t="s">
        <v>46</v>
      </c>
      <c r="MS5" s="43" t="s">
        <v>47</v>
      </c>
      <c r="MT5" s="43" t="s">
        <v>48</v>
      </c>
      <c r="MU5" s="43" t="s">
        <v>49</v>
      </c>
      <c r="MV5" s="43" t="s">
        <v>50</v>
      </c>
      <c r="MW5" s="43" t="s">
        <v>2</v>
      </c>
      <c r="MX5" s="43" t="s">
        <v>1</v>
      </c>
      <c r="MY5" s="43" t="s">
        <v>63</v>
      </c>
      <c r="MZ5" s="44" t="s">
        <v>3</v>
      </c>
      <c r="NA5" s="42" t="s">
        <v>0</v>
      </c>
      <c r="NB5" s="43" t="s">
        <v>37</v>
      </c>
      <c r="NC5" s="43" t="s">
        <v>38</v>
      </c>
      <c r="ND5" s="43" t="s">
        <v>31</v>
      </c>
      <c r="NE5" s="43" t="s">
        <v>32</v>
      </c>
      <c r="NF5" s="43" t="s">
        <v>35</v>
      </c>
      <c r="NG5" s="43" t="s">
        <v>36</v>
      </c>
      <c r="NH5" s="43" t="s">
        <v>43</v>
      </c>
      <c r="NI5" s="43" t="s">
        <v>44</v>
      </c>
      <c r="NJ5" s="43" t="s">
        <v>45</v>
      </c>
      <c r="NK5" s="43" t="s">
        <v>46</v>
      </c>
      <c r="NL5" s="43" t="s">
        <v>47</v>
      </c>
      <c r="NM5" s="43" t="s">
        <v>48</v>
      </c>
      <c r="NN5" s="43" t="s">
        <v>49</v>
      </c>
      <c r="NO5" s="43" t="s">
        <v>50</v>
      </c>
      <c r="NP5" s="43" t="s">
        <v>2</v>
      </c>
      <c r="NQ5" s="43" t="s">
        <v>1</v>
      </c>
      <c r="NR5" s="43" t="s">
        <v>63</v>
      </c>
      <c r="NS5" s="44" t="s">
        <v>3</v>
      </c>
      <c r="NT5" s="42" t="s">
        <v>0</v>
      </c>
      <c r="NU5" s="43" t="s">
        <v>37</v>
      </c>
      <c r="NV5" s="43" t="s">
        <v>38</v>
      </c>
      <c r="NW5" s="43" t="s">
        <v>31</v>
      </c>
      <c r="NX5" s="43" t="s">
        <v>32</v>
      </c>
      <c r="NY5" s="43" t="s">
        <v>35</v>
      </c>
      <c r="NZ5" s="43" t="s">
        <v>36</v>
      </c>
      <c r="OA5" s="43" t="s">
        <v>43</v>
      </c>
      <c r="OB5" s="43" t="s">
        <v>44</v>
      </c>
      <c r="OC5" s="43" t="s">
        <v>45</v>
      </c>
      <c r="OD5" s="43" t="s">
        <v>46</v>
      </c>
      <c r="OE5" s="43" t="s">
        <v>47</v>
      </c>
      <c r="OF5" s="43" t="s">
        <v>48</v>
      </c>
      <c r="OG5" s="43" t="s">
        <v>49</v>
      </c>
      <c r="OH5" s="43" t="s">
        <v>50</v>
      </c>
      <c r="OI5" s="43" t="s">
        <v>2</v>
      </c>
      <c r="OJ5" s="43" t="s">
        <v>1</v>
      </c>
      <c r="OK5" s="43" t="s">
        <v>63</v>
      </c>
      <c r="OL5" s="44" t="s">
        <v>3</v>
      </c>
      <c r="OM5" s="42" t="s">
        <v>0</v>
      </c>
      <c r="ON5" s="43" t="s">
        <v>37</v>
      </c>
      <c r="OO5" s="43" t="s">
        <v>38</v>
      </c>
      <c r="OP5" s="43" t="s">
        <v>31</v>
      </c>
      <c r="OQ5" s="43" t="s">
        <v>32</v>
      </c>
      <c r="OR5" s="43" t="s">
        <v>35</v>
      </c>
      <c r="OS5" s="43" t="s">
        <v>36</v>
      </c>
      <c r="OT5" s="43" t="s">
        <v>43</v>
      </c>
      <c r="OU5" s="43" t="s">
        <v>44</v>
      </c>
      <c r="OV5" s="43" t="s">
        <v>45</v>
      </c>
      <c r="OW5" s="43" t="s">
        <v>46</v>
      </c>
      <c r="OX5" s="43" t="s">
        <v>47</v>
      </c>
      <c r="OY5" s="43" t="s">
        <v>48</v>
      </c>
      <c r="OZ5" s="43" t="s">
        <v>49</v>
      </c>
      <c r="PA5" s="43" t="s">
        <v>50</v>
      </c>
      <c r="PB5" s="43" t="s">
        <v>2</v>
      </c>
      <c r="PC5" s="43" t="s">
        <v>1</v>
      </c>
      <c r="PD5" s="43" t="s">
        <v>63</v>
      </c>
      <c r="PE5" s="44" t="s">
        <v>3</v>
      </c>
      <c r="PF5" s="42" t="s">
        <v>0</v>
      </c>
      <c r="PG5" s="43" t="s">
        <v>37</v>
      </c>
      <c r="PH5" s="43" t="s">
        <v>38</v>
      </c>
      <c r="PI5" s="43" t="s">
        <v>31</v>
      </c>
      <c r="PJ5" s="43" t="s">
        <v>32</v>
      </c>
      <c r="PK5" s="43" t="s">
        <v>35</v>
      </c>
      <c r="PL5" s="43" t="s">
        <v>36</v>
      </c>
      <c r="PM5" s="43" t="s">
        <v>43</v>
      </c>
      <c r="PN5" s="43" t="s">
        <v>44</v>
      </c>
      <c r="PO5" s="43" t="s">
        <v>45</v>
      </c>
      <c r="PP5" s="43" t="s">
        <v>46</v>
      </c>
      <c r="PQ5" s="43" t="s">
        <v>47</v>
      </c>
      <c r="PR5" s="43" t="s">
        <v>48</v>
      </c>
      <c r="PS5" s="43" t="s">
        <v>49</v>
      </c>
      <c r="PT5" s="43" t="s">
        <v>50</v>
      </c>
      <c r="PU5" s="43" t="s">
        <v>2</v>
      </c>
      <c r="PV5" s="43" t="s">
        <v>1</v>
      </c>
      <c r="PW5" s="43" t="s">
        <v>63</v>
      </c>
      <c r="PX5" s="44" t="s">
        <v>3</v>
      </c>
      <c r="PY5" s="42" t="s">
        <v>0</v>
      </c>
      <c r="PZ5" s="43" t="s">
        <v>37</v>
      </c>
      <c r="QA5" s="43" t="s">
        <v>38</v>
      </c>
      <c r="QB5" s="43" t="s">
        <v>31</v>
      </c>
      <c r="QC5" s="43" t="s">
        <v>32</v>
      </c>
      <c r="QD5" s="43" t="s">
        <v>35</v>
      </c>
      <c r="QE5" s="43" t="s">
        <v>36</v>
      </c>
      <c r="QF5" s="43" t="s">
        <v>43</v>
      </c>
      <c r="QG5" s="43" t="s">
        <v>44</v>
      </c>
      <c r="QH5" s="43" t="s">
        <v>45</v>
      </c>
      <c r="QI5" s="43" t="s">
        <v>46</v>
      </c>
      <c r="QJ5" s="43" t="s">
        <v>47</v>
      </c>
      <c r="QK5" s="43" t="s">
        <v>48</v>
      </c>
      <c r="QL5" s="43" t="s">
        <v>49</v>
      </c>
      <c r="QM5" s="43" t="s">
        <v>50</v>
      </c>
      <c r="QN5" s="43" t="s">
        <v>2</v>
      </c>
      <c r="QO5" s="43" t="s">
        <v>1</v>
      </c>
      <c r="QP5" s="43" t="s">
        <v>63</v>
      </c>
      <c r="QQ5" s="44" t="s">
        <v>3</v>
      </c>
      <c r="QR5" s="42" t="s">
        <v>0</v>
      </c>
      <c r="QS5" s="43" t="s">
        <v>37</v>
      </c>
      <c r="QT5" s="43" t="s">
        <v>38</v>
      </c>
      <c r="QU5" s="43" t="s">
        <v>31</v>
      </c>
      <c r="QV5" s="43" t="s">
        <v>32</v>
      </c>
      <c r="QW5" s="43" t="s">
        <v>35</v>
      </c>
      <c r="QX5" s="43" t="s">
        <v>36</v>
      </c>
      <c r="QY5" s="43" t="s">
        <v>43</v>
      </c>
      <c r="QZ5" s="43" t="s">
        <v>44</v>
      </c>
      <c r="RA5" s="43" t="s">
        <v>45</v>
      </c>
      <c r="RB5" s="43" t="s">
        <v>46</v>
      </c>
      <c r="RC5" s="43" t="s">
        <v>47</v>
      </c>
      <c r="RD5" s="43" t="s">
        <v>48</v>
      </c>
      <c r="RE5" s="43" t="s">
        <v>49</v>
      </c>
      <c r="RF5" s="43" t="s">
        <v>50</v>
      </c>
      <c r="RG5" s="43" t="s">
        <v>2</v>
      </c>
      <c r="RH5" s="43" t="s">
        <v>1</v>
      </c>
      <c r="RI5" s="43" t="s">
        <v>63</v>
      </c>
      <c r="RJ5" s="44" t="s">
        <v>3</v>
      </c>
      <c r="RK5" s="42" t="s">
        <v>0</v>
      </c>
      <c r="RL5" s="43" t="s">
        <v>37</v>
      </c>
      <c r="RM5" s="43" t="s">
        <v>38</v>
      </c>
      <c r="RN5" s="43" t="s">
        <v>31</v>
      </c>
      <c r="RO5" s="43" t="s">
        <v>32</v>
      </c>
      <c r="RP5" s="43" t="s">
        <v>35</v>
      </c>
      <c r="RQ5" s="43" t="s">
        <v>36</v>
      </c>
      <c r="RR5" s="43" t="s">
        <v>43</v>
      </c>
      <c r="RS5" s="43" t="s">
        <v>44</v>
      </c>
      <c r="RT5" s="43" t="s">
        <v>45</v>
      </c>
      <c r="RU5" s="43" t="s">
        <v>46</v>
      </c>
      <c r="RV5" s="43" t="s">
        <v>47</v>
      </c>
      <c r="RW5" s="43" t="s">
        <v>48</v>
      </c>
      <c r="RX5" s="43" t="s">
        <v>49</v>
      </c>
      <c r="RY5" s="43" t="s">
        <v>50</v>
      </c>
      <c r="RZ5" s="43" t="s">
        <v>2</v>
      </c>
      <c r="SA5" s="43" t="s">
        <v>1</v>
      </c>
      <c r="SB5" s="43" t="s">
        <v>63</v>
      </c>
      <c r="SC5" s="44" t="s">
        <v>3</v>
      </c>
      <c r="SD5" s="42" t="s">
        <v>0</v>
      </c>
      <c r="SE5" s="43" t="s">
        <v>37</v>
      </c>
      <c r="SF5" s="43" t="s">
        <v>38</v>
      </c>
      <c r="SG5" s="43" t="s">
        <v>31</v>
      </c>
      <c r="SH5" s="43" t="s">
        <v>32</v>
      </c>
      <c r="SI5" s="43" t="s">
        <v>35</v>
      </c>
      <c r="SJ5" s="43" t="s">
        <v>36</v>
      </c>
      <c r="SK5" s="43" t="s">
        <v>43</v>
      </c>
      <c r="SL5" s="43" t="s">
        <v>44</v>
      </c>
      <c r="SM5" s="43" t="s">
        <v>45</v>
      </c>
      <c r="SN5" s="43" t="s">
        <v>46</v>
      </c>
      <c r="SO5" s="43" t="s">
        <v>47</v>
      </c>
      <c r="SP5" s="43" t="s">
        <v>48</v>
      </c>
      <c r="SQ5" s="43" t="s">
        <v>49</v>
      </c>
      <c r="SR5" s="43" t="s">
        <v>50</v>
      </c>
      <c r="SS5" s="43" t="s">
        <v>2</v>
      </c>
      <c r="ST5" s="43" t="s">
        <v>1</v>
      </c>
      <c r="SU5" s="43" t="s">
        <v>63</v>
      </c>
      <c r="SV5" s="44" t="s">
        <v>3</v>
      </c>
      <c r="SW5" s="42" t="s">
        <v>0</v>
      </c>
      <c r="SX5" s="43" t="s">
        <v>37</v>
      </c>
      <c r="SY5" s="43" t="s">
        <v>38</v>
      </c>
      <c r="SZ5" s="43" t="s">
        <v>31</v>
      </c>
      <c r="TA5" s="43" t="s">
        <v>32</v>
      </c>
      <c r="TB5" s="43" t="s">
        <v>35</v>
      </c>
      <c r="TC5" s="43" t="s">
        <v>36</v>
      </c>
      <c r="TD5" s="43" t="s">
        <v>43</v>
      </c>
      <c r="TE5" s="43" t="s">
        <v>44</v>
      </c>
      <c r="TF5" s="43" t="s">
        <v>45</v>
      </c>
      <c r="TG5" s="43" t="s">
        <v>46</v>
      </c>
      <c r="TH5" s="43" t="s">
        <v>47</v>
      </c>
      <c r="TI5" s="43" t="s">
        <v>48</v>
      </c>
      <c r="TJ5" s="43" t="s">
        <v>49</v>
      </c>
      <c r="TK5" s="43" t="s">
        <v>50</v>
      </c>
      <c r="TL5" s="43" t="s">
        <v>2</v>
      </c>
      <c r="TM5" s="43" t="s">
        <v>1</v>
      </c>
      <c r="TN5" s="43" t="s">
        <v>63</v>
      </c>
      <c r="TO5" s="44" t="s">
        <v>3</v>
      </c>
      <c r="TP5" s="42" t="s">
        <v>0</v>
      </c>
      <c r="TQ5" s="43" t="s">
        <v>37</v>
      </c>
      <c r="TR5" s="43" t="s">
        <v>38</v>
      </c>
      <c r="TS5" s="43" t="s">
        <v>31</v>
      </c>
      <c r="TT5" s="43" t="s">
        <v>32</v>
      </c>
      <c r="TU5" s="43" t="s">
        <v>35</v>
      </c>
      <c r="TV5" s="43" t="s">
        <v>36</v>
      </c>
      <c r="TW5" s="43" t="s">
        <v>43</v>
      </c>
      <c r="TX5" s="43" t="s">
        <v>44</v>
      </c>
      <c r="TY5" s="43" t="s">
        <v>45</v>
      </c>
      <c r="TZ5" s="43" t="s">
        <v>46</v>
      </c>
      <c r="UA5" s="43" t="s">
        <v>47</v>
      </c>
      <c r="UB5" s="43" t="s">
        <v>48</v>
      </c>
      <c r="UC5" s="43" t="s">
        <v>49</v>
      </c>
      <c r="UD5" s="43" t="s">
        <v>50</v>
      </c>
      <c r="UE5" s="43" t="s">
        <v>2</v>
      </c>
      <c r="UF5" s="43" t="s">
        <v>1</v>
      </c>
      <c r="UG5" s="43" t="s">
        <v>63</v>
      </c>
      <c r="UH5" s="44" t="s">
        <v>3</v>
      </c>
      <c r="UI5" s="42" t="s">
        <v>0</v>
      </c>
      <c r="UJ5" s="43" t="s">
        <v>37</v>
      </c>
      <c r="UK5" s="43" t="s">
        <v>38</v>
      </c>
      <c r="UL5" s="43" t="s">
        <v>31</v>
      </c>
      <c r="UM5" s="43" t="s">
        <v>32</v>
      </c>
      <c r="UN5" s="43" t="s">
        <v>35</v>
      </c>
      <c r="UO5" s="43" t="s">
        <v>36</v>
      </c>
      <c r="UP5" s="43" t="s">
        <v>43</v>
      </c>
      <c r="UQ5" s="43" t="s">
        <v>44</v>
      </c>
      <c r="UR5" s="43" t="s">
        <v>45</v>
      </c>
      <c r="US5" s="43" t="s">
        <v>46</v>
      </c>
      <c r="UT5" s="43" t="s">
        <v>47</v>
      </c>
      <c r="UU5" s="43" t="s">
        <v>48</v>
      </c>
      <c r="UV5" s="43" t="s">
        <v>49</v>
      </c>
      <c r="UW5" s="43" t="s">
        <v>50</v>
      </c>
      <c r="UX5" s="43" t="s">
        <v>2</v>
      </c>
      <c r="UY5" s="43" t="s">
        <v>1</v>
      </c>
      <c r="UZ5" s="43" t="s">
        <v>63</v>
      </c>
      <c r="VA5" s="44" t="s">
        <v>3</v>
      </c>
      <c r="VB5" s="42" t="s">
        <v>0</v>
      </c>
      <c r="VC5" s="43" t="s">
        <v>37</v>
      </c>
      <c r="VD5" s="43" t="s">
        <v>38</v>
      </c>
      <c r="VE5" s="43" t="s">
        <v>31</v>
      </c>
      <c r="VF5" s="43" t="s">
        <v>32</v>
      </c>
      <c r="VG5" s="43" t="s">
        <v>35</v>
      </c>
      <c r="VH5" s="43" t="s">
        <v>36</v>
      </c>
      <c r="VI5" s="43" t="s">
        <v>43</v>
      </c>
      <c r="VJ5" s="43" t="s">
        <v>44</v>
      </c>
      <c r="VK5" s="43" t="s">
        <v>45</v>
      </c>
      <c r="VL5" s="43" t="s">
        <v>46</v>
      </c>
      <c r="VM5" s="43" t="s">
        <v>47</v>
      </c>
      <c r="VN5" s="43" t="s">
        <v>48</v>
      </c>
      <c r="VO5" s="43" t="s">
        <v>49</v>
      </c>
      <c r="VP5" s="43" t="s">
        <v>50</v>
      </c>
      <c r="VQ5" s="43" t="s">
        <v>2</v>
      </c>
      <c r="VR5" s="43" t="s">
        <v>1</v>
      </c>
      <c r="VS5" s="43" t="s">
        <v>63</v>
      </c>
      <c r="VT5" s="44" t="s">
        <v>3</v>
      </c>
      <c r="VU5" s="42" t="s">
        <v>0</v>
      </c>
      <c r="VV5" s="43" t="s">
        <v>37</v>
      </c>
      <c r="VW5" s="43" t="s">
        <v>38</v>
      </c>
      <c r="VX5" s="43" t="s">
        <v>31</v>
      </c>
      <c r="VY5" s="43" t="s">
        <v>32</v>
      </c>
      <c r="VZ5" s="43" t="s">
        <v>35</v>
      </c>
      <c r="WA5" s="43" t="s">
        <v>36</v>
      </c>
      <c r="WB5" s="43" t="s">
        <v>43</v>
      </c>
      <c r="WC5" s="43" t="s">
        <v>44</v>
      </c>
      <c r="WD5" s="43" t="s">
        <v>45</v>
      </c>
      <c r="WE5" s="43" t="s">
        <v>46</v>
      </c>
      <c r="WF5" s="43" t="s">
        <v>47</v>
      </c>
      <c r="WG5" s="43" t="s">
        <v>48</v>
      </c>
      <c r="WH5" s="43" t="s">
        <v>49</v>
      </c>
      <c r="WI5" s="43" t="s">
        <v>50</v>
      </c>
      <c r="WJ5" s="43" t="s">
        <v>2</v>
      </c>
      <c r="WK5" s="43" t="s">
        <v>1</v>
      </c>
      <c r="WL5" s="43" t="s">
        <v>63</v>
      </c>
      <c r="WM5" s="44" t="s">
        <v>3</v>
      </c>
      <c r="WN5" s="42" t="s">
        <v>0</v>
      </c>
      <c r="WO5" s="43" t="s">
        <v>37</v>
      </c>
      <c r="WP5" s="43" t="s">
        <v>38</v>
      </c>
      <c r="WQ5" s="43" t="s">
        <v>31</v>
      </c>
      <c r="WR5" s="43" t="s">
        <v>32</v>
      </c>
      <c r="WS5" s="43" t="s">
        <v>35</v>
      </c>
      <c r="WT5" s="43" t="s">
        <v>36</v>
      </c>
      <c r="WU5" s="43" t="s">
        <v>43</v>
      </c>
      <c r="WV5" s="43" t="s">
        <v>44</v>
      </c>
      <c r="WW5" s="43" t="s">
        <v>45</v>
      </c>
      <c r="WX5" s="43" t="s">
        <v>46</v>
      </c>
      <c r="WY5" s="43" t="s">
        <v>47</v>
      </c>
      <c r="WZ5" s="43" t="s">
        <v>48</v>
      </c>
      <c r="XA5" s="43" t="s">
        <v>49</v>
      </c>
      <c r="XB5" s="43" t="s">
        <v>50</v>
      </c>
      <c r="XC5" s="43" t="s">
        <v>2</v>
      </c>
      <c r="XD5" s="43" t="s">
        <v>1</v>
      </c>
      <c r="XE5" s="43" t="s">
        <v>63</v>
      </c>
      <c r="XF5" s="44" t="s">
        <v>3</v>
      </c>
      <c r="XG5" s="42" t="s">
        <v>0</v>
      </c>
      <c r="XH5" s="43" t="s">
        <v>37</v>
      </c>
      <c r="XI5" s="43" t="s">
        <v>38</v>
      </c>
      <c r="XJ5" s="43" t="s">
        <v>31</v>
      </c>
      <c r="XK5" s="43" t="s">
        <v>32</v>
      </c>
      <c r="XL5" s="43" t="s">
        <v>35</v>
      </c>
      <c r="XM5" s="43" t="s">
        <v>36</v>
      </c>
      <c r="XN5" s="43" t="s">
        <v>43</v>
      </c>
      <c r="XO5" s="43" t="s">
        <v>44</v>
      </c>
      <c r="XP5" s="43" t="s">
        <v>45</v>
      </c>
      <c r="XQ5" s="43" t="s">
        <v>46</v>
      </c>
      <c r="XR5" s="43" t="s">
        <v>47</v>
      </c>
      <c r="XS5" s="43" t="s">
        <v>48</v>
      </c>
      <c r="XT5" s="43" t="s">
        <v>49</v>
      </c>
      <c r="XU5" s="43" t="s">
        <v>50</v>
      </c>
      <c r="XV5" s="43" t="s">
        <v>2</v>
      </c>
      <c r="XW5" s="43" t="s">
        <v>1</v>
      </c>
      <c r="XX5" s="43" t="s">
        <v>63</v>
      </c>
      <c r="XY5" s="44" t="s">
        <v>3</v>
      </c>
      <c r="XZ5" s="42" t="s">
        <v>0</v>
      </c>
      <c r="YA5" s="43" t="s">
        <v>37</v>
      </c>
      <c r="YB5" s="43" t="s">
        <v>38</v>
      </c>
      <c r="YC5" s="43" t="s">
        <v>31</v>
      </c>
      <c r="YD5" s="43" t="s">
        <v>32</v>
      </c>
      <c r="YE5" s="43" t="s">
        <v>35</v>
      </c>
      <c r="YF5" s="43" t="s">
        <v>36</v>
      </c>
      <c r="YG5" s="43" t="s">
        <v>43</v>
      </c>
      <c r="YH5" s="43" t="s">
        <v>44</v>
      </c>
      <c r="YI5" s="43" t="s">
        <v>45</v>
      </c>
      <c r="YJ5" s="43" t="s">
        <v>46</v>
      </c>
      <c r="YK5" s="43" t="s">
        <v>47</v>
      </c>
      <c r="YL5" s="43" t="s">
        <v>48</v>
      </c>
      <c r="YM5" s="43" t="s">
        <v>49</v>
      </c>
      <c r="YN5" s="43" t="s">
        <v>50</v>
      </c>
      <c r="YO5" s="43" t="s">
        <v>2</v>
      </c>
      <c r="YP5" s="43" t="s">
        <v>1</v>
      </c>
      <c r="YQ5" s="43" t="s">
        <v>63</v>
      </c>
      <c r="YR5" s="44" t="s">
        <v>3</v>
      </c>
      <c r="YS5" s="42" t="s">
        <v>0</v>
      </c>
      <c r="YT5" s="43" t="s">
        <v>37</v>
      </c>
      <c r="YU5" s="43" t="s">
        <v>38</v>
      </c>
      <c r="YV5" s="43" t="s">
        <v>31</v>
      </c>
      <c r="YW5" s="43" t="s">
        <v>32</v>
      </c>
      <c r="YX5" s="43" t="s">
        <v>35</v>
      </c>
      <c r="YY5" s="43" t="s">
        <v>36</v>
      </c>
      <c r="YZ5" s="43" t="s">
        <v>43</v>
      </c>
      <c r="ZA5" s="43" t="s">
        <v>44</v>
      </c>
      <c r="ZB5" s="43" t="s">
        <v>45</v>
      </c>
      <c r="ZC5" s="43" t="s">
        <v>46</v>
      </c>
      <c r="ZD5" s="43" t="s">
        <v>47</v>
      </c>
      <c r="ZE5" s="43" t="s">
        <v>48</v>
      </c>
      <c r="ZF5" s="43" t="s">
        <v>49</v>
      </c>
      <c r="ZG5" s="43" t="s">
        <v>50</v>
      </c>
      <c r="ZH5" s="43" t="s">
        <v>2</v>
      </c>
      <c r="ZI5" s="43" t="s">
        <v>1</v>
      </c>
      <c r="ZJ5" s="43" t="s">
        <v>63</v>
      </c>
      <c r="ZK5" s="44" t="s">
        <v>3</v>
      </c>
      <c r="ZL5" s="42" t="s">
        <v>0</v>
      </c>
      <c r="ZM5" s="43" t="s">
        <v>37</v>
      </c>
      <c r="ZN5" s="43" t="s">
        <v>38</v>
      </c>
      <c r="ZO5" s="43" t="s">
        <v>31</v>
      </c>
      <c r="ZP5" s="43" t="s">
        <v>32</v>
      </c>
      <c r="ZQ5" s="43" t="s">
        <v>35</v>
      </c>
      <c r="ZR5" s="43" t="s">
        <v>36</v>
      </c>
      <c r="ZS5" s="43" t="s">
        <v>43</v>
      </c>
      <c r="ZT5" s="43" t="s">
        <v>44</v>
      </c>
      <c r="ZU5" s="43" t="s">
        <v>45</v>
      </c>
      <c r="ZV5" s="43" t="s">
        <v>46</v>
      </c>
      <c r="ZW5" s="43" t="s">
        <v>47</v>
      </c>
      <c r="ZX5" s="43" t="s">
        <v>48</v>
      </c>
      <c r="ZY5" s="43" t="s">
        <v>49</v>
      </c>
      <c r="ZZ5" s="43" t="s">
        <v>50</v>
      </c>
      <c r="AAA5" s="43" t="s">
        <v>2</v>
      </c>
      <c r="AAB5" s="43" t="s">
        <v>1</v>
      </c>
      <c r="AAC5" s="43" t="s">
        <v>63</v>
      </c>
      <c r="AAD5" s="44" t="s">
        <v>3</v>
      </c>
      <c r="AAE5" s="42" t="s">
        <v>0</v>
      </c>
      <c r="AAF5" s="43" t="s">
        <v>37</v>
      </c>
      <c r="AAG5" s="43" t="s">
        <v>38</v>
      </c>
      <c r="AAH5" s="43" t="s">
        <v>31</v>
      </c>
      <c r="AAI5" s="43" t="s">
        <v>32</v>
      </c>
      <c r="AAJ5" s="43" t="s">
        <v>35</v>
      </c>
      <c r="AAK5" s="43" t="s">
        <v>36</v>
      </c>
      <c r="AAL5" s="43" t="s">
        <v>43</v>
      </c>
      <c r="AAM5" s="43" t="s">
        <v>44</v>
      </c>
      <c r="AAN5" s="43" t="s">
        <v>45</v>
      </c>
      <c r="AAO5" s="43" t="s">
        <v>46</v>
      </c>
      <c r="AAP5" s="43" t="s">
        <v>47</v>
      </c>
      <c r="AAQ5" s="43" t="s">
        <v>48</v>
      </c>
      <c r="AAR5" s="43" t="s">
        <v>49</v>
      </c>
      <c r="AAS5" s="43" t="s">
        <v>50</v>
      </c>
      <c r="AAT5" s="43" t="s">
        <v>2</v>
      </c>
      <c r="AAU5" s="43" t="s">
        <v>1</v>
      </c>
      <c r="AAV5" s="43" t="s">
        <v>63</v>
      </c>
      <c r="AAW5" s="44" t="s">
        <v>3</v>
      </c>
      <c r="AAX5" s="42" t="s">
        <v>0</v>
      </c>
      <c r="AAY5" s="43" t="s">
        <v>37</v>
      </c>
      <c r="AAZ5" s="43" t="s">
        <v>38</v>
      </c>
      <c r="ABA5" s="43" t="s">
        <v>31</v>
      </c>
      <c r="ABB5" s="43" t="s">
        <v>32</v>
      </c>
      <c r="ABC5" s="43" t="s">
        <v>35</v>
      </c>
      <c r="ABD5" s="43" t="s">
        <v>36</v>
      </c>
      <c r="ABE5" s="43" t="s">
        <v>43</v>
      </c>
      <c r="ABF5" s="43" t="s">
        <v>44</v>
      </c>
      <c r="ABG5" s="43" t="s">
        <v>45</v>
      </c>
      <c r="ABH5" s="43" t="s">
        <v>46</v>
      </c>
      <c r="ABI5" s="43" t="s">
        <v>47</v>
      </c>
      <c r="ABJ5" s="43" t="s">
        <v>48</v>
      </c>
      <c r="ABK5" s="43" t="s">
        <v>49</v>
      </c>
      <c r="ABL5" s="43" t="s">
        <v>50</v>
      </c>
      <c r="ABM5" s="43" t="s">
        <v>2</v>
      </c>
      <c r="ABN5" s="43" t="s">
        <v>1</v>
      </c>
      <c r="ABO5" s="43" t="s">
        <v>63</v>
      </c>
      <c r="ABP5" s="44" t="s">
        <v>3</v>
      </c>
      <c r="ABQ5" s="42" t="s">
        <v>0</v>
      </c>
      <c r="ABR5" s="43" t="s">
        <v>37</v>
      </c>
      <c r="ABS5" s="43" t="s">
        <v>38</v>
      </c>
      <c r="ABT5" s="43" t="s">
        <v>31</v>
      </c>
      <c r="ABU5" s="43" t="s">
        <v>32</v>
      </c>
      <c r="ABV5" s="43" t="s">
        <v>35</v>
      </c>
      <c r="ABW5" s="43" t="s">
        <v>36</v>
      </c>
      <c r="ABX5" s="43" t="s">
        <v>43</v>
      </c>
      <c r="ABY5" s="43" t="s">
        <v>44</v>
      </c>
      <c r="ABZ5" s="43" t="s">
        <v>45</v>
      </c>
      <c r="ACA5" s="43" t="s">
        <v>46</v>
      </c>
      <c r="ACB5" s="43" t="s">
        <v>47</v>
      </c>
      <c r="ACC5" s="43" t="s">
        <v>48</v>
      </c>
      <c r="ACD5" s="43" t="s">
        <v>49</v>
      </c>
      <c r="ACE5" s="43" t="s">
        <v>50</v>
      </c>
      <c r="ACF5" s="43" t="s">
        <v>2</v>
      </c>
      <c r="ACG5" s="43" t="s">
        <v>1</v>
      </c>
      <c r="ACH5" s="43" t="s">
        <v>63</v>
      </c>
      <c r="ACI5" s="44" t="s">
        <v>3</v>
      </c>
      <c r="ACJ5" s="42" t="s">
        <v>0</v>
      </c>
      <c r="ACK5" s="43" t="s">
        <v>37</v>
      </c>
      <c r="ACL5" s="43" t="s">
        <v>38</v>
      </c>
      <c r="ACM5" s="43" t="s">
        <v>31</v>
      </c>
      <c r="ACN5" s="43" t="s">
        <v>32</v>
      </c>
      <c r="ACO5" s="43" t="s">
        <v>35</v>
      </c>
      <c r="ACP5" s="43" t="s">
        <v>36</v>
      </c>
      <c r="ACQ5" s="43" t="s">
        <v>43</v>
      </c>
      <c r="ACR5" s="43" t="s">
        <v>44</v>
      </c>
      <c r="ACS5" s="43" t="s">
        <v>45</v>
      </c>
      <c r="ACT5" s="43" t="s">
        <v>46</v>
      </c>
      <c r="ACU5" s="43" t="s">
        <v>47</v>
      </c>
      <c r="ACV5" s="43" t="s">
        <v>48</v>
      </c>
      <c r="ACW5" s="43" t="s">
        <v>49</v>
      </c>
      <c r="ACX5" s="43" t="s">
        <v>50</v>
      </c>
      <c r="ACY5" s="43" t="s">
        <v>2</v>
      </c>
      <c r="ACZ5" s="43" t="s">
        <v>1</v>
      </c>
      <c r="ADA5" s="43" t="s">
        <v>63</v>
      </c>
      <c r="ADB5" s="44" t="s">
        <v>3</v>
      </c>
      <c r="ADC5" s="42" t="s">
        <v>0</v>
      </c>
      <c r="ADD5" s="43" t="s">
        <v>37</v>
      </c>
      <c r="ADE5" s="43" t="s">
        <v>38</v>
      </c>
      <c r="ADF5" s="43" t="s">
        <v>31</v>
      </c>
      <c r="ADG5" s="43" t="s">
        <v>32</v>
      </c>
      <c r="ADH5" s="43" t="s">
        <v>35</v>
      </c>
      <c r="ADI5" s="43" t="s">
        <v>36</v>
      </c>
      <c r="ADJ5" s="43" t="s">
        <v>43</v>
      </c>
      <c r="ADK5" s="43" t="s">
        <v>44</v>
      </c>
      <c r="ADL5" s="43" t="s">
        <v>45</v>
      </c>
      <c r="ADM5" s="43" t="s">
        <v>46</v>
      </c>
      <c r="ADN5" s="43" t="s">
        <v>47</v>
      </c>
      <c r="ADO5" s="43" t="s">
        <v>48</v>
      </c>
      <c r="ADP5" s="43" t="s">
        <v>49</v>
      </c>
      <c r="ADQ5" s="43" t="s">
        <v>50</v>
      </c>
      <c r="ADR5" s="43" t="s">
        <v>2</v>
      </c>
      <c r="ADS5" s="43" t="s">
        <v>1</v>
      </c>
      <c r="ADT5" s="43" t="s">
        <v>63</v>
      </c>
      <c r="ADU5" s="44" t="s">
        <v>3</v>
      </c>
      <c r="ADV5" s="42" t="s">
        <v>0</v>
      </c>
      <c r="ADW5" s="43" t="s">
        <v>37</v>
      </c>
      <c r="ADX5" s="43" t="s">
        <v>38</v>
      </c>
      <c r="ADY5" s="43" t="s">
        <v>31</v>
      </c>
      <c r="ADZ5" s="43" t="s">
        <v>32</v>
      </c>
      <c r="AEA5" s="43" t="s">
        <v>35</v>
      </c>
      <c r="AEB5" s="43" t="s">
        <v>36</v>
      </c>
      <c r="AEC5" s="43" t="s">
        <v>43</v>
      </c>
      <c r="AED5" s="43" t="s">
        <v>44</v>
      </c>
      <c r="AEE5" s="43" t="s">
        <v>45</v>
      </c>
      <c r="AEF5" s="43" t="s">
        <v>46</v>
      </c>
      <c r="AEG5" s="43" t="s">
        <v>47</v>
      </c>
      <c r="AEH5" s="43" t="s">
        <v>48</v>
      </c>
      <c r="AEI5" s="43" t="s">
        <v>49</v>
      </c>
      <c r="AEJ5" s="43" t="s">
        <v>50</v>
      </c>
      <c r="AEK5" s="43" t="s">
        <v>2</v>
      </c>
      <c r="AEL5" s="43" t="s">
        <v>1</v>
      </c>
      <c r="AEM5" s="43" t="s">
        <v>63</v>
      </c>
      <c r="AEN5" s="44" t="s">
        <v>3</v>
      </c>
      <c r="AEO5" s="42" t="s">
        <v>0</v>
      </c>
      <c r="AEP5" s="43" t="s">
        <v>37</v>
      </c>
      <c r="AEQ5" s="43" t="s">
        <v>38</v>
      </c>
      <c r="AER5" s="43" t="s">
        <v>31</v>
      </c>
      <c r="AES5" s="43" t="s">
        <v>32</v>
      </c>
      <c r="AET5" s="43" t="s">
        <v>35</v>
      </c>
      <c r="AEU5" s="43" t="s">
        <v>36</v>
      </c>
      <c r="AEV5" s="43" t="s">
        <v>43</v>
      </c>
      <c r="AEW5" s="43" t="s">
        <v>44</v>
      </c>
      <c r="AEX5" s="43" t="s">
        <v>45</v>
      </c>
      <c r="AEY5" s="43" t="s">
        <v>46</v>
      </c>
      <c r="AEZ5" s="43" t="s">
        <v>47</v>
      </c>
      <c r="AFA5" s="43" t="s">
        <v>48</v>
      </c>
      <c r="AFB5" s="43" t="s">
        <v>49</v>
      </c>
      <c r="AFC5" s="43" t="s">
        <v>50</v>
      </c>
      <c r="AFD5" s="43" t="s">
        <v>2</v>
      </c>
      <c r="AFE5" s="43" t="s">
        <v>1</v>
      </c>
      <c r="AFF5" s="43" t="s">
        <v>63</v>
      </c>
      <c r="AFG5" s="44" t="s">
        <v>3</v>
      </c>
      <c r="AFH5" s="42" t="s">
        <v>0</v>
      </c>
      <c r="AFI5" s="43" t="s">
        <v>37</v>
      </c>
      <c r="AFJ5" s="43" t="s">
        <v>38</v>
      </c>
      <c r="AFK5" s="43" t="s">
        <v>31</v>
      </c>
      <c r="AFL5" s="43" t="s">
        <v>32</v>
      </c>
      <c r="AFM5" s="43" t="s">
        <v>35</v>
      </c>
      <c r="AFN5" s="43" t="s">
        <v>36</v>
      </c>
      <c r="AFO5" s="43" t="s">
        <v>43</v>
      </c>
      <c r="AFP5" s="43" t="s">
        <v>44</v>
      </c>
      <c r="AFQ5" s="43" t="s">
        <v>45</v>
      </c>
      <c r="AFR5" s="43" t="s">
        <v>46</v>
      </c>
      <c r="AFS5" s="43" t="s">
        <v>47</v>
      </c>
      <c r="AFT5" s="43" t="s">
        <v>48</v>
      </c>
      <c r="AFU5" s="43" t="s">
        <v>49</v>
      </c>
      <c r="AFV5" s="43" t="s">
        <v>50</v>
      </c>
      <c r="AFW5" s="43" t="s">
        <v>2</v>
      </c>
      <c r="AFX5" s="43" t="s">
        <v>1</v>
      </c>
      <c r="AFY5" s="43" t="s">
        <v>63</v>
      </c>
      <c r="AFZ5" s="44" t="s">
        <v>3</v>
      </c>
      <c r="AGA5" s="42" t="s">
        <v>0</v>
      </c>
      <c r="AGB5" s="43" t="s">
        <v>37</v>
      </c>
      <c r="AGC5" s="43" t="s">
        <v>38</v>
      </c>
      <c r="AGD5" s="43" t="s">
        <v>31</v>
      </c>
      <c r="AGE5" s="43" t="s">
        <v>32</v>
      </c>
      <c r="AGF5" s="43" t="s">
        <v>35</v>
      </c>
      <c r="AGG5" s="43" t="s">
        <v>36</v>
      </c>
      <c r="AGH5" s="43" t="s">
        <v>43</v>
      </c>
      <c r="AGI5" s="43" t="s">
        <v>44</v>
      </c>
      <c r="AGJ5" s="43" t="s">
        <v>45</v>
      </c>
      <c r="AGK5" s="43" t="s">
        <v>46</v>
      </c>
      <c r="AGL5" s="43" t="s">
        <v>47</v>
      </c>
      <c r="AGM5" s="43" t="s">
        <v>48</v>
      </c>
      <c r="AGN5" s="43" t="s">
        <v>49</v>
      </c>
      <c r="AGO5" s="43" t="s">
        <v>50</v>
      </c>
      <c r="AGP5" s="43" t="s">
        <v>2</v>
      </c>
      <c r="AGQ5" s="43" t="s">
        <v>1</v>
      </c>
      <c r="AGR5" s="43" t="s">
        <v>63</v>
      </c>
      <c r="AGS5" s="44" t="s">
        <v>3</v>
      </c>
      <c r="AGT5" s="42" t="s">
        <v>0</v>
      </c>
      <c r="AGU5" s="43" t="s">
        <v>37</v>
      </c>
      <c r="AGV5" s="43" t="s">
        <v>38</v>
      </c>
      <c r="AGW5" s="43" t="s">
        <v>31</v>
      </c>
      <c r="AGX5" s="43" t="s">
        <v>32</v>
      </c>
      <c r="AGY5" s="43" t="s">
        <v>35</v>
      </c>
      <c r="AGZ5" s="43" t="s">
        <v>36</v>
      </c>
      <c r="AHA5" s="43" t="s">
        <v>43</v>
      </c>
      <c r="AHB5" s="43" t="s">
        <v>44</v>
      </c>
      <c r="AHC5" s="43" t="s">
        <v>45</v>
      </c>
      <c r="AHD5" s="43" t="s">
        <v>46</v>
      </c>
      <c r="AHE5" s="43" t="s">
        <v>47</v>
      </c>
      <c r="AHF5" s="43" t="s">
        <v>48</v>
      </c>
      <c r="AHG5" s="43" t="s">
        <v>49</v>
      </c>
      <c r="AHH5" s="43" t="s">
        <v>50</v>
      </c>
      <c r="AHI5" s="43" t="s">
        <v>2</v>
      </c>
      <c r="AHJ5" s="43" t="s">
        <v>1</v>
      </c>
      <c r="AHK5" s="43" t="s">
        <v>63</v>
      </c>
      <c r="AHL5" s="44" t="s">
        <v>3</v>
      </c>
      <c r="AHM5" s="42" t="s">
        <v>0</v>
      </c>
      <c r="AHN5" s="43" t="s">
        <v>37</v>
      </c>
      <c r="AHO5" s="43" t="s">
        <v>38</v>
      </c>
      <c r="AHP5" s="43" t="s">
        <v>31</v>
      </c>
      <c r="AHQ5" s="43" t="s">
        <v>32</v>
      </c>
      <c r="AHR5" s="43" t="s">
        <v>35</v>
      </c>
      <c r="AHS5" s="43" t="s">
        <v>36</v>
      </c>
      <c r="AHT5" s="43" t="s">
        <v>43</v>
      </c>
      <c r="AHU5" s="43" t="s">
        <v>44</v>
      </c>
      <c r="AHV5" s="43" t="s">
        <v>45</v>
      </c>
      <c r="AHW5" s="43" t="s">
        <v>46</v>
      </c>
      <c r="AHX5" s="43" t="s">
        <v>47</v>
      </c>
      <c r="AHY5" s="43" t="s">
        <v>48</v>
      </c>
      <c r="AHZ5" s="43" t="s">
        <v>49</v>
      </c>
      <c r="AIA5" s="43" t="s">
        <v>50</v>
      </c>
      <c r="AIB5" s="43" t="s">
        <v>2</v>
      </c>
      <c r="AIC5" s="43" t="s">
        <v>1</v>
      </c>
      <c r="AID5" s="43" t="s">
        <v>63</v>
      </c>
      <c r="AIE5" s="44" t="s">
        <v>3</v>
      </c>
      <c r="AIF5" s="42" t="s">
        <v>0</v>
      </c>
      <c r="AIG5" s="43" t="s">
        <v>37</v>
      </c>
      <c r="AIH5" s="43" t="s">
        <v>38</v>
      </c>
      <c r="AII5" s="43" t="s">
        <v>31</v>
      </c>
      <c r="AIJ5" s="43" t="s">
        <v>32</v>
      </c>
      <c r="AIK5" s="43" t="s">
        <v>35</v>
      </c>
      <c r="AIL5" s="43" t="s">
        <v>36</v>
      </c>
      <c r="AIM5" s="43" t="s">
        <v>43</v>
      </c>
      <c r="AIN5" s="43" t="s">
        <v>44</v>
      </c>
      <c r="AIO5" s="43" t="s">
        <v>45</v>
      </c>
      <c r="AIP5" s="43" t="s">
        <v>46</v>
      </c>
      <c r="AIQ5" s="43" t="s">
        <v>47</v>
      </c>
      <c r="AIR5" s="43" t="s">
        <v>48</v>
      </c>
      <c r="AIS5" s="43" t="s">
        <v>49</v>
      </c>
      <c r="AIT5" s="43" t="s">
        <v>50</v>
      </c>
      <c r="AIU5" s="43" t="s">
        <v>2</v>
      </c>
      <c r="AIV5" s="43" t="s">
        <v>1</v>
      </c>
      <c r="AIW5" s="43" t="s">
        <v>63</v>
      </c>
      <c r="AIX5" s="44" t="s">
        <v>3</v>
      </c>
      <c r="AIY5" s="42" t="s">
        <v>0</v>
      </c>
      <c r="AIZ5" s="43" t="s">
        <v>37</v>
      </c>
      <c r="AJA5" s="43" t="s">
        <v>38</v>
      </c>
      <c r="AJB5" s="43" t="s">
        <v>31</v>
      </c>
      <c r="AJC5" s="43" t="s">
        <v>32</v>
      </c>
      <c r="AJD5" s="43" t="s">
        <v>35</v>
      </c>
      <c r="AJE5" s="43" t="s">
        <v>36</v>
      </c>
      <c r="AJF5" s="43" t="s">
        <v>43</v>
      </c>
      <c r="AJG5" s="43" t="s">
        <v>44</v>
      </c>
      <c r="AJH5" s="43" t="s">
        <v>45</v>
      </c>
      <c r="AJI5" s="43" t="s">
        <v>46</v>
      </c>
      <c r="AJJ5" s="43" t="s">
        <v>47</v>
      </c>
      <c r="AJK5" s="43" t="s">
        <v>48</v>
      </c>
      <c r="AJL5" s="43" t="s">
        <v>49</v>
      </c>
      <c r="AJM5" s="43" t="s">
        <v>50</v>
      </c>
      <c r="AJN5" s="43" t="s">
        <v>2</v>
      </c>
      <c r="AJO5" s="43" t="s">
        <v>1</v>
      </c>
      <c r="AJP5" s="43" t="s">
        <v>63</v>
      </c>
      <c r="AJQ5" s="44" t="s">
        <v>3</v>
      </c>
      <c r="AJR5" s="42" t="s">
        <v>0</v>
      </c>
      <c r="AJS5" s="43" t="s">
        <v>37</v>
      </c>
      <c r="AJT5" s="43" t="s">
        <v>38</v>
      </c>
      <c r="AJU5" s="43" t="s">
        <v>31</v>
      </c>
      <c r="AJV5" s="43" t="s">
        <v>32</v>
      </c>
      <c r="AJW5" s="43" t="s">
        <v>35</v>
      </c>
      <c r="AJX5" s="43" t="s">
        <v>36</v>
      </c>
      <c r="AJY5" s="43" t="s">
        <v>43</v>
      </c>
      <c r="AJZ5" s="43" t="s">
        <v>44</v>
      </c>
      <c r="AKA5" s="43" t="s">
        <v>45</v>
      </c>
      <c r="AKB5" s="43" t="s">
        <v>46</v>
      </c>
      <c r="AKC5" s="43" t="s">
        <v>47</v>
      </c>
      <c r="AKD5" s="43" t="s">
        <v>48</v>
      </c>
      <c r="AKE5" s="43" t="s">
        <v>49</v>
      </c>
      <c r="AKF5" s="43" t="s">
        <v>50</v>
      </c>
      <c r="AKG5" s="43" t="s">
        <v>2</v>
      </c>
      <c r="AKH5" s="43" t="s">
        <v>1</v>
      </c>
      <c r="AKI5" s="43" t="s">
        <v>63</v>
      </c>
      <c r="AKJ5" s="44" t="s">
        <v>3</v>
      </c>
      <c r="AKK5" s="42" t="s">
        <v>0</v>
      </c>
      <c r="AKL5" s="43" t="s">
        <v>37</v>
      </c>
      <c r="AKM5" s="43" t="s">
        <v>38</v>
      </c>
      <c r="AKN5" s="43" t="s">
        <v>31</v>
      </c>
      <c r="AKO5" s="43" t="s">
        <v>32</v>
      </c>
      <c r="AKP5" s="43" t="s">
        <v>35</v>
      </c>
      <c r="AKQ5" s="43" t="s">
        <v>36</v>
      </c>
      <c r="AKR5" s="43" t="s">
        <v>43</v>
      </c>
      <c r="AKS5" s="43" t="s">
        <v>44</v>
      </c>
      <c r="AKT5" s="43" t="s">
        <v>45</v>
      </c>
      <c r="AKU5" s="43" t="s">
        <v>46</v>
      </c>
      <c r="AKV5" s="43" t="s">
        <v>47</v>
      </c>
      <c r="AKW5" s="43" t="s">
        <v>48</v>
      </c>
      <c r="AKX5" s="43" t="s">
        <v>49</v>
      </c>
      <c r="AKY5" s="43" t="s">
        <v>50</v>
      </c>
      <c r="AKZ5" s="43" t="s">
        <v>2</v>
      </c>
      <c r="ALA5" s="43" t="s">
        <v>1</v>
      </c>
      <c r="ALB5" s="43" t="s">
        <v>63</v>
      </c>
      <c r="ALC5" s="44" t="s">
        <v>3</v>
      </c>
      <c r="ALD5" s="42" t="s">
        <v>0</v>
      </c>
      <c r="ALE5" s="43" t="s">
        <v>37</v>
      </c>
      <c r="ALF5" s="43" t="s">
        <v>38</v>
      </c>
      <c r="ALG5" s="43" t="s">
        <v>31</v>
      </c>
      <c r="ALH5" s="43" t="s">
        <v>32</v>
      </c>
      <c r="ALI5" s="43" t="s">
        <v>35</v>
      </c>
      <c r="ALJ5" s="43" t="s">
        <v>36</v>
      </c>
      <c r="ALK5" s="43" t="s">
        <v>43</v>
      </c>
      <c r="ALL5" s="43" t="s">
        <v>44</v>
      </c>
      <c r="ALM5" s="43" t="s">
        <v>45</v>
      </c>
      <c r="ALN5" s="43" t="s">
        <v>46</v>
      </c>
      <c r="ALO5" s="43" t="s">
        <v>47</v>
      </c>
      <c r="ALP5" s="43" t="s">
        <v>48</v>
      </c>
      <c r="ALQ5" s="43" t="s">
        <v>49</v>
      </c>
      <c r="ALR5" s="43" t="s">
        <v>50</v>
      </c>
      <c r="ALS5" s="43" t="s">
        <v>2</v>
      </c>
      <c r="ALT5" s="43" t="s">
        <v>1</v>
      </c>
      <c r="ALU5" s="43" t="s">
        <v>63</v>
      </c>
      <c r="ALV5" s="44" t="s">
        <v>3</v>
      </c>
      <c r="ALW5" s="42" t="s">
        <v>0</v>
      </c>
      <c r="ALX5" s="43" t="s">
        <v>37</v>
      </c>
      <c r="ALY5" s="43" t="s">
        <v>38</v>
      </c>
      <c r="ALZ5" s="43" t="s">
        <v>31</v>
      </c>
      <c r="AMA5" s="43" t="s">
        <v>32</v>
      </c>
      <c r="AMB5" s="43" t="s">
        <v>35</v>
      </c>
      <c r="AMC5" s="43" t="s">
        <v>36</v>
      </c>
      <c r="AMD5" s="43" t="s">
        <v>43</v>
      </c>
      <c r="AME5" s="43" t="s">
        <v>44</v>
      </c>
      <c r="AMF5" s="43" t="s">
        <v>45</v>
      </c>
      <c r="AMG5" s="43" t="s">
        <v>46</v>
      </c>
      <c r="AMH5" s="43" t="s">
        <v>47</v>
      </c>
      <c r="AMI5" s="43" t="s">
        <v>48</v>
      </c>
      <c r="AMJ5" s="43" t="s">
        <v>49</v>
      </c>
      <c r="AMK5" s="43" t="s">
        <v>50</v>
      </c>
      <c r="AML5" s="43" t="s">
        <v>2</v>
      </c>
      <c r="AMM5" s="43" t="s">
        <v>1</v>
      </c>
      <c r="AMN5" s="43" t="s">
        <v>63</v>
      </c>
      <c r="AMO5" s="44" t="s">
        <v>3</v>
      </c>
      <c r="AMP5" s="42" t="s">
        <v>0</v>
      </c>
      <c r="AMQ5" s="43" t="s">
        <v>37</v>
      </c>
      <c r="AMR5" s="43" t="s">
        <v>38</v>
      </c>
      <c r="AMS5" s="43" t="s">
        <v>31</v>
      </c>
      <c r="AMT5" s="43" t="s">
        <v>32</v>
      </c>
      <c r="AMU5" s="43" t="s">
        <v>35</v>
      </c>
      <c r="AMV5" s="43" t="s">
        <v>36</v>
      </c>
      <c r="AMW5" s="43" t="s">
        <v>43</v>
      </c>
      <c r="AMX5" s="43" t="s">
        <v>44</v>
      </c>
      <c r="AMY5" s="43" t="s">
        <v>45</v>
      </c>
      <c r="AMZ5" s="43" t="s">
        <v>46</v>
      </c>
      <c r="ANA5" s="43" t="s">
        <v>47</v>
      </c>
      <c r="ANB5" s="43" t="s">
        <v>48</v>
      </c>
      <c r="ANC5" s="43" t="s">
        <v>49</v>
      </c>
      <c r="AND5" s="43" t="s">
        <v>50</v>
      </c>
      <c r="ANE5" s="43" t="s">
        <v>2</v>
      </c>
      <c r="ANF5" s="43" t="s">
        <v>1</v>
      </c>
      <c r="ANG5" s="43" t="s">
        <v>63</v>
      </c>
      <c r="ANH5" s="44" t="s">
        <v>3</v>
      </c>
      <c r="ANI5" s="42" t="s">
        <v>0</v>
      </c>
      <c r="ANJ5" s="43" t="s">
        <v>37</v>
      </c>
      <c r="ANK5" s="43" t="s">
        <v>38</v>
      </c>
      <c r="ANL5" s="43" t="s">
        <v>31</v>
      </c>
      <c r="ANM5" s="43" t="s">
        <v>32</v>
      </c>
      <c r="ANN5" s="43" t="s">
        <v>35</v>
      </c>
      <c r="ANO5" s="43" t="s">
        <v>36</v>
      </c>
      <c r="ANP5" s="43" t="s">
        <v>43</v>
      </c>
      <c r="ANQ5" s="43" t="s">
        <v>44</v>
      </c>
      <c r="ANR5" s="43" t="s">
        <v>45</v>
      </c>
      <c r="ANS5" s="43" t="s">
        <v>46</v>
      </c>
      <c r="ANT5" s="43" t="s">
        <v>47</v>
      </c>
      <c r="ANU5" s="43" t="s">
        <v>48</v>
      </c>
      <c r="ANV5" s="43" t="s">
        <v>49</v>
      </c>
      <c r="ANW5" s="43" t="s">
        <v>50</v>
      </c>
      <c r="ANX5" s="43" t="s">
        <v>2</v>
      </c>
      <c r="ANY5" s="43" t="s">
        <v>1</v>
      </c>
      <c r="ANZ5" s="43" t="s">
        <v>63</v>
      </c>
      <c r="AOA5" s="44" t="s">
        <v>3</v>
      </c>
      <c r="AOB5" s="42" t="s">
        <v>0</v>
      </c>
      <c r="AOC5" s="43" t="s">
        <v>37</v>
      </c>
      <c r="AOD5" s="43" t="s">
        <v>38</v>
      </c>
      <c r="AOE5" s="43" t="s">
        <v>31</v>
      </c>
      <c r="AOF5" s="43" t="s">
        <v>32</v>
      </c>
      <c r="AOG5" s="43" t="s">
        <v>35</v>
      </c>
      <c r="AOH5" s="43" t="s">
        <v>36</v>
      </c>
      <c r="AOI5" s="43" t="s">
        <v>43</v>
      </c>
      <c r="AOJ5" s="43" t="s">
        <v>44</v>
      </c>
      <c r="AOK5" s="43" t="s">
        <v>45</v>
      </c>
      <c r="AOL5" s="43" t="s">
        <v>46</v>
      </c>
      <c r="AOM5" s="43" t="s">
        <v>47</v>
      </c>
      <c r="AON5" s="43" t="s">
        <v>48</v>
      </c>
      <c r="AOO5" s="43" t="s">
        <v>49</v>
      </c>
      <c r="AOP5" s="43" t="s">
        <v>50</v>
      </c>
      <c r="AOQ5" s="43" t="s">
        <v>2</v>
      </c>
      <c r="AOR5" s="43" t="s">
        <v>1</v>
      </c>
      <c r="AOS5" s="43" t="s">
        <v>63</v>
      </c>
      <c r="AOT5" s="44" t="s">
        <v>3</v>
      </c>
      <c r="AOU5" s="42" t="s">
        <v>0</v>
      </c>
      <c r="AOV5" s="43" t="s">
        <v>37</v>
      </c>
      <c r="AOW5" s="43" t="s">
        <v>38</v>
      </c>
      <c r="AOX5" s="43" t="s">
        <v>31</v>
      </c>
      <c r="AOY5" s="43" t="s">
        <v>32</v>
      </c>
      <c r="AOZ5" s="43" t="s">
        <v>35</v>
      </c>
      <c r="APA5" s="43" t="s">
        <v>36</v>
      </c>
      <c r="APB5" s="43" t="s">
        <v>43</v>
      </c>
      <c r="APC5" s="43" t="s">
        <v>44</v>
      </c>
      <c r="APD5" s="43" t="s">
        <v>45</v>
      </c>
      <c r="APE5" s="43" t="s">
        <v>46</v>
      </c>
      <c r="APF5" s="43" t="s">
        <v>47</v>
      </c>
      <c r="APG5" s="43" t="s">
        <v>48</v>
      </c>
      <c r="APH5" s="43" t="s">
        <v>49</v>
      </c>
      <c r="API5" s="43" t="s">
        <v>50</v>
      </c>
      <c r="APJ5" s="43" t="s">
        <v>2</v>
      </c>
      <c r="APK5" s="43" t="s">
        <v>1</v>
      </c>
      <c r="APL5" s="43" t="s">
        <v>63</v>
      </c>
      <c r="APM5" s="44" t="s">
        <v>3</v>
      </c>
      <c r="APN5" s="42" t="s">
        <v>0</v>
      </c>
      <c r="APO5" s="43" t="s">
        <v>37</v>
      </c>
      <c r="APP5" s="43" t="s">
        <v>38</v>
      </c>
      <c r="APQ5" s="43" t="s">
        <v>31</v>
      </c>
      <c r="APR5" s="43" t="s">
        <v>32</v>
      </c>
      <c r="APS5" s="43" t="s">
        <v>35</v>
      </c>
      <c r="APT5" s="43" t="s">
        <v>36</v>
      </c>
      <c r="APU5" s="43" t="s">
        <v>43</v>
      </c>
      <c r="APV5" s="43" t="s">
        <v>44</v>
      </c>
      <c r="APW5" s="43" t="s">
        <v>45</v>
      </c>
      <c r="APX5" s="43" t="s">
        <v>46</v>
      </c>
      <c r="APY5" s="43" t="s">
        <v>47</v>
      </c>
      <c r="APZ5" s="43" t="s">
        <v>48</v>
      </c>
      <c r="AQA5" s="43" t="s">
        <v>49</v>
      </c>
      <c r="AQB5" s="43" t="s">
        <v>50</v>
      </c>
      <c r="AQC5" s="43" t="s">
        <v>2</v>
      </c>
      <c r="AQD5" s="43" t="s">
        <v>1</v>
      </c>
      <c r="AQE5" s="43" t="s">
        <v>63</v>
      </c>
      <c r="AQF5" s="44" t="s">
        <v>3</v>
      </c>
      <c r="AQG5" s="42" t="s">
        <v>0</v>
      </c>
      <c r="AQH5" s="43" t="s">
        <v>37</v>
      </c>
      <c r="AQI5" s="43" t="s">
        <v>38</v>
      </c>
      <c r="AQJ5" s="43" t="s">
        <v>31</v>
      </c>
      <c r="AQK5" s="43" t="s">
        <v>32</v>
      </c>
      <c r="AQL5" s="43" t="s">
        <v>35</v>
      </c>
      <c r="AQM5" s="43" t="s">
        <v>36</v>
      </c>
      <c r="AQN5" s="43" t="s">
        <v>43</v>
      </c>
      <c r="AQO5" s="43" t="s">
        <v>44</v>
      </c>
      <c r="AQP5" s="43" t="s">
        <v>45</v>
      </c>
      <c r="AQQ5" s="43" t="s">
        <v>46</v>
      </c>
      <c r="AQR5" s="43" t="s">
        <v>47</v>
      </c>
      <c r="AQS5" s="43" t="s">
        <v>48</v>
      </c>
      <c r="AQT5" s="43" t="s">
        <v>49</v>
      </c>
      <c r="AQU5" s="43" t="s">
        <v>50</v>
      </c>
      <c r="AQV5" s="43" t="s">
        <v>2</v>
      </c>
      <c r="AQW5" s="43" t="s">
        <v>1</v>
      </c>
      <c r="AQX5" s="43" t="s">
        <v>63</v>
      </c>
      <c r="AQY5" s="44" t="s">
        <v>3</v>
      </c>
      <c r="AQZ5" s="42" t="s">
        <v>0</v>
      </c>
      <c r="ARA5" s="43" t="s">
        <v>37</v>
      </c>
      <c r="ARB5" s="43" t="s">
        <v>38</v>
      </c>
      <c r="ARC5" s="43" t="s">
        <v>31</v>
      </c>
      <c r="ARD5" s="43" t="s">
        <v>32</v>
      </c>
      <c r="ARE5" s="43" t="s">
        <v>35</v>
      </c>
      <c r="ARF5" s="43" t="s">
        <v>36</v>
      </c>
      <c r="ARG5" s="43" t="s">
        <v>43</v>
      </c>
      <c r="ARH5" s="43" t="s">
        <v>44</v>
      </c>
      <c r="ARI5" s="43" t="s">
        <v>45</v>
      </c>
      <c r="ARJ5" s="43" t="s">
        <v>46</v>
      </c>
      <c r="ARK5" s="43" t="s">
        <v>47</v>
      </c>
      <c r="ARL5" s="43" t="s">
        <v>48</v>
      </c>
      <c r="ARM5" s="43" t="s">
        <v>49</v>
      </c>
      <c r="ARN5" s="43" t="s">
        <v>50</v>
      </c>
      <c r="ARO5" s="43" t="s">
        <v>2</v>
      </c>
      <c r="ARP5" s="43" t="s">
        <v>1</v>
      </c>
      <c r="ARQ5" s="43" t="s">
        <v>63</v>
      </c>
      <c r="ARR5" s="44" t="s">
        <v>3</v>
      </c>
      <c r="ARS5" s="42" t="s">
        <v>0</v>
      </c>
      <c r="ART5" s="43" t="s">
        <v>37</v>
      </c>
      <c r="ARU5" s="43" t="s">
        <v>38</v>
      </c>
      <c r="ARV5" s="43" t="s">
        <v>31</v>
      </c>
      <c r="ARW5" s="43" t="s">
        <v>32</v>
      </c>
      <c r="ARX5" s="43" t="s">
        <v>35</v>
      </c>
      <c r="ARY5" s="43" t="s">
        <v>36</v>
      </c>
      <c r="ARZ5" s="43" t="s">
        <v>43</v>
      </c>
      <c r="ASA5" s="43" t="s">
        <v>44</v>
      </c>
      <c r="ASB5" s="43" t="s">
        <v>45</v>
      </c>
      <c r="ASC5" s="43" t="s">
        <v>46</v>
      </c>
      <c r="ASD5" s="43" t="s">
        <v>47</v>
      </c>
      <c r="ASE5" s="43" t="s">
        <v>48</v>
      </c>
      <c r="ASF5" s="43" t="s">
        <v>49</v>
      </c>
      <c r="ASG5" s="43" t="s">
        <v>50</v>
      </c>
      <c r="ASH5" s="43" t="s">
        <v>2</v>
      </c>
      <c r="ASI5" s="43" t="s">
        <v>1</v>
      </c>
      <c r="ASJ5" s="43" t="s">
        <v>63</v>
      </c>
      <c r="ASK5" s="44" t="s">
        <v>3</v>
      </c>
      <c r="ASL5" s="41" t="s">
        <v>0</v>
      </c>
      <c r="ASM5" s="41" t="s">
        <v>37</v>
      </c>
      <c r="ASN5" s="41" t="s">
        <v>38</v>
      </c>
      <c r="ASO5" s="41" t="s">
        <v>31</v>
      </c>
      <c r="ASP5" s="41" t="s">
        <v>32</v>
      </c>
      <c r="ASQ5" s="41" t="s">
        <v>35</v>
      </c>
      <c r="ASR5" s="41" t="s">
        <v>36</v>
      </c>
      <c r="ASS5" s="41" t="s">
        <v>43</v>
      </c>
      <c r="AST5" s="41" t="s">
        <v>44</v>
      </c>
      <c r="ASU5" s="41" t="s">
        <v>45</v>
      </c>
      <c r="ASV5" s="41" t="s">
        <v>46</v>
      </c>
      <c r="ASW5" s="41" t="s">
        <v>47</v>
      </c>
      <c r="ASX5" s="41" t="s">
        <v>48</v>
      </c>
      <c r="ASY5" s="41" t="s">
        <v>49</v>
      </c>
      <c r="ASZ5" s="41" t="s">
        <v>50</v>
      </c>
      <c r="ATA5" s="41" t="s">
        <v>2</v>
      </c>
      <c r="ATB5" s="41" t="s">
        <v>1</v>
      </c>
      <c r="ATC5" s="41" t="s">
        <v>63</v>
      </c>
      <c r="ATD5" s="41" t="s">
        <v>3</v>
      </c>
      <c r="ATE5" s="41" t="s">
        <v>64</v>
      </c>
      <c r="ATF5" s="41" t="s">
        <v>55</v>
      </c>
      <c r="ATG5" s="41" t="s">
        <v>56</v>
      </c>
      <c r="ATH5" s="41" t="s">
        <v>57</v>
      </c>
      <c r="ATI5" s="41" t="s">
        <v>58</v>
      </c>
    </row>
    <row r="6" spans="1:1205" x14ac:dyDescent="0.2">
      <c r="A6" s="33">
        <v>401061208</v>
      </c>
      <c r="B6" s="33" t="s">
        <v>69</v>
      </c>
      <c r="C6" s="33" t="s">
        <v>4</v>
      </c>
      <c r="D6" s="6"/>
      <c r="E6" s="7"/>
      <c r="F6" s="7"/>
      <c r="G6" s="8"/>
      <c r="H6" s="8"/>
      <c r="I6" s="8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9"/>
      <c r="W6" s="6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  <c r="AL6" s="8"/>
      <c r="AM6" s="8"/>
      <c r="AN6" s="7"/>
      <c r="AO6" s="9"/>
      <c r="AP6" s="6"/>
      <c r="AQ6" s="7"/>
      <c r="AR6" s="7"/>
      <c r="AS6" s="8"/>
      <c r="AT6" s="8"/>
      <c r="AU6" s="8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9"/>
      <c r="BI6" s="6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8"/>
      <c r="BX6" s="8"/>
      <c r="BY6" s="8"/>
      <c r="BZ6" s="7"/>
      <c r="CA6" s="9"/>
      <c r="CB6" s="6"/>
      <c r="CC6" s="7"/>
      <c r="CD6" s="7"/>
      <c r="CE6" s="8"/>
      <c r="CF6" s="8"/>
      <c r="CG6" s="8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9"/>
      <c r="CU6" s="6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8"/>
      <c r="DJ6" s="8"/>
      <c r="DK6" s="8"/>
      <c r="DL6" s="7"/>
      <c r="DM6" s="9"/>
      <c r="DN6" s="6"/>
      <c r="DO6" s="7"/>
      <c r="DP6" s="7"/>
      <c r="DQ6" s="8"/>
      <c r="DR6" s="8"/>
      <c r="DS6" s="8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9"/>
      <c r="EG6" s="6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8"/>
      <c r="EV6" s="8"/>
      <c r="EW6" s="8"/>
      <c r="EX6" s="7"/>
      <c r="EY6" s="9"/>
      <c r="EZ6" s="6"/>
      <c r="FA6" s="7"/>
      <c r="FB6" s="7"/>
      <c r="FC6" s="8"/>
      <c r="FD6" s="8"/>
      <c r="FE6" s="8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9"/>
      <c r="FS6" s="6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8"/>
      <c r="GH6" s="8"/>
      <c r="GI6" s="8"/>
      <c r="GJ6" s="7"/>
      <c r="GK6" s="9"/>
      <c r="GL6" s="6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8"/>
      <c r="HA6" s="8"/>
      <c r="HB6" s="8"/>
      <c r="HC6" s="7"/>
      <c r="HD6" s="9"/>
      <c r="HE6" s="6"/>
      <c r="HF6" s="7"/>
      <c r="HG6" s="7"/>
      <c r="HH6" s="8"/>
      <c r="HI6" s="8"/>
      <c r="HJ6" s="8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9"/>
      <c r="HX6" s="6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8"/>
      <c r="IM6" s="8"/>
      <c r="IN6" s="8"/>
      <c r="IO6" s="7"/>
      <c r="IP6" s="9"/>
      <c r="IQ6" s="6"/>
      <c r="IR6" s="7"/>
      <c r="IS6" s="7"/>
      <c r="IT6" s="8"/>
      <c r="IU6" s="8"/>
      <c r="IV6" s="8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9"/>
      <c r="JJ6" s="6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8"/>
      <c r="JY6" s="8"/>
      <c r="JZ6" s="8"/>
      <c r="KA6" s="7"/>
      <c r="KB6" s="9"/>
      <c r="KC6" s="6"/>
      <c r="KD6" s="7"/>
      <c r="KE6" s="7"/>
      <c r="KF6" s="8"/>
      <c r="KG6" s="8"/>
      <c r="KH6" s="8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9"/>
      <c r="KV6" s="6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8"/>
      <c r="LK6" s="8"/>
      <c r="LL6" s="8"/>
      <c r="LM6" s="7"/>
      <c r="LN6" s="9"/>
      <c r="LO6" s="6"/>
      <c r="LP6" s="7"/>
      <c r="LQ6" s="7"/>
      <c r="LR6" s="8"/>
      <c r="LS6" s="8"/>
      <c r="LT6" s="8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9"/>
      <c r="MH6" s="6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8"/>
      <c r="MW6" s="8"/>
      <c r="MX6" s="8"/>
      <c r="MY6" s="7"/>
      <c r="MZ6" s="9"/>
      <c r="NA6" s="6"/>
      <c r="NB6" s="7"/>
      <c r="NC6" s="7"/>
      <c r="ND6" s="8"/>
      <c r="NE6" s="8"/>
      <c r="NF6" s="8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9"/>
      <c r="NT6" s="6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8"/>
      <c r="OI6" s="8"/>
      <c r="OJ6" s="8"/>
      <c r="OK6" s="7"/>
      <c r="OL6" s="9"/>
      <c r="OM6" s="6"/>
      <c r="ON6" s="7"/>
      <c r="OO6" s="7"/>
      <c r="OP6" s="8"/>
      <c r="OQ6" s="8"/>
      <c r="OR6" s="8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9"/>
      <c r="PF6" s="6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8"/>
      <c r="PU6" s="8"/>
      <c r="PV6" s="8"/>
      <c r="PW6" s="7"/>
      <c r="PX6" s="9"/>
      <c r="PY6" s="6"/>
      <c r="PZ6" s="7"/>
      <c r="QA6" s="7"/>
      <c r="QB6" s="8"/>
      <c r="QC6" s="8"/>
      <c r="QD6" s="8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9"/>
      <c r="QR6" s="6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8"/>
      <c r="RG6" s="8"/>
      <c r="RH6" s="8"/>
      <c r="RI6" s="7"/>
      <c r="RJ6" s="9"/>
      <c r="RK6" s="6"/>
      <c r="RL6" s="7"/>
      <c r="RM6" s="7"/>
      <c r="RN6" s="8"/>
      <c r="RO6" s="8"/>
      <c r="RP6" s="8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9"/>
      <c r="SD6" s="6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8"/>
      <c r="SS6" s="8"/>
      <c r="ST6" s="8"/>
      <c r="SU6" s="7"/>
      <c r="SV6" s="9"/>
      <c r="SW6" s="6"/>
      <c r="SX6" s="7"/>
      <c r="SY6" s="7"/>
      <c r="SZ6" s="8"/>
      <c r="TA6" s="8"/>
      <c r="TB6" s="8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9"/>
      <c r="TP6" s="6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8"/>
      <c r="UE6" s="8"/>
      <c r="UF6" s="8"/>
      <c r="UG6" s="7"/>
      <c r="UH6" s="9"/>
      <c r="UI6" s="6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8"/>
      <c r="UX6" s="8"/>
      <c r="UY6" s="8"/>
      <c r="UZ6" s="7"/>
      <c r="VA6" s="9"/>
      <c r="VB6" s="6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8"/>
      <c r="VQ6" s="8"/>
      <c r="VR6" s="8"/>
      <c r="VS6" s="7"/>
      <c r="VT6" s="9"/>
      <c r="VU6" s="6"/>
      <c r="VV6" s="7"/>
      <c r="VW6" s="7"/>
      <c r="VX6" s="8"/>
      <c r="VY6" s="8"/>
      <c r="VZ6" s="8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9"/>
      <c r="WN6" s="6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8"/>
      <c r="XC6" s="8"/>
      <c r="XD6" s="8"/>
      <c r="XE6" s="7"/>
      <c r="XF6" s="9"/>
      <c r="XG6" s="6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8"/>
      <c r="XV6" s="8"/>
      <c r="XW6" s="8"/>
      <c r="XX6" s="7"/>
      <c r="XY6" s="9"/>
      <c r="XZ6" s="6"/>
      <c r="YA6" s="7"/>
      <c r="YB6" s="7"/>
      <c r="YC6" s="8"/>
      <c r="YD6" s="8"/>
      <c r="YE6" s="8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9"/>
      <c r="YS6" s="6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8"/>
      <c r="ZH6" s="8"/>
      <c r="ZI6" s="8"/>
      <c r="ZJ6" s="7"/>
      <c r="ZK6" s="9"/>
      <c r="ZL6" s="6"/>
      <c r="ZM6" s="7"/>
      <c r="ZN6" s="7"/>
      <c r="ZO6" s="8"/>
      <c r="ZP6" s="8"/>
      <c r="ZQ6" s="8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9"/>
      <c r="AAE6" s="6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8"/>
      <c r="AAT6" s="8"/>
      <c r="AAU6" s="8"/>
      <c r="AAV6" s="7"/>
      <c r="AAW6" s="9"/>
      <c r="AAX6" s="6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8"/>
      <c r="ABM6" s="8"/>
      <c r="ABN6" s="8"/>
      <c r="ABO6" s="7"/>
      <c r="ABP6" s="9"/>
      <c r="ABQ6" s="6"/>
      <c r="ABR6" s="7"/>
      <c r="ABS6" s="7"/>
      <c r="ABT6" s="8"/>
      <c r="ABU6" s="8"/>
      <c r="ABV6" s="8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9"/>
      <c r="ACJ6" s="6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8"/>
      <c r="ACY6" s="8"/>
      <c r="ACZ6" s="8"/>
      <c r="ADA6" s="7"/>
      <c r="ADB6" s="9"/>
      <c r="ADC6" s="6"/>
      <c r="ADD6" s="7"/>
      <c r="ADE6" s="7"/>
      <c r="ADF6" s="8"/>
      <c r="ADG6" s="8"/>
      <c r="ADH6" s="8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9"/>
      <c r="ADV6" s="6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8"/>
      <c r="AEK6" s="8"/>
      <c r="AEL6" s="8"/>
      <c r="AEM6" s="7"/>
      <c r="AEN6" s="9"/>
      <c r="AEO6" s="6"/>
      <c r="AEP6" s="7"/>
      <c r="AEQ6" s="7"/>
      <c r="AER6" s="8"/>
      <c r="AES6" s="8"/>
      <c r="AET6" s="8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9"/>
      <c r="AFH6" s="6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8"/>
      <c r="AFW6" s="8"/>
      <c r="AFX6" s="8"/>
      <c r="AFY6" s="7"/>
      <c r="AFZ6" s="9"/>
      <c r="AGA6" s="6"/>
      <c r="AGB6" s="7"/>
      <c r="AGC6" s="7"/>
      <c r="AGD6" s="8"/>
      <c r="AGE6" s="8"/>
      <c r="AGF6" s="8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9"/>
      <c r="AGT6" s="6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8"/>
      <c r="AHI6" s="8"/>
      <c r="AHJ6" s="8"/>
      <c r="AHK6" s="7"/>
      <c r="AHL6" s="9"/>
      <c r="AHM6" s="6"/>
      <c r="AHN6" s="7"/>
      <c r="AHO6" s="7"/>
      <c r="AHP6" s="8"/>
      <c r="AHQ6" s="8"/>
      <c r="AHR6" s="8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9"/>
      <c r="AIF6" s="6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8"/>
      <c r="AIU6" s="8"/>
      <c r="AIV6" s="8"/>
      <c r="AIW6" s="7"/>
      <c r="AIX6" s="9"/>
      <c r="AIY6" s="6"/>
      <c r="AIZ6" s="7"/>
      <c r="AJA6" s="7"/>
      <c r="AJB6" s="8"/>
      <c r="AJC6" s="8"/>
      <c r="AJD6" s="8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9"/>
      <c r="AJR6" s="6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8"/>
      <c r="AKG6" s="8"/>
      <c r="AKH6" s="8"/>
      <c r="AKI6" s="7"/>
      <c r="AKJ6" s="9"/>
      <c r="AKK6" s="6"/>
      <c r="AKL6" s="7"/>
      <c r="AKM6" s="7"/>
      <c r="AKN6" s="8"/>
      <c r="AKO6" s="8"/>
      <c r="AKP6" s="8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9"/>
      <c r="ALD6" s="6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8"/>
      <c r="ALS6" s="8"/>
      <c r="ALT6" s="8"/>
      <c r="ALU6" s="7"/>
      <c r="ALV6" s="9"/>
      <c r="ALW6" s="6"/>
      <c r="ALX6" s="7"/>
      <c r="ALY6" s="7"/>
      <c r="ALZ6" s="8"/>
      <c r="AMA6" s="8"/>
      <c r="AMB6" s="8"/>
      <c r="AMC6" s="7"/>
      <c r="AMD6" s="7"/>
      <c r="AME6" s="7"/>
      <c r="AMF6" s="7"/>
      <c r="AMG6" s="7"/>
      <c r="AMH6" s="7"/>
      <c r="AMI6" s="7"/>
      <c r="AMJ6" s="7"/>
      <c r="AMK6" s="7"/>
      <c r="AML6" s="7"/>
      <c r="AMM6" s="7"/>
      <c r="AMN6" s="7"/>
      <c r="AMO6" s="9"/>
      <c r="AMP6" s="6"/>
      <c r="AMQ6" s="7"/>
      <c r="AMR6" s="7"/>
      <c r="AMS6" s="7"/>
      <c r="AMT6" s="7"/>
      <c r="AMU6" s="7"/>
      <c r="AMV6" s="7"/>
      <c r="AMW6" s="7"/>
      <c r="AMX6" s="7"/>
      <c r="AMY6" s="7"/>
      <c r="AMZ6" s="7"/>
      <c r="ANA6" s="7"/>
      <c r="ANB6" s="7"/>
      <c r="ANC6" s="7"/>
      <c r="AND6" s="8"/>
      <c r="ANE6" s="8"/>
      <c r="ANF6" s="8"/>
      <c r="ANG6" s="7"/>
      <c r="ANH6" s="9"/>
      <c r="ANI6" s="6"/>
      <c r="ANJ6" s="7"/>
      <c r="ANK6" s="7"/>
      <c r="ANL6" s="8"/>
      <c r="ANM6" s="8"/>
      <c r="ANN6" s="8"/>
      <c r="ANO6" s="7"/>
      <c r="ANP6" s="7"/>
      <c r="ANQ6" s="7"/>
      <c r="ANR6" s="7"/>
      <c r="ANS6" s="7"/>
      <c r="ANT6" s="7"/>
      <c r="ANU6" s="7"/>
      <c r="ANV6" s="7"/>
      <c r="ANW6" s="7"/>
      <c r="ANX6" s="7"/>
      <c r="ANY6" s="7"/>
      <c r="ANZ6" s="7"/>
      <c r="AOA6" s="9"/>
      <c r="AOB6" s="6"/>
      <c r="AOC6" s="7"/>
      <c r="AOD6" s="7"/>
      <c r="AOE6" s="7"/>
      <c r="AOF6" s="7"/>
      <c r="AOG6" s="7"/>
      <c r="AOH6" s="7"/>
      <c r="AOI6" s="7"/>
      <c r="AOJ6" s="7"/>
      <c r="AOK6" s="7"/>
      <c r="AOL6" s="7"/>
      <c r="AOM6" s="7"/>
      <c r="AON6" s="7"/>
      <c r="AOO6" s="7"/>
      <c r="AOP6" s="8"/>
      <c r="AOQ6" s="8"/>
      <c r="AOR6" s="8"/>
      <c r="AOS6" s="7"/>
      <c r="AOT6" s="9"/>
      <c r="AOU6" s="6"/>
      <c r="AOV6" s="7"/>
      <c r="AOW6" s="7"/>
      <c r="AOX6" s="8"/>
      <c r="AOY6" s="8"/>
      <c r="AOZ6" s="8"/>
      <c r="APA6" s="7"/>
      <c r="APB6" s="7"/>
      <c r="APC6" s="7"/>
      <c r="APD6" s="7"/>
      <c r="APE6" s="7"/>
      <c r="APF6" s="7"/>
      <c r="APG6" s="7"/>
      <c r="APH6" s="7"/>
      <c r="API6" s="7"/>
      <c r="APJ6" s="7"/>
      <c r="APK6" s="7"/>
      <c r="APL6" s="7"/>
      <c r="APM6" s="9"/>
      <c r="APN6" s="6"/>
      <c r="APO6" s="7"/>
      <c r="APP6" s="7"/>
      <c r="APQ6" s="8"/>
      <c r="APR6" s="8"/>
      <c r="APS6" s="8"/>
      <c r="APT6" s="7"/>
      <c r="APU6" s="7"/>
      <c r="APV6" s="7"/>
      <c r="APW6" s="7"/>
      <c r="APX6" s="7"/>
      <c r="APY6" s="7"/>
      <c r="APZ6" s="7"/>
      <c r="AQA6" s="7"/>
      <c r="AQB6" s="7"/>
      <c r="AQC6" s="7"/>
      <c r="AQD6" s="7"/>
      <c r="AQE6" s="7"/>
      <c r="AQF6" s="9"/>
      <c r="AQG6" s="6"/>
      <c r="AQH6" s="7"/>
      <c r="AQI6" s="7"/>
      <c r="AQJ6" s="8"/>
      <c r="AQK6" s="8"/>
      <c r="AQL6" s="8"/>
      <c r="AQM6" s="7"/>
      <c r="AQN6" s="7"/>
      <c r="AQO6" s="7"/>
      <c r="AQP6" s="7"/>
      <c r="AQQ6" s="7"/>
      <c r="AQR6" s="7"/>
      <c r="AQS6" s="7"/>
      <c r="AQT6" s="7"/>
      <c r="AQU6" s="7"/>
      <c r="AQV6" s="7"/>
      <c r="AQW6" s="7"/>
      <c r="AQX6" s="7"/>
      <c r="AQY6" s="9"/>
      <c r="AQZ6" s="6"/>
      <c r="ARA6" s="7"/>
      <c r="ARB6" s="7"/>
      <c r="ARC6" s="8"/>
      <c r="ARD6" s="8"/>
      <c r="ARE6" s="8"/>
      <c r="ARF6" s="7"/>
      <c r="ARG6" s="7"/>
      <c r="ARH6" s="7"/>
      <c r="ARI6" s="7"/>
      <c r="ARJ6" s="7"/>
      <c r="ARK6" s="7"/>
      <c r="ARL6" s="7"/>
      <c r="ARM6" s="7"/>
      <c r="ARN6" s="7"/>
      <c r="ARO6" s="7"/>
      <c r="ARP6" s="7"/>
      <c r="ARQ6" s="7"/>
      <c r="ARR6" s="9"/>
      <c r="ARS6" s="6"/>
      <c r="ART6" s="7"/>
      <c r="ARU6" s="7"/>
      <c r="ARV6" s="8"/>
      <c r="ARW6" s="8"/>
      <c r="ARX6" s="8"/>
      <c r="ARY6" s="7"/>
      <c r="ARZ6" s="7"/>
      <c r="ASA6" s="7"/>
      <c r="ASB6" s="7"/>
      <c r="ASC6" s="7"/>
      <c r="ASD6" s="7"/>
      <c r="ASE6" s="7"/>
      <c r="ASF6" s="7"/>
      <c r="ASG6" s="7"/>
      <c r="ASH6" s="7"/>
      <c r="ASI6" s="7"/>
      <c r="ASJ6" s="7"/>
      <c r="ASK6" s="9"/>
      <c r="ASL6" s="4">
        <f t="shared" ref="ASL6:ASR8" si="20">SUMIF($D$5:$AQY$5,ASL$5,$D6:$AQY6)</f>
        <v>0</v>
      </c>
      <c r="ASM6" s="4">
        <f t="shared" si="20"/>
        <v>0</v>
      </c>
      <c r="ASN6" s="4">
        <f t="shared" si="20"/>
        <v>0</v>
      </c>
      <c r="ASO6" s="4">
        <f t="shared" si="20"/>
        <v>0</v>
      </c>
      <c r="ASP6" s="4">
        <f t="shared" si="20"/>
        <v>0</v>
      </c>
      <c r="ASQ6" s="4">
        <f t="shared" si="20"/>
        <v>0</v>
      </c>
      <c r="ASR6" s="4">
        <f t="shared" si="20"/>
        <v>0</v>
      </c>
      <c r="ASS6" s="4">
        <f t="shared" ref="ASS6:ASS8" si="21">SUMIF($D$5:$AQY$5,ASS$5,$D6:$AQY6)</f>
        <v>0</v>
      </c>
      <c r="AST6" s="4">
        <f t="shared" ref="AST6:ATI6" si="22">SUMIF($D$5:$AQY$5,AST$5,$D6:$AQY6)</f>
        <v>0</v>
      </c>
      <c r="ASU6" s="4">
        <f t="shared" si="22"/>
        <v>0</v>
      </c>
      <c r="ASV6" s="4">
        <f t="shared" si="22"/>
        <v>0</v>
      </c>
      <c r="ASW6" s="4">
        <f t="shared" si="22"/>
        <v>0</v>
      </c>
      <c r="ASX6" s="4">
        <f t="shared" si="22"/>
        <v>0</v>
      </c>
      <c r="ASY6" s="4">
        <f t="shared" si="22"/>
        <v>0</v>
      </c>
      <c r="ASZ6" s="4">
        <f t="shared" si="22"/>
        <v>0</v>
      </c>
      <c r="ATA6" s="4">
        <f t="shared" si="22"/>
        <v>0</v>
      </c>
      <c r="ATB6" s="4">
        <f t="shared" si="22"/>
        <v>0</v>
      </c>
      <c r="ATC6" s="4">
        <f t="shared" si="22"/>
        <v>0</v>
      </c>
      <c r="ATD6" s="4">
        <f t="shared" si="22"/>
        <v>0</v>
      </c>
      <c r="ATE6" s="4">
        <f>SUMIF($D$5:$AQY$5,ATE$5,$D6:$AQY6)</f>
        <v>0</v>
      </c>
      <c r="ATF6" s="4">
        <f t="shared" si="22"/>
        <v>0</v>
      </c>
      <c r="ATG6" s="4">
        <f t="shared" si="22"/>
        <v>0</v>
      </c>
      <c r="ATH6" s="4">
        <f t="shared" si="22"/>
        <v>0</v>
      </c>
      <c r="ATI6" s="4">
        <f t="shared" si="22"/>
        <v>0</v>
      </c>
    </row>
    <row r="7" spans="1:1205" x14ac:dyDescent="0.2">
      <c r="A7" s="33">
        <v>401061207</v>
      </c>
      <c r="B7" s="33" t="s">
        <v>40</v>
      </c>
      <c r="C7" s="33" t="s">
        <v>4</v>
      </c>
      <c r="D7" s="6"/>
      <c r="E7" s="7"/>
      <c r="F7" s="7"/>
      <c r="G7" s="8"/>
      <c r="H7" s="8"/>
      <c r="I7" s="8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9"/>
      <c r="W7" s="6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  <c r="AL7" s="8"/>
      <c r="AM7" s="8"/>
      <c r="AN7" s="7"/>
      <c r="AO7" s="9"/>
      <c r="AP7" s="6"/>
      <c r="AQ7" s="7"/>
      <c r="AR7" s="7"/>
      <c r="AS7" s="8"/>
      <c r="AT7" s="8"/>
      <c r="AU7" s="8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9"/>
      <c r="BI7" s="6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8"/>
      <c r="BX7" s="8"/>
      <c r="BY7" s="8"/>
      <c r="BZ7" s="7"/>
      <c r="CA7" s="9"/>
      <c r="CB7" s="6"/>
      <c r="CC7" s="7"/>
      <c r="CD7" s="7"/>
      <c r="CE7" s="8"/>
      <c r="CF7" s="8"/>
      <c r="CG7" s="8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9"/>
      <c r="CU7" s="6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8"/>
      <c r="DJ7" s="8"/>
      <c r="DK7" s="8"/>
      <c r="DL7" s="7"/>
      <c r="DM7" s="9"/>
      <c r="DN7" s="6"/>
      <c r="DO7" s="7"/>
      <c r="DP7" s="7"/>
      <c r="DQ7" s="8"/>
      <c r="DR7" s="8"/>
      <c r="DS7" s="8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9"/>
      <c r="EG7" s="6"/>
      <c r="EH7" s="7"/>
      <c r="EI7" s="7"/>
      <c r="EJ7" s="7"/>
      <c r="EK7" s="7">
        <v>0.5</v>
      </c>
      <c r="EL7" s="7"/>
      <c r="EM7" s="7">
        <v>10</v>
      </c>
      <c r="EN7" s="7"/>
      <c r="EO7" s="7"/>
      <c r="EP7" s="7"/>
      <c r="EQ7" s="7"/>
      <c r="ER7" s="7"/>
      <c r="ES7" s="7"/>
      <c r="ET7" s="7"/>
      <c r="EU7" s="8"/>
      <c r="EV7" s="8"/>
      <c r="EW7" s="8">
        <v>1</v>
      </c>
      <c r="EX7" s="7"/>
      <c r="EY7" s="9"/>
      <c r="EZ7" s="6"/>
      <c r="FA7" s="7"/>
      <c r="FB7" s="7"/>
      <c r="FC7" s="8"/>
      <c r="FD7" s="8"/>
      <c r="FE7" s="8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9"/>
      <c r="FS7" s="6"/>
      <c r="FT7" s="7"/>
      <c r="FU7" s="7"/>
      <c r="FV7" s="7"/>
      <c r="FW7" s="7">
        <v>3</v>
      </c>
      <c r="FX7" s="7"/>
      <c r="FY7" s="7"/>
      <c r="FZ7" s="7"/>
      <c r="GA7" s="7"/>
      <c r="GB7" s="7"/>
      <c r="GC7" s="7"/>
      <c r="GD7" s="7"/>
      <c r="GE7" s="7"/>
      <c r="GF7" s="7"/>
      <c r="GG7" s="8"/>
      <c r="GH7" s="8"/>
      <c r="GI7" s="8"/>
      <c r="GJ7" s="7"/>
      <c r="GK7" s="9"/>
      <c r="GL7" s="6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8"/>
      <c r="HA7" s="8"/>
      <c r="HB7" s="8"/>
      <c r="HC7" s="7"/>
      <c r="HD7" s="9"/>
      <c r="HE7" s="6"/>
      <c r="HF7" s="7"/>
      <c r="HG7" s="7"/>
      <c r="HH7" s="8"/>
      <c r="HI7" s="8"/>
      <c r="HJ7" s="8"/>
      <c r="HK7" s="7"/>
      <c r="HL7" s="7"/>
      <c r="HM7" s="7"/>
      <c r="HN7" s="7"/>
      <c r="HO7" s="7"/>
      <c r="HP7" s="7"/>
      <c r="HQ7" s="7"/>
      <c r="HR7" s="7"/>
      <c r="HS7" s="7"/>
      <c r="HT7" s="7"/>
      <c r="HU7" s="7">
        <v>1</v>
      </c>
      <c r="HV7" s="7"/>
      <c r="HW7" s="9"/>
      <c r="HX7" s="6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8"/>
      <c r="IM7" s="8"/>
      <c r="IN7" s="8"/>
      <c r="IO7" s="7"/>
      <c r="IP7" s="9"/>
      <c r="IQ7" s="6"/>
      <c r="IR7" s="7"/>
      <c r="IS7" s="7"/>
      <c r="IT7" s="8"/>
      <c r="IU7" s="8"/>
      <c r="IV7" s="8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9"/>
      <c r="JJ7" s="6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8"/>
      <c r="JY7" s="8"/>
      <c r="JZ7" s="8"/>
      <c r="KA7" s="7"/>
      <c r="KB7" s="9"/>
      <c r="KC7" s="6"/>
      <c r="KD7" s="7"/>
      <c r="KE7" s="7"/>
      <c r="KF7" s="8"/>
      <c r="KG7" s="8"/>
      <c r="KH7" s="8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9"/>
      <c r="KV7" s="6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8"/>
      <c r="LK7" s="8"/>
      <c r="LL7" s="8"/>
      <c r="LM7" s="7"/>
      <c r="LN7" s="9"/>
      <c r="LO7" s="6"/>
      <c r="LP7" s="7"/>
      <c r="LQ7" s="7"/>
      <c r="LR7" s="8"/>
      <c r="LS7" s="8"/>
      <c r="LT7" s="8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9"/>
      <c r="MH7" s="6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8"/>
      <c r="MW7" s="8"/>
      <c r="MX7" s="8"/>
      <c r="MY7" s="7"/>
      <c r="MZ7" s="9"/>
      <c r="NA7" s="6"/>
      <c r="NB7" s="7"/>
      <c r="NC7" s="7"/>
      <c r="ND7" s="8"/>
      <c r="NE7" s="8"/>
      <c r="NF7" s="8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9"/>
      <c r="NT7" s="6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8"/>
      <c r="OI7" s="8"/>
      <c r="OJ7" s="8"/>
      <c r="OK7" s="7"/>
      <c r="OL7" s="9"/>
      <c r="OM7" s="6"/>
      <c r="ON7" s="7"/>
      <c r="OO7" s="7"/>
      <c r="OP7" s="8"/>
      <c r="OQ7" s="8"/>
      <c r="OR7" s="8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9"/>
      <c r="PF7" s="6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8"/>
      <c r="PU7" s="8"/>
      <c r="PV7" s="8"/>
      <c r="PW7" s="7"/>
      <c r="PX7" s="9"/>
      <c r="PY7" s="6"/>
      <c r="PZ7" s="7"/>
      <c r="QA7" s="7"/>
      <c r="QB7" s="8"/>
      <c r="QC7" s="8"/>
      <c r="QD7" s="8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9"/>
      <c r="QR7" s="6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8"/>
      <c r="RG7" s="8"/>
      <c r="RH7" s="8"/>
      <c r="RI7" s="7"/>
      <c r="RJ7" s="9"/>
      <c r="RK7" s="6"/>
      <c r="RL7" s="7"/>
      <c r="RM7" s="7"/>
      <c r="RN7" s="8"/>
      <c r="RO7" s="8"/>
      <c r="RP7" s="8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9"/>
      <c r="SD7" s="6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8"/>
      <c r="SS7" s="8"/>
      <c r="ST7" s="8"/>
      <c r="SU7" s="7"/>
      <c r="SV7" s="9"/>
      <c r="SW7" s="6"/>
      <c r="SX7" s="7"/>
      <c r="SY7" s="7"/>
      <c r="SZ7" s="8"/>
      <c r="TA7" s="8"/>
      <c r="TB7" s="8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9"/>
      <c r="TP7" s="6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8"/>
      <c r="UE7" s="8"/>
      <c r="UF7" s="8"/>
      <c r="UG7" s="7"/>
      <c r="UH7" s="9"/>
      <c r="UI7" s="6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8"/>
      <c r="UX7" s="8"/>
      <c r="UY7" s="8"/>
      <c r="UZ7" s="7"/>
      <c r="VA7" s="9"/>
      <c r="VB7" s="6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8"/>
      <c r="VQ7" s="8"/>
      <c r="VR7" s="8"/>
      <c r="VS7" s="7"/>
      <c r="VT7" s="9"/>
      <c r="VU7" s="6"/>
      <c r="VV7" s="7"/>
      <c r="VW7" s="7"/>
      <c r="VX7" s="8"/>
      <c r="VY7" s="8"/>
      <c r="VZ7" s="8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9"/>
      <c r="WN7" s="6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8"/>
      <c r="XC7" s="8"/>
      <c r="XD7" s="8"/>
      <c r="XE7" s="7"/>
      <c r="XF7" s="9"/>
      <c r="XG7" s="6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8"/>
      <c r="XV7" s="8"/>
      <c r="XW7" s="8"/>
      <c r="XX7" s="7"/>
      <c r="XY7" s="9"/>
      <c r="XZ7" s="6"/>
      <c r="YA7" s="7"/>
      <c r="YB7" s="7"/>
      <c r="YC7" s="8"/>
      <c r="YD7" s="8"/>
      <c r="YE7" s="8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9"/>
      <c r="YS7" s="6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8"/>
      <c r="ZH7" s="8"/>
      <c r="ZI7" s="8"/>
      <c r="ZJ7" s="7"/>
      <c r="ZK7" s="9"/>
      <c r="ZL7" s="6"/>
      <c r="ZM7" s="7"/>
      <c r="ZN7" s="7"/>
      <c r="ZO7" s="8"/>
      <c r="ZP7" s="8"/>
      <c r="ZQ7" s="8"/>
      <c r="ZR7" s="7"/>
      <c r="ZS7" s="7"/>
      <c r="ZT7" s="7"/>
      <c r="ZU7" s="7"/>
      <c r="ZV7" s="7"/>
      <c r="ZW7" s="7"/>
      <c r="ZX7" s="7"/>
      <c r="ZY7" s="7"/>
      <c r="ZZ7" s="7"/>
      <c r="AAA7" s="7"/>
      <c r="AAB7" s="7"/>
      <c r="AAC7" s="7"/>
      <c r="AAD7" s="9"/>
      <c r="AAE7" s="6"/>
      <c r="AAF7" s="7"/>
      <c r="AAG7" s="7"/>
      <c r="AAH7" s="7"/>
      <c r="AAI7" s="7"/>
      <c r="AAJ7" s="7"/>
      <c r="AAK7" s="7"/>
      <c r="AAL7" s="7"/>
      <c r="AAM7" s="7"/>
      <c r="AAN7" s="7"/>
      <c r="AAO7" s="7"/>
      <c r="AAP7" s="7"/>
      <c r="AAQ7" s="7"/>
      <c r="AAR7" s="7"/>
      <c r="AAS7" s="8"/>
      <c r="AAT7" s="8"/>
      <c r="AAU7" s="8"/>
      <c r="AAV7" s="7"/>
      <c r="AAW7" s="9"/>
      <c r="AAX7" s="6"/>
      <c r="AAY7" s="7"/>
      <c r="AAZ7" s="7"/>
      <c r="ABA7" s="7"/>
      <c r="ABB7" s="7"/>
      <c r="ABC7" s="7"/>
      <c r="ABD7" s="7"/>
      <c r="ABE7" s="7"/>
      <c r="ABF7" s="7"/>
      <c r="ABG7" s="7"/>
      <c r="ABH7" s="7"/>
      <c r="ABI7" s="7"/>
      <c r="ABJ7" s="7"/>
      <c r="ABK7" s="7"/>
      <c r="ABL7" s="8"/>
      <c r="ABM7" s="8"/>
      <c r="ABN7" s="8"/>
      <c r="ABO7" s="7"/>
      <c r="ABP7" s="9"/>
      <c r="ABQ7" s="6"/>
      <c r="ABR7" s="7"/>
      <c r="ABS7" s="7"/>
      <c r="ABT7" s="8"/>
      <c r="ABU7" s="8"/>
      <c r="ABV7" s="8"/>
      <c r="ABW7" s="7"/>
      <c r="ABX7" s="7"/>
      <c r="ABY7" s="7"/>
      <c r="ABZ7" s="7"/>
      <c r="ACA7" s="7"/>
      <c r="ACB7" s="7"/>
      <c r="ACC7" s="7"/>
      <c r="ACD7" s="7"/>
      <c r="ACE7" s="7"/>
      <c r="ACF7" s="7"/>
      <c r="ACG7" s="7"/>
      <c r="ACH7" s="7"/>
      <c r="ACI7" s="9"/>
      <c r="ACJ7" s="6"/>
      <c r="ACK7" s="7"/>
      <c r="ACL7" s="7"/>
      <c r="ACM7" s="7"/>
      <c r="ACN7" s="7"/>
      <c r="ACO7" s="7"/>
      <c r="ACP7" s="7"/>
      <c r="ACQ7" s="7"/>
      <c r="ACR7" s="7"/>
      <c r="ACS7" s="7"/>
      <c r="ACT7" s="7"/>
      <c r="ACU7" s="7"/>
      <c r="ACV7" s="7"/>
      <c r="ACW7" s="7"/>
      <c r="ACX7" s="8"/>
      <c r="ACY7" s="8"/>
      <c r="ACZ7" s="8"/>
      <c r="ADA7" s="7"/>
      <c r="ADB7" s="9"/>
      <c r="ADC7" s="6"/>
      <c r="ADD7" s="7"/>
      <c r="ADE7" s="7"/>
      <c r="ADF7" s="8"/>
      <c r="ADG7" s="8"/>
      <c r="ADH7" s="8"/>
      <c r="ADI7" s="7"/>
      <c r="ADJ7" s="7"/>
      <c r="ADK7" s="7"/>
      <c r="ADL7" s="7"/>
      <c r="ADM7" s="7"/>
      <c r="ADN7" s="7"/>
      <c r="ADO7" s="7"/>
      <c r="ADP7" s="7"/>
      <c r="ADQ7" s="7"/>
      <c r="ADR7" s="7"/>
      <c r="ADS7" s="7"/>
      <c r="ADT7" s="7"/>
      <c r="ADU7" s="9"/>
      <c r="ADV7" s="6"/>
      <c r="ADW7" s="7"/>
      <c r="ADX7" s="7"/>
      <c r="ADY7" s="7"/>
      <c r="ADZ7" s="7"/>
      <c r="AEA7" s="7"/>
      <c r="AEB7" s="7"/>
      <c r="AEC7" s="7"/>
      <c r="AED7" s="7"/>
      <c r="AEE7" s="7"/>
      <c r="AEF7" s="7"/>
      <c r="AEG7" s="7"/>
      <c r="AEH7" s="7"/>
      <c r="AEI7" s="7"/>
      <c r="AEJ7" s="8"/>
      <c r="AEK7" s="8"/>
      <c r="AEL7" s="8"/>
      <c r="AEM7" s="7"/>
      <c r="AEN7" s="9"/>
      <c r="AEO7" s="6"/>
      <c r="AEP7" s="7"/>
      <c r="AEQ7" s="7"/>
      <c r="AER7" s="8"/>
      <c r="AES7" s="8"/>
      <c r="AET7" s="8"/>
      <c r="AEU7" s="7"/>
      <c r="AEV7" s="7"/>
      <c r="AEW7" s="7"/>
      <c r="AEX7" s="7"/>
      <c r="AEY7" s="7"/>
      <c r="AEZ7" s="7"/>
      <c r="AFA7" s="7"/>
      <c r="AFB7" s="7"/>
      <c r="AFC7" s="7"/>
      <c r="AFD7" s="7"/>
      <c r="AFE7" s="7"/>
      <c r="AFF7" s="7"/>
      <c r="AFG7" s="9"/>
      <c r="AFH7" s="6"/>
      <c r="AFI7" s="7"/>
      <c r="AFJ7" s="7"/>
      <c r="AFK7" s="7"/>
      <c r="AFL7" s="7"/>
      <c r="AFM7" s="7"/>
      <c r="AFN7" s="7"/>
      <c r="AFO7" s="7"/>
      <c r="AFP7" s="7"/>
      <c r="AFQ7" s="7"/>
      <c r="AFR7" s="7"/>
      <c r="AFS7" s="7"/>
      <c r="AFT7" s="7"/>
      <c r="AFU7" s="7"/>
      <c r="AFV7" s="8"/>
      <c r="AFW7" s="8"/>
      <c r="AFX7" s="8"/>
      <c r="AFY7" s="7"/>
      <c r="AFZ7" s="9"/>
      <c r="AGA7" s="6"/>
      <c r="AGB7" s="7"/>
      <c r="AGC7" s="7"/>
      <c r="AGD7" s="8"/>
      <c r="AGE7" s="8"/>
      <c r="AGF7" s="8"/>
      <c r="AGG7" s="7"/>
      <c r="AGH7" s="7"/>
      <c r="AGI7" s="7"/>
      <c r="AGJ7" s="7"/>
      <c r="AGK7" s="7"/>
      <c r="AGL7" s="7"/>
      <c r="AGM7" s="7"/>
      <c r="AGN7" s="7"/>
      <c r="AGO7" s="7"/>
      <c r="AGP7" s="7"/>
      <c r="AGQ7" s="7"/>
      <c r="AGR7" s="7"/>
      <c r="AGS7" s="9"/>
      <c r="AGT7" s="6"/>
      <c r="AGU7" s="7"/>
      <c r="AGV7" s="7"/>
      <c r="AGW7" s="7"/>
      <c r="AGX7" s="7"/>
      <c r="AGY7" s="7"/>
      <c r="AGZ7" s="7"/>
      <c r="AHA7" s="7"/>
      <c r="AHB7" s="7"/>
      <c r="AHC7" s="7"/>
      <c r="AHD7" s="7"/>
      <c r="AHE7" s="7"/>
      <c r="AHF7" s="7"/>
      <c r="AHG7" s="7"/>
      <c r="AHH7" s="8"/>
      <c r="AHI7" s="8"/>
      <c r="AHJ7" s="8"/>
      <c r="AHK7" s="7"/>
      <c r="AHL7" s="9"/>
      <c r="AHM7" s="6"/>
      <c r="AHN7" s="7"/>
      <c r="AHO7" s="7"/>
      <c r="AHP7" s="8"/>
      <c r="AHQ7" s="8"/>
      <c r="AHR7" s="8"/>
      <c r="AHS7" s="7"/>
      <c r="AHT7" s="7"/>
      <c r="AHU7" s="7"/>
      <c r="AHV7" s="7"/>
      <c r="AHW7" s="7"/>
      <c r="AHX7" s="7"/>
      <c r="AHY7" s="7"/>
      <c r="AHZ7" s="7"/>
      <c r="AIA7" s="7"/>
      <c r="AIB7" s="7"/>
      <c r="AIC7" s="7"/>
      <c r="AID7" s="7"/>
      <c r="AIE7" s="9"/>
      <c r="AIF7" s="6"/>
      <c r="AIG7" s="7"/>
      <c r="AIH7" s="7"/>
      <c r="AII7" s="7"/>
      <c r="AIJ7" s="7"/>
      <c r="AIK7" s="7"/>
      <c r="AIL7" s="7"/>
      <c r="AIM7" s="7"/>
      <c r="AIN7" s="7"/>
      <c r="AIO7" s="7"/>
      <c r="AIP7" s="7"/>
      <c r="AIQ7" s="7"/>
      <c r="AIR7" s="7"/>
      <c r="AIS7" s="7"/>
      <c r="AIT7" s="8"/>
      <c r="AIU7" s="8"/>
      <c r="AIV7" s="8"/>
      <c r="AIW7" s="7"/>
      <c r="AIX7" s="9"/>
      <c r="AIY7" s="6"/>
      <c r="AIZ7" s="7"/>
      <c r="AJA7" s="7"/>
      <c r="AJB7" s="8"/>
      <c r="AJC7" s="8"/>
      <c r="AJD7" s="8"/>
      <c r="AJE7" s="7"/>
      <c r="AJF7" s="7"/>
      <c r="AJG7" s="7"/>
      <c r="AJH7" s="7"/>
      <c r="AJI7" s="7"/>
      <c r="AJJ7" s="7"/>
      <c r="AJK7" s="7"/>
      <c r="AJL7" s="7"/>
      <c r="AJM7" s="7"/>
      <c r="AJN7" s="7"/>
      <c r="AJO7" s="7"/>
      <c r="AJP7" s="7"/>
      <c r="AJQ7" s="9"/>
      <c r="AJR7" s="6"/>
      <c r="AJS7" s="7"/>
      <c r="AJT7" s="7"/>
      <c r="AJU7" s="7"/>
      <c r="AJV7" s="7"/>
      <c r="AJW7" s="7"/>
      <c r="AJX7" s="7"/>
      <c r="AJY7" s="7"/>
      <c r="AJZ7" s="7"/>
      <c r="AKA7" s="7"/>
      <c r="AKB7" s="7"/>
      <c r="AKC7" s="7"/>
      <c r="AKD7" s="7"/>
      <c r="AKE7" s="7"/>
      <c r="AKF7" s="8"/>
      <c r="AKG7" s="8"/>
      <c r="AKH7" s="8"/>
      <c r="AKI7" s="7"/>
      <c r="AKJ7" s="9"/>
      <c r="AKK7" s="6"/>
      <c r="AKL7" s="7"/>
      <c r="AKM7" s="7"/>
      <c r="AKN7" s="8"/>
      <c r="AKO7" s="8"/>
      <c r="AKP7" s="8"/>
      <c r="AKQ7" s="7"/>
      <c r="AKR7" s="7"/>
      <c r="AKS7" s="7"/>
      <c r="AKT7" s="7"/>
      <c r="AKU7" s="7"/>
      <c r="AKV7" s="7"/>
      <c r="AKW7" s="7"/>
      <c r="AKX7" s="7"/>
      <c r="AKY7" s="7"/>
      <c r="AKZ7" s="7"/>
      <c r="ALA7" s="7"/>
      <c r="ALB7" s="7"/>
      <c r="ALC7" s="9"/>
      <c r="ALD7" s="6"/>
      <c r="ALE7" s="7"/>
      <c r="ALF7" s="7"/>
      <c r="ALG7" s="7"/>
      <c r="ALH7" s="7"/>
      <c r="ALI7" s="7"/>
      <c r="ALJ7" s="7"/>
      <c r="ALK7" s="7"/>
      <c r="ALL7" s="7"/>
      <c r="ALM7" s="7"/>
      <c r="ALN7" s="7"/>
      <c r="ALO7" s="7"/>
      <c r="ALP7" s="7"/>
      <c r="ALQ7" s="7"/>
      <c r="ALR7" s="8"/>
      <c r="ALS7" s="8"/>
      <c r="ALT7" s="8"/>
      <c r="ALU7" s="7"/>
      <c r="ALV7" s="9"/>
      <c r="ALW7" s="6"/>
      <c r="ALX7" s="7"/>
      <c r="ALY7" s="7"/>
      <c r="ALZ7" s="8"/>
      <c r="AMA7" s="8"/>
      <c r="AMB7" s="8"/>
      <c r="AMC7" s="7"/>
      <c r="AMD7" s="7"/>
      <c r="AME7" s="7"/>
      <c r="AMF7" s="7"/>
      <c r="AMG7" s="7"/>
      <c r="AMH7" s="7"/>
      <c r="AMI7" s="7"/>
      <c r="AMJ7" s="7"/>
      <c r="AMK7" s="7"/>
      <c r="AML7" s="7"/>
      <c r="AMM7" s="7"/>
      <c r="AMN7" s="7"/>
      <c r="AMO7" s="9"/>
      <c r="AMP7" s="6"/>
      <c r="AMQ7" s="7"/>
      <c r="AMR7" s="7"/>
      <c r="AMS7" s="7"/>
      <c r="AMT7" s="7"/>
      <c r="AMU7" s="7"/>
      <c r="AMV7" s="7"/>
      <c r="AMW7" s="7"/>
      <c r="AMX7" s="7"/>
      <c r="AMY7" s="7"/>
      <c r="AMZ7" s="7"/>
      <c r="ANA7" s="7"/>
      <c r="ANB7" s="7"/>
      <c r="ANC7" s="7"/>
      <c r="AND7" s="8"/>
      <c r="ANE7" s="8"/>
      <c r="ANF7" s="8"/>
      <c r="ANG7" s="7"/>
      <c r="ANH7" s="9"/>
      <c r="ANI7" s="6"/>
      <c r="ANJ7" s="7"/>
      <c r="ANK7" s="7"/>
      <c r="ANL7" s="8"/>
      <c r="ANM7" s="8"/>
      <c r="ANN7" s="8"/>
      <c r="ANO7" s="7"/>
      <c r="ANP7" s="7"/>
      <c r="ANQ7" s="7"/>
      <c r="ANR7" s="7"/>
      <c r="ANS7" s="7"/>
      <c r="ANT7" s="7"/>
      <c r="ANU7" s="7"/>
      <c r="ANV7" s="7"/>
      <c r="ANW7" s="7"/>
      <c r="ANX7" s="7"/>
      <c r="ANY7" s="7"/>
      <c r="ANZ7" s="7"/>
      <c r="AOA7" s="9"/>
      <c r="AOB7" s="6"/>
      <c r="AOC7" s="7"/>
      <c r="AOD7" s="7"/>
      <c r="AOE7" s="7"/>
      <c r="AOF7" s="7"/>
      <c r="AOG7" s="7"/>
      <c r="AOH7" s="7"/>
      <c r="AOI7" s="7"/>
      <c r="AOJ7" s="7"/>
      <c r="AOK7" s="7"/>
      <c r="AOL7" s="7"/>
      <c r="AOM7" s="7"/>
      <c r="AON7" s="7"/>
      <c r="AOO7" s="7"/>
      <c r="AOP7" s="8"/>
      <c r="AOQ7" s="8"/>
      <c r="AOR7" s="8"/>
      <c r="AOS7" s="7"/>
      <c r="AOT7" s="9"/>
      <c r="AOU7" s="6"/>
      <c r="AOV7" s="7"/>
      <c r="AOW7" s="7"/>
      <c r="AOX7" s="8"/>
      <c r="AOY7" s="8"/>
      <c r="AOZ7" s="8"/>
      <c r="APA7" s="7"/>
      <c r="APB7" s="7"/>
      <c r="APC7" s="7"/>
      <c r="APD7" s="7"/>
      <c r="APE7" s="7"/>
      <c r="APF7" s="7"/>
      <c r="APG7" s="7"/>
      <c r="APH7" s="7"/>
      <c r="API7" s="7"/>
      <c r="APJ7" s="7"/>
      <c r="APK7" s="7"/>
      <c r="APL7" s="7"/>
      <c r="APM7" s="9"/>
      <c r="APN7" s="6"/>
      <c r="APO7" s="7"/>
      <c r="APP7" s="7"/>
      <c r="APQ7" s="8"/>
      <c r="APR7" s="8"/>
      <c r="APS7" s="8"/>
      <c r="APT7" s="7"/>
      <c r="APU7" s="7"/>
      <c r="APV7" s="7"/>
      <c r="APW7" s="7"/>
      <c r="APX7" s="7"/>
      <c r="APY7" s="7"/>
      <c r="APZ7" s="7"/>
      <c r="AQA7" s="7"/>
      <c r="AQB7" s="7"/>
      <c r="AQC7" s="7"/>
      <c r="AQD7" s="7"/>
      <c r="AQE7" s="7"/>
      <c r="AQF7" s="9"/>
      <c r="AQG7" s="6"/>
      <c r="AQH7" s="7"/>
      <c r="AQI7" s="7"/>
      <c r="AQJ7" s="8"/>
      <c r="AQK7" s="8"/>
      <c r="AQL7" s="8"/>
      <c r="AQM7" s="7"/>
      <c r="AQN7" s="7"/>
      <c r="AQO7" s="7"/>
      <c r="AQP7" s="7"/>
      <c r="AQQ7" s="7"/>
      <c r="AQR7" s="7"/>
      <c r="AQS7" s="7"/>
      <c r="AQT7" s="7"/>
      <c r="AQU7" s="7"/>
      <c r="AQV7" s="7"/>
      <c r="AQW7" s="7"/>
      <c r="AQX7" s="7"/>
      <c r="AQY7" s="9"/>
      <c r="AQZ7" s="6"/>
      <c r="ARA7" s="7"/>
      <c r="ARB7" s="7"/>
      <c r="ARC7" s="8"/>
      <c r="ARD7" s="8"/>
      <c r="ARE7" s="8"/>
      <c r="ARF7" s="7"/>
      <c r="ARG7" s="7"/>
      <c r="ARH7" s="7"/>
      <c r="ARI7" s="7"/>
      <c r="ARJ7" s="7"/>
      <c r="ARK7" s="7"/>
      <c r="ARL7" s="7"/>
      <c r="ARM7" s="7"/>
      <c r="ARN7" s="7"/>
      <c r="ARO7" s="7"/>
      <c r="ARP7" s="7"/>
      <c r="ARQ7" s="7"/>
      <c r="ARR7" s="9"/>
      <c r="ARS7" s="6"/>
      <c r="ART7" s="7"/>
      <c r="ARU7" s="7"/>
      <c r="ARV7" s="8"/>
      <c r="ARW7" s="8"/>
      <c r="ARX7" s="8"/>
      <c r="ARY7" s="7"/>
      <c r="ARZ7" s="7"/>
      <c r="ASA7" s="7"/>
      <c r="ASB7" s="7"/>
      <c r="ASC7" s="7"/>
      <c r="ASD7" s="7"/>
      <c r="ASE7" s="7"/>
      <c r="ASF7" s="7"/>
      <c r="ASG7" s="7"/>
      <c r="ASH7" s="7"/>
      <c r="ASI7" s="7"/>
      <c r="ASJ7" s="7"/>
      <c r="ASK7" s="9"/>
      <c r="ASL7" s="4">
        <f t="shared" si="20"/>
        <v>0</v>
      </c>
      <c r="ASM7" s="4">
        <f t="shared" si="20"/>
        <v>0</v>
      </c>
      <c r="ASN7" s="4">
        <f t="shared" si="20"/>
        <v>0</v>
      </c>
      <c r="ASO7" s="4">
        <f t="shared" si="20"/>
        <v>0</v>
      </c>
      <c r="ASP7" s="4">
        <f t="shared" si="20"/>
        <v>3.5</v>
      </c>
      <c r="ASQ7" s="4">
        <f t="shared" si="20"/>
        <v>0</v>
      </c>
      <c r="ASR7" s="4">
        <f t="shared" si="20"/>
        <v>10</v>
      </c>
      <c r="ASS7" s="4">
        <f t="shared" si="21"/>
        <v>0</v>
      </c>
      <c r="AST7" s="4">
        <f t="shared" ref="AST7:ATI7" si="23">SUMIF($D$5:$AQY$5,AST$5,$D7:$AQY7)</f>
        <v>0</v>
      </c>
      <c r="ASU7" s="4">
        <f t="shared" si="23"/>
        <v>0</v>
      </c>
      <c r="ASV7" s="4">
        <f t="shared" si="23"/>
        <v>0</v>
      </c>
      <c r="ASW7" s="4">
        <f t="shared" si="23"/>
        <v>0</v>
      </c>
      <c r="ASX7" s="4">
        <f t="shared" si="23"/>
        <v>0</v>
      </c>
      <c r="ASY7" s="4">
        <f t="shared" si="23"/>
        <v>0</v>
      </c>
      <c r="ASZ7" s="4">
        <f t="shared" si="23"/>
        <v>0</v>
      </c>
      <c r="ATA7" s="4">
        <f t="shared" si="23"/>
        <v>0</v>
      </c>
      <c r="ATB7" s="4">
        <f t="shared" si="23"/>
        <v>2</v>
      </c>
      <c r="ATC7" s="4">
        <f t="shared" si="23"/>
        <v>0</v>
      </c>
      <c r="ATD7" s="4">
        <f t="shared" si="23"/>
        <v>0</v>
      </c>
      <c r="ATE7" s="4">
        <f t="shared" si="23"/>
        <v>0</v>
      </c>
      <c r="ATF7" s="4">
        <f t="shared" si="23"/>
        <v>0</v>
      </c>
      <c r="ATG7" s="4">
        <f t="shared" si="23"/>
        <v>0</v>
      </c>
      <c r="ATH7" s="4">
        <f t="shared" si="23"/>
        <v>0</v>
      </c>
      <c r="ATI7" s="4">
        <f t="shared" si="23"/>
        <v>0</v>
      </c>
    </row>
    <row r="8" spans="1:1205" x14ac:dyDescent="0.2">
      <c r="A8" s="33">
        <v>401061209</v>
      </c>
      <c r="B8" s="34" t="s">
        <v>75</v>
      </c>
      <c r="C8" s="33" t="s">
        <v>4</v>
      </c>
      <c r="D8" s="6"/>
      <c r="E8" s="7"/>
      <c r="F8" s="7"/>
      <c r="G8" s="8"/>
      <c r="H8" s="8"/>
      <c r="I8" s="8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9"/>
      <c r="W8" s="6"/>
      <c r="X8" s="7"/>
      <c r="Y8" s="7"/>
      <c r="Z8" s="7"/>
      <c r="AA8" s="7">
        <v>1.5</v>
      </c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8"/>
      <c r="AN8" s="7"/>
      <c r="AO8" s="9"/>
      <c r="AP8" s="6"/>
      <c r="AQ8" s="7"/>
      <c r="AR8" s="7"/>
      <c r="AS8" s="8"/>
      <c r="AT8" s="8">
        <v>14.5</v>
      </c>
      <c r="AU8" s="8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9"/>
      <c r="BI8" s="6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8"/>
      <c r="BX8" s="8"/>
      <c r="BY8" s="8"/>
      <c r="BZ8" s="7"/>
      <c r="CA8" s="9"/>
      <c r="CB8" s="6"/>
      <c r="CC8" s="7"/>
      <c r="CD8" s="7"/>
      <c r="CE8" s="8"/>
      <c r="CF8" s="8"/>
      <c r="CG8" s="8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9"/>
      <c r="CU8" s="6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8"/>
      <c r="DJ8" s="8"/>
      <c r="DK8" s="8"/>
      <c r="DL8" s="7"/>
      <c r="DM8" s="9"/>
      <c r="DN8" s="6"/>
      <c r="DO8" s="7"/>
      <c r="DP8" s="7"/>
      <c r="DQ8" s="8"/>
      <c r="DR8" s="8"/>
      <c r="DS8" s="8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9"/>
      <c r="EG8" s="6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8"/>
      <c r="EV8" s="8"/>
      <c r="EW8" s="8"/>
      <c r="EX8" s="7"/>
      <c r="EY8" s="9"/>
      <c r="EZ8" s="6"/>
      <c r="FA8" s="7"/>
      <c r="FB8" s="7"/>
      <c r="FC8" s="8"/>
      <c r="FD8" s="8"/>
      <c r="FE8" s="8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9"/>
      <c r="FS8" s="6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8"/>
      <c r="GH8" s="8"/>
      <c r="GI8" s="8"/>
      <c r="GJ8" s="7"/>
      <c r="GK8" s="9"/>
      <c r="GL8" s="6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8"/>
      <c r="HA8" s="8"/>
      <c r="HB8" s="8"/>
      <c r="HC8" s="7"/>
      <c r="HD8" s="9"/>
      <c r="HE8" s="6"/>
      <c r="HF8" s="7"/>
      <c r="HG8" s="7"/>
      <c r="HH8" s="8"/>
      <c r="HI8" s="8"/>
      <c r="HJ8" s="8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9"/>
      <c r="HX8" s="6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8"/>
      <c r="IM8" s="8"/>
      <c r="IN8" s="8"/>
      <c r="IO8" s="7"/>
      <c r="IP8" s="9"/>
      <c r="IQ8" s="6"/>
      <c r="IR8" s="7"/>
      <c r="IS8" s="7"/>
      <c r="IT8" s="8">
        <v>2</v>
      </c>
      <c r="IU8" s="8">
        <v>9</v>
      </c>
      <c r="IV8" s="8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9"/>
      <c r="JJ8" s="6"/>
      <c r="JK8" s="7"/>
      <c r="JL8" s="7"/>
      <c r="JM8" s="7"/>
      <c r="JN8" s="7">
        <v>1</v>
      </c>
      <c r="JO8" s="7"/>
      <c r="JP8" s="7"/>
      <c r="JQ8" s="7"/>
      <c r="JR8" s="7"/>
      <c r="JS8" s="7"/>
      <c r="JT8" s="7"/>
      <c r="JU8" s="7"/>
      <c r="JV8" s="7"/>
      <c r="JW8" s="7"/>
      <c r="JX8" s="8"/>
      <c r="JY8" s="8"/>
      <c r="JZ8" s="8"/>
      <c r="KA8" s="7"/>
      <c r="KB8" s="9"/>
      <c r="KC8" s="6"/>
      <c r="KD8" s="7"/>
      <c r="KE8" s="7"/>
      <c r="KF8" s="8"/>
      <c r="KG8" s="8"/>
      <c r="KH8" s="8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9"/>
      <c r="KV8" s="6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8"/>
      <c r="LK8" s="8"/>
      <c r="LL8" s="8"/>
      <c r="LM8" s="7"/>
      <c r="LN8" s="9"/>
      <c r="LO8" s="6"/>
      <c r="LP8" s="7"/>
      <c r="LQ8" s="7"/>
      <c r="LR8" s="8"/>
      <c r="LS8" s="8"/>
      <c r="LT8" s="8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9"/>
      <c r="MH8" s="6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8"/>
      <c r="MW8" s="8"/>
      <c r="MX8" s="8"/>
      <c r="MY8" s="7"/>
      <c r="MZ8" s="9"/>
      <c r="NA8" s="6"/>
      <c r="NB8" s="7"/>
      <c r="NC8" s="7"/>
      <c r="ND8" s="8"/>
      <c r="NE8" s="8"/>
      <c r="NF8" s="8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9"/>
      <c r="NT8" s="6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8"/>
      <c r="OI8" s="8"/>
      <c r="OJ8" s="8"/>
      <c r="OK8" s="7"/>
      <c r="OL8" s="9"/>
      <c r="OM8" s="6"/>
      <c r="ON8" s="7"/>
      <c r="OO8" s="7"/>
      <c r="OP8" s="8"/>
      <c r="OQ8" s="8"/>
      <c r="OR8" s="8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9"/>
      <c r="PF8" s="6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8"/>
      <c r="PU8" s="8"/>
      <c r="PV8" s="8"/>
      <c r="PW8" s="7"/>
      <c r="PX8" s="9"/>
      <c r="PY8" s="6"/>
      <c r="PZ8" s="7"/>
      <c r="QA8" s="7"/>
      <c r="QB8" s="8"/>
      <c r="QC8" s="8"/>
      <c r="QD8" s="8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9"/>
      <c r="QR8" s="6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8"/>
      <c r="RG8" s="8"/>
      <c r="RH8" s="8"/>
      <c r="RI8" s="7"/>
      <c r="RJ8" s="9"/>
      <c r="RK8" s="6"/>
      <c r="RL8" s="7"/>
      <c r="RM8" s="7"/>
      <c r="RN8" s="8"/>
      <c r="RO8" s="8"/>
      <c r="RP8" s="8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9"/>
      <c r="SD8" s="6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8"/>
      <c r="SS8" s="8"/>
      <c r="ST8" s="8"/>
      <c r="SU8" s="7"/>
      <c r="SV8" s="9"/>
      <c r="SW8" s="6"/>
      <c r="SX8" s="7"/>
      <c r="SY8" s="7"/>
      <c r="SZ8" s="8"/>
      <c r="TA8" s="8"/>
      <c r="TB8" s="8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9"/>
      <c r="TP8" s="6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8"/>
      <c r="UE8" s="8"/>
      <c r="UF8" s="8"/>
      <c r="UG8" s="7"/>
      <c r="UH8" s="9"/>
      <c r="UI8" s="6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8"/>
      <c r="UX8" s="8"/>
      <c r="UY8" s="8"/>
      <c r="UZ8" s="7"/>
      <c r="VA8" s="9"/>
      <c r="VB8" s="6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8"/>
      <c r="VQ8" s="8"/>
      <c r="VR8" s="8"/>
      <c r="VS8" s="7"/>
      <c r="VT8" s="9"/>
      <c r="VU8" s="6"/>
      <c r="VV8" s="7"/>
      <c r="VW8" s="7"/>
      <c r="VX8" s="8"/>
      <c r="VY8" s="8"/>
      <c r="VZ8" s="8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9"/>
      <c r="WN8" s="6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8"/>
      <c r="XC8" s="8"/>
      <c r="XD8" s="8"/>
      <c r="XE8" s="7"/>
      <c r="XF8" s="9"/>
      <c r="XG8" s="6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8"/>
      <c r="XV8" s="8"/>
      <c r="XW8" s="8"/>
      <c r="XX8" s="7"/>
      <c r="XY8" s="9"/>
      <c r="XZ8" s="6"/>
      <c r="YA8" s="7"/>
      <c r="YB8" s="7"/>
      <c r="YC8" s="8"/>
      <c r="YD8" s="8"/>
      <c r="YE8" s="8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9"/>
      <c r="YS8" s="6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8"/>
      <c r="ZH8" s="8"/>
      <c r="ZI8" s="8"/>
      <c r="ZJ8" s="7"/>
      <c r="ZK8" s="9"/>
      <c r="ZL8" s="6"/>
      <c r="ZM8" s="7"/>
      <c r="ZN8" s="7"/>
      <c r="ZO8" s="8"/>
      <c r="ZP8" s="8"/>
      <c r="ZQ8" s="8"/>
      <c r="ZR8" s="7"/>
      <c r="ZS8" s="7"/>
      <c r="ZT8" s="7"/>
      <c r="ZU8" s="7"/>
      <c r="ZV8" s="7"/>
      <c r="ZW8" s="7"/>
      <c r="ZX8" s="7"/>
      <c r="ZY8" s="7"/>
      <c r="ZZ8" s="7"/>
      <c r="AAA8" s="7"/>
      <c r="AAB8" s="7"/>
      <c r="AAC8" s="7"/>
      <c r="AAD8" s="9"/>
      <c r="AAE8" s="6"/>
      <c r="AAF8" s="7"/>
      <c r="AAG8" s="7"/>
      <c r="AAH8" s="7"/>
      <c r="AAI8" s="7"/>
      <c r="AAJ8" s="7"/>
      <c r="AAK8" s="7"/>
      <c r="AAL8" s="7"/>
      <c r="AAM8" s="7"/>
      <c r="AAN8" s="7"/>
      <c r="AAO8" s="7"/>
      <c r="AAP8" s="7"/>
      <c r="AAQ8" s="7"/>
      <c r="AAR8" s="7"/>
      <c r="AAS8" s="8"/>
      <c r="AAT8" s="8"/>
      <c r="AAU8" s="8"/>
      <c r="AAV8" s="7"/>
      <c r="AAW8" s="9"/>
      <c r="AAX8" s="6"/>
      <c r="AAY8" s="7"/>
      <c r="AAZ8" s="7"/>
      <c r="ABA8" s="7"/>
      <c r="ABB8" s="7"/>
      <c r="ABC8" s="7"/>
      <c r="ABD8" s="7"/>
      <c r="ABE8" s="7"/>
      <c r="ABF8" s="7"/>
      <c r="ABG8" s="7"/>
      <c r="ABH8" s="7"/>
      <c r="ABI8" s="7"/>
      <c r="ABJ8" s="7"/>
      <c r="ABK8" s="7"/>
      <c r="ABL8" s="8"/>
      <c r="ABM8" s="8"/>
      <c r="ABN8" s="8"/>
      <c r="ABO8" s="7"/>
      <c r="ABP8" s="9"/>
      <c r="ABQ8" s="6"/>
      <c r="ABR8" s="7"/>
      <c r="ABS8" s="7"/>
      <c r="ABT8" s="8"/>
      <c r="ABU8" s="8"/>
      <c r="ABV8" s="8"/>
      <c r="ABW8" s="7"/>
      <c r="ABX8" s="7"/>
      <c r="ABY8" s="7"/>
      <c r="ABZ8" s="7"/>
      <c r="ACA8" s="7"/>
      <c r="ACB8" s="7"/>
      <c r="ACC8" s="7"/>
      <c r="ACD8" s="7"/>
      <c r="ACE8" s="7"/>
      <c r="ACF8" s="7"/>
      <c r="ACG8" s="7"/>
      <c r="ACH8" s="7"/>
      <c r="ACI8" s="9"/>
      <c r="ACJ8" s="6"/>
      <c r="ACK8" s="7"/>
      <c r="ACL8" s="7"/>
      <c r="ACM8" s="7"/>
      <c r="ACN8" s="7"/>
      <c r="ACO8" s="7"/>
      <c r="ACP8" s="7"/>
      <c r="ACQ8" s="7"/>
      <c r="ACR8" s="7"/>
      <c r="ACS8" s="7"/>
      <c r="ACT8" s="7"/>
      <c r="ACU8" s="7"/>
      <c r="ACV8" s="7"/>
      <c r="ACW8" s="7"/>
      <c r="ACX8" s="8"/>
      <c r="ACY8" s="8"/>
      <c r="ACZ8" s="8"/>
      <c r="ADA8" s="7"/>
      <c r="ADB8" s="9"/>
      <c r="ADC8" s="6"/>
      <c r="ADD8" s="7"/>
      <c r="ADE8" s="7"/>
      <c r="ADF8" s="8"/>
      <c r="ADG8" s="8"/>
      <c r="ADH8" s="8"/>
      <c r="ADI8" s="7"/>
      <c r="ADJ8" s="7"/>
      <c r="ADK8" s="7"/>
      <c r="ADL8" s="7"/>
      <c r="ADM8" s="7"/>
      <c r="ADN8" s="7"/>
      <c r="ADO8" s="7"/>
      <c r="ADP8" s="7"/>
      <c r="ADQ8" s="7"/>
      <c r="ADR8" s="7"/>
      <c r="ADS8" s="7"/>
      <c r="ADT8" s="7"/>
      <c r="ADU8" s="9"/>
      <c r="ADV8" s="6"/>
      <c r="ADW8" s="7"/>
      <c r="ADX8" s="7"/>
      <c r="ADY8" s="7"/>
      <c r="ADZ8" s="7"/>
      <c r="AEA8" s="7"/>
      <c r="AEB8" s="7"/>
      <c r="AEC8" s="7"/>
      <c r="AED8" s="7"/>
      <c r="AEE8" s="7"/>
      <c r="AEF8" s="7"/>
      <c r="AEG8" s="7"/>
      <c r="AEH8" s="7"/>
      <c r="AEI8" s="7"/>
      <c r="AEJ8" s="8"/>
      <c r="AEK8" s="8"/>
      <c r="AEL8" s="8"/>
      <c r="AEM8" s="7"/>
      <c r="AEN8" s="9"/>
      <c r="AEO8" s="6"/>
      <c r="AEP8" s="7"/>
      <c r="AEQ8" s="7"/>
      <c r="AER8" s="8"/>
      <c r="AES8" s="8"/>
      <c r="AET8" s="8"/>
      <c r="AEU8" s="7"/>
      <c r="AEV8" s="7"/>
      <c r="AEW8" s="7"/>
      <c r="AEX8" s="7"/>
      <c r="AEY8" s="7"/>
      <c r="AEZ8" s="7"/>
      <c r="AFA8" s="7"/>
      <c r="AFB8" s="7"/>
      <c r="AFC8" s="7"/>
      <c r="AFD8" s="7"/>
      <c r="AFE8" s="7"/>
      <c r="AFF8" s="7"/>
      <c r="AFG8" s="9"/>
      <c r="AFH8" s="6"/>
      <c r="AFI8" s="7"/>
      <c r="AFJ8" s="7"/>
      <c r="AFK8" s="7"/>
      <c r="AFL8" s="7"/>
      <c r="AFM8" s="7"/>
      <c r="AFN8" s="7"/>
      <c r="AFO8" s="7"/>
      <c r="AFP8" s="7"/>
      <c r="AFQ8" s="7"/>
      <c r="AFR8" s="7"/>
      <c r="AFS8" s="7"/>
      <c r="AFT8" s="7"/>
      <c r="AFU8" s="7"/>
      <c r="AFV8" s="8"/>
      <c r="AFW8" s="8"/>
      <c r="AFX8" s="8"/>
      <c r="AFY8" s="7"/>
      <c r="AFZ8" s="9"/>
      <c r="AGA8" s="6"/>
      <c r="AGB8" s="7"/>
      <c r="AGC8" s="7"/>
      <c r="AGD8" s="8"/>
      <c r="AGE8" s="8"/>
      <c r="AGF8" s="8"/>
      <c r="AGG8" s="7"/>
      <c r="AGH8" s="7"/>
      <c r="AGI8" s="7"/>
      <c r="AGJ8" s="7"/>
      <c r="AGK8" s="7"/>
      <c r="AGL8" s="7"/>
      <c r="AGM8" s="7"/>
      <c r="AGN8" s="7"/>
      <c r="AGO8" s="7"/>
      <c r="AGP8" s="7"/>
      <c r="AGQ8" s="7"/>
      <c r="AGR8" s="7"/>
      <c r="AGS8" s="9"/>
      <c r="AGT8" s="6"/>
      <c r="AGU8" s="7"/>
      <c r="AGV8" s="7"/>
      <c r="AGW8" s="7"/>
      <c r="AGX8" s="7"/>
      <c r="AGY8" s="7"/>
      <c r="AGZ8" s="7"/>
      <c r="AHA8" s="7"/>
      <c r="AHB8" s="7"/>
      <c r="AHC8" s="7"/>
      <c r="AHD8" s="7"/>
      <c r="AHE8" s="7"/>
      <c r="AHF8" s="7"/>
      <c r="AHG8" s="7"/>
      <c r="AHH8" s="8"/>
      <c r="AHI8" s="8"/>
      <c r="AHJ8" s="8"/>
      <c r="AHK8" s="7"/>
      <c r="AHL8" s="9"/>
      <c r="AHM8" s="6"/>
      <c r="AHN8" s="7"/>
      <c r="AHO8" s="7"/>
      <c r="AHP8" s="8"/>
      <c r="AHQ8" s="8"/>
      <c r="AHR8" s="8"/>
      <c r="AHS8" s="7"/>
      <c r="AHT8" s="7"/>
      <c r="AHU8" s="7"/>
      <c r="AHV8" s="7"/>
      <c r="AHW8" s="7"/>
      <c r="AHX8" s="7"/>
      <c r="AHY8" s="7"/>
      <c r="AHZ8" s="7"/>
      <c r="AIA8" s="7"/>
      <c r="AIB8" s="7"/>
      <c r="AIC8" s="7"/>
      <c r="AID8" s="7"/>
      <c r="AIE8" s="9"/>
      <c r="AIF8" s="6"/>
      <c r="AIG8" s="7"/>
      <c r="AIH8" s="7"/>
      <c r="AII8" s="7"/>
      <c r="AIJ8" s="7"/>
      <c r="AIK8" s="7"/>
      <c r="AIL8" s="7"/>
      <c r="AIM8" s="7"/>
      <c r="AIN8" s="7"/>
      <c r="AIO8" s="7"/>
      <c r="AIP8" s="7"/>
      <c r="AIQ8" s="7"/>
      <c r="AIR8" s="7"/>
      <c r="AIS8" s="7"/>
      <c r="AIT8" s="8"/>
      <c r="AIU8" s="8"/>
      <c r="AIV8" s="8"/>
      <c r="AIW8" s="7"/>
      <c r="AIX8" s="9"/>
      <c r="AIY8" s="6"/>
      <c r="AIZ8" s="7"/>
      <c r="AJA8" s="7"/>
      <c r="AJB8" s="8"/>
      <c r="AJC8" s="8"/>
      <c r="AJD8" s="8"/>
      <c r="AJE8" s="7"/>
      <c r="AJF8" s="7"/>
      <c r="AJG8" s="7"/>
      <c r="AJH8" s="7"/>
      <c r="AJI8" s="7"/>
      <c r="AJJ8" s="7"/>
      <c r="AJK8" s="7"/>
      <c r="AJL8" s="7"/>
      <c r="AJM8" s="7"/>
      <c r="AJN8" s="7"/>
      <c r="AJO8" s="7"/>
      <c r="AJP8" s="7"/>
      <c r="AJQ8" s="9"/>
      <c r="AJR8" s="6"/>
      <c r="AJS8" s="7"/>
      <c r="AJT8" s="7"/>
      <c r="AJU8" s="7"/>
      <c r="AJV8" s="7"/>
      <c r="AJW8" s="7"/>
      <c r="AJX8" s="7"/>
      <c r="AJY8" s="7"/>
      <c r="AJZ8" s="7"/>
      <c r="AKA8" s="7"/>
      <c r="AKB8" s="7"/>
      <c r="AKC8" s="7"/>
      <c r="AKD8" s="7"/>
      <c r="AKE8" s="7"/>
      <c r="AKF8" s="8"/>
      <c r="AKG8" s="8"/>
      <c r="AKH8" s="8"/>
      <c r="AKI8" s="7"/>
      <c r="AKJ8" s="9"/>
      <c r="AKK8" s="6"/>
      <c r="AKL8" s="7"/>
      <c r="AKM8" s="7"/>
      <c r="AKN8" s="8"/>
      <c r="AKO8" s="8"/>
      <c r="AKP8" s="8"/>
      <c r="AKQ8" s="7"/>
      <c r="AKR8" s="7"/>
      <c r="AKS8" s="7"/>
      <c r="AKT8" s="7"/>
      <c r="AKU8" s="7"/>
      <c r="AKV8" s="7"/>
      <c r="AKW8" s="7"/>
      <c r="AKX8" s="7"/>
      <c r="AKY8" s="7"/>
      <c r="AKZ8" s="7"/>
      <c r="ALA8" s="7"/>
      <c r="ALB8" s="7"/>
      <c r="ALC8" s="9"/>
      <c r="ALD8" s="6"/>
      <c r="ALE8" s="7"/>
      <c r="ALF8" s="7"/>
      <c r="ALG8" s="7"/>
      <c r="ALH8" s="7"/>
      <c r="ALI8" s="7"/>
      <c r="ALJ8" s="7"/>
      <c r="ALK8" s="7"/>
      <c r="ALL8" s="7"/>
      <c r="ALM8" s="7"/>
      <c r="ALN8" s="7"/>
      <c r="ALO8" s="7"/>
      <c r="ALP8" s="7"/>
      <c r="ALQ8" s="7"/>
      <c r="ALR8" s="8"/>
      <c r="ALS8" s="8"/>
      <c r="ALT8" s="8"/>
      <c r="ALU8" s="7"/>
      <c r="ALV8" s="9"/>
      <c r="ALW8" s="6"/>
      <c r="ALX8" s="7"/>
      <c r="ALY8" s="7"/>
      <c r="ALZ8" s="8"/>
      <c r="AMA8" s="8"/>
      <c r="AMB8" s="8"/>
      <c r="AMC8" s="7"/>
      <c r="AMD8" s="7"/>
      <c r="AME8" s="7"/>
      <c r="AMF8" s="7"/>
      <c r="AMG8" s="7"/>
      <c r="AMH8" s="7"/>
      <c r="AMI8" s="7"/>
      <c r="AMJ8" s="7"/>
      <c r="AMK8" s="7"/>
      <c r="AML8" s="7"/>
      <c r="AMM8" s="7"/>
      <c r="AMN8" s="7"/>
      <c r="AMO8" s="9"/>
      <c r="AMP8" s="6"/>
      <c r="AMQ8" s="7"/>
      <c r="AMR8" s="7"/>
      <c r="AMS8" s="7"/>
      <c r="AMT8" s="7"/>
      <c r="AMU8" s="7"/>
      <c r="AMV8" s="7"/>
      <c r="AMW8" s="7"/>
      <c r="AMX8" s="7"/>
      <c r="AMY8" s="7"/>
      <c r="AMZ8" s="7"/>
      <c r="ANA8" s="7"/>
      <c r="ANB8" s="7"/>
      <c r="ANC8" s="7"/>
      <c r="AND8" s="8"/>
      <c r="ANE8" s="8"/>
      <c r="ANF8" s="8"/>
      <c r="ANG8" s="7"/>
      <c r="ANH8" s="9"/>
      <c r="ANI8" s="6"/>
      <c r="ANJ8" s="7"/>
      <c r="ANK8" s="7"/>
      <c r="ANL8" s="8"/>
      <c r="ANM8" s="8"/>
      <c r="ANN8" s="8"/>
      <c r="ANO8" s="7"/>
      <c r="ANP8" s="7"/>
      <c r="ANQ8" s="7"/>
      <c r="ANR8" s="7"/>
      <c r="ANS8" s="7"/>
      <c r="ANT8" s="7"/>
      <c r="ANU8" s="7"/>
      <c r="ANV8" s="7"/>
      <c r="ANW8" s="7"/>
      <c r="ANX8" s="7"/>
      <c r="ANY8" s="7"/>
      <c r="ANZ8" s="7"/>
      <c r="AOA8" s="9"/>
      <c r="AOB8" s="6"/>
      <c r="AOC8" s="7"/>
      <c r="AOD8" s="7"/>
      <c r="AOE8" s="7"/>
      <c r="AOF8" s="7"/>
      <c r="AOG8" s="7"/>
      <c r="AOH8" s="7"/>
      <c r="AOI8" s="7"/>
      <c r="AOJ8" s="7"/>
      <c r="AOK8" s="7"/>
      <c r="AOL8" s="7"/>
      <c r="AOM8" s="7"/>
      <c r="AON8" s="7"/>
      <c r="AOO8" s="7"/>
      <c r="AOP8" s="8"/>
      <c r="AOQ8" s="8"/>
      <c r="AOR8" s="8"/>
      <c r="AOS8" s="7"/>
      <c r="AOT8" s="9"/>
      <c r="AOU8" s="6"/>
      <c r="AOV8" s="7"/>
      <c r="AOW8" s="7"/>
      <c r="AOX8" s="8"/>
      <c r="AOY8" s="8"/>
      <c r="AOZ8" s="8"/>
      <c r="APA8" s="7"/>
      <c r="APB8" s="7"/>
      <c r="APC8" s="7"/>
      <c r="APD8" s="7"/>
      <c r="APE8" s="7"/>
      <c r="APF8" s="7"/>
      <c r="APG8" s="7"/>
      <c r="APH8" s="7"/>
      <c r="API8" s="7"/>
      <c r="APJ8" s="7"/>
      <c r="APK8" s="7"/>
      <c r="APL8" s="7"/>
      <c r="APM8" s="9"/>
      <c r="APN8" s="6"/>
      <c r="APO8" s="7"/>
      <c r="APP8" s="7"/>
      <c r="APQ8" s="8"/>
      <c r="APR8" s="8"/>
      <c r="APS8" s="8"/>
      <c r="APT8" s="7"/>
      <c r="APU8" s="7"/>
      <c r="APV8" s="7"/>
      <c r="APW8" s="7"/>
      <c r="APX8" s="7"/>
      <c r="APY8" s="7"/>
      <c r="APZ8" s="7"/>
      <c r="AQA8" s="7"/>
      <c r="AQB8" s="7"/>
      <c r="AQC8" s="7"/>
      <c r="AQD8" s="7"/>
      <c r="AQE8" s="7"/>
      <c r="AQF8" s="9"/>
      <c r="AQG8" s="6"/>
      <c r="AQH8" s="7"/>
      <c r="AQI8" s="7"/>
      <c r="AQJ8" s="8"/>
      <c r="AQK8" s="8"/>
      <c r="AQL8" s="8"/>
      <c r="AQM8" s="7"/>
      <c r="AQN8" s="7"/>
      <c r="AQO8" s="7"/>
      <c r="AQP8" s="7"/>
      <c r="AQQ8" s="7"/>
      <c r="AQR8" s="7"/>
      <c r="AQS8" s="7"/>
      <c r="AQT8" s="7"/>
      <c r="AQU8" s="7"/>
      <c r="AQV8" s="7"/>
      <c r="AQW8" s="7"/>
      <c r="AQX8" s="7"/>
      <c r="AQY8" s="9"/>
      <c r="AQZ8" s="6"/>
      <c r="ARA8" s="7"/>
      <c r="ARB8" s="7"/>
      <c r="ARC8" s="8"/>
      <c r="ARD8" s="8"/>
      <c r="ARE8" s="8"/>
      <c r="ARF8" s="7"/>
      <c r="ARG8" s="7"/>
      <c r="ARH8" s="7"/>
      <c r="ARI8" s="7"/>
      <c r="ARJ8" s="7"/>
      <c r="ARK8" s="7"/>
      <c r="ARL8" s="7"/>
      <c r="ARM8" s="7"/>
      <c r="ARN8" s="7"/>
      <c r="ARO8" s="7"/>
      <c r="ARP8" s="7"/>
      <c r="ARQ8" s="7"/>
      <c r="ARR8" s="9"/>
      <c r="ARS8" s="6"/>
      <c r="ART8" s="7"/>
      <c r="ARU8" s="7"/>
      <c r="ARV8" s="8"/>
      <c r="ARW8" s="8"/>
      <c r="ARX8" s="8"/>
      <c r="ARY8" s="7"/>
      <c r="ARZ8" s="7"/>
      <c r="ASA8" s="7"/>
      <c r="ASB8" s="7"/>
      <c r="ASC8" s="7"/>
      <c r="ASD8" s="7"/>
      <c r="ASE8" s="7"/>
      <c r="ASF8" s="7"/>
      <c r="ASG8" s="7"/>
      <c r="ASH8" s="7"/>
      <c r="ASI8" s="7"/>
      <c r="ASJ8" s="7"/>
      <c r="ASK8" s="9"/>
      <c r="ASL8" s="4">
        <f t="shared" ref="ASL8" si="24">SUMIF($D$5:$AQY$5,ASL$5,$D8:$AQY8)</f>
        <v>0</v>
      </c>
      <c r="ASM8" s="4">
        <f t="shared" ref="ASM8" si="25">SUMIF($D$5:$AQY$5,ASM$5,$D8:$AQY8)</f>
        <v>0</v>
      </c>
      <c r="ASN8" s="4">
        <f t="shared" ref="ASN8" si="26">SUMIF($D$5:$AQY$5,ASN$5,$D8:$AQY8)</f>
        <v>0</v>
      </c>
      <c r="ASO8" s="4">
        <f t="shared" ref="ASO8" si="27">SUMIF($D$5:$AQY$5,ASO$5,$D8:$AQY8)</f>
        <v>2</v>
      </c>
      <c r="ASP8" s="4">
        <f t="shared" ref="ASP8" si="28">SUMIF($D$5:$AQY$5,ASP$5,$D8:$AQY8)</f>
        <v>26</v>
      </c>
      <c r="ASQ8" s="4">
        <f t="shared" ref="ASQ8" si="29">SUMIF($D$5:$AQY$5,ASQ$5,$D8:$AQY8)</f>
        <v>0</v>
      </c>
      <c r="ASR8" s="4">
        <f t="shared" si="20"/>
        <v>0</v>
      </c>
      <c r="ASS8" s="4">
        <f t="shared" si="21"/>
        <v>0</v>
      </c>
      <c r="AST8" s="4">
        <f t="shared" ref="AST8:ATI8" si="30">SUMIF($D$5:$AQY$5,AST$5,$D8:$AQY8)</f>
        <v>0</v>
      </c>
      <c r="ASU8" s="4">
        <f t="shared" si="30"/>
        <v>0</v>
      </c>
      <c r="ASV8" s="4">
        <f t="shared" si="30"/>
        <v>0</v>
      </c>
      <c r="ASW8" s="4">
        <f t="shared" si="30"/>
        <v>0</v>
      </c>
      <c r="ASX8" s="4">
        <f t="shared" si="30"/>
        <v>0</v>
      </c>
      <c r="ASY8" s="4">
        <f t="shared" si="30"/>
        <v>0</v>
      </c>
      <c r="ASZ8" s="4">
        <f t="shared" si="30"/>
        <v>0</v>
      </c>
      <c r="ATA8" s="4">
        <f t="shared" si="30"/>
        <v>0</v>
      </c>
      <c r="ATB8" s="4">
        <f t="shared" si="30"/>
        <v>0</v>
      </c>
      <c r="ATC8" s="4">
        <f t="shared" si="30"/>
        <v>0</v>
      </c>
      <c r="ATD8" s="4">
        <f t="shared" si="30"/>
        <v>0</v>
      </c>
      <c r="ATE8" s="4">
        <f t="shared" si="30"/>
        <v>0</v>
      </c>
      <c r="ATF8" s="4">
        <f t="shared" si="30"/>
        <v>0</v>
      </c>
      <c r="ATG8" s="4">
        <f t="shared" si="30"/>
        <v>0</v>
      </c>
      <c r="ATH8" s="4">
        <f t="shared" si="30"/>
        <v>0</v>
      </c>
      <c r="ATI8" s="4">
        <f t="shared" si="30"/>
        <v>0</v>
      </c>
    </row>
    <row r="9" spans="1:1205" x14ac:dyDescent="0.2">
      <c r="A9" s="33">
        <v>401061210</v>
      </c>
      <c r="B9" s="33" t="s">
        <v>156</v>
      </c>
      <c r="C9" s="33" t="s">
        <v>4</v>
      </c>
      <c r="D9" s="6"/>
      <c r="E9" s="7"/>
      <c r="F9" s="7"/>
      <c r="G9" s="8"/>
      <c r="H9" s="8"/>
      <c r="I9" s="8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9"/>
      <c r="W9" s="6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  <c r="AL9" s="8"/>
      <c r="AM9" s="8"/>
      <c r="AN9" s="7"/>
      <c r="AO9" s="9"/>
      <c r="AP9" s="6"/>
      <c r="AQ9" s="7"/>
      <c r="AR9" s="7"/>
      <c r="AS9" s="8"/>
      <c r="AT9" s="8"/>
      <c r="AU9" s="8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9"/>
      <c r="BI9" s="6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8"/>
      <c r="BX9" s="8"/>
      <c r="BY9" s="8"/>
      <c r="BZ9" s="7"/>
      <c r="CA9" s="9"/>
      <c r="CB9" s="6"/>
      <c r="CC9" s="7"/>
      <c r="CD9" s="7"/>
      <c r="CE9" s="8"/>
      <c r="CF9" s="8"/>
      <c r="CG9" s="8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9"/>
      <c r="CU9" s="6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8"/>
      <c r="DJ9" s="8"/>
      <c r="DK9" s="8"/>
      <c r="DL9" s="7"/>
      <c r="DM9" s="9"/>
      <c r="DN9" s="6"/>
      <c r="DO9" s="7"/>
      <c r="DP9" s="7"/>
      <c r="DQ9" s="8"/>
      <c r="DR9" s="8"/>
      <c r="DS9" s="8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9"/>
      <c r="EG9" s="6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8"/>
      <c r="EV9" s="8"/>
      <c r="EW9" s="8"/>
      <c r="EX9" s="7"/>
      <c r="EY9" s="9"/>
      <c r="EZ9" s="6"/>
      <c r="FA9" s="7"/>
      <c r="FB9" s="7"/>
      <c r="FC9" s="8"/>
      <c r="FD9" s="8"/>
      <c r="FE9" s="8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9"/>
      <c r="FS9" s="6"/>
      <c r="FT9" s="7"/>
      <c r="FU9" s="7"/>
      <c r="FV9" s="7"/>
      <c r="FW9" s="7">
        <v>1</v>
      </c>
      <c r="FX9" s="7"/>
      <c r="FY9" s="7"/>
      <c r="FZ9" s="7"/>
      <c r="GA9" s="7"/>
      <c r="GB9" s="7"/>
      <c r="GC9" s="7"/>
      <c r="GD9" s="7"/>
      <c r="GE9" s="7"/>
      <c r="GF9" s="7"/>
      <c r="GG9" s="8"/>
      <c r="GH9" s="8"/>
      <c r="GI9" s="8"/>
      <c r="GJ9" s="7"/>
      <c r="GK9" s="9"/>
      <c r="GL9" s="6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8"/>
      <c r="HA9" s="8"/>
      <c r="HB9" s="8"/>
      <c r="HC9" s="7"/>
      <c r="HD9" s="9"/>
      <c r="HE9" s="6"/>
      <c r="HF9" s="7"/>
      <c r="HG9" s="7"/>
      <c r="HH9" s="8"/>
      <c r="HI9" s="8"/>
      <c r="HJ9" s="8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9"/>
      <c r="HX9" s="6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8"/>
      <c r="IM9" s="8"/>
      <c r="IN9" s="8"/>
      <c r="IO9" s="7"/>
      <c r="IP9" s="9"/>
      <c r="IQ9" s="6"/>
      <c r="IR9" s="7"/>
      <c r="IS9" s="7"/>
      <c r="IT9" s="8"/>
      <c r="IU9" s="8"/>
      <c r="IV9" s="8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9"/>
      <c r="JJ9" s="6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8"/>
      <c r="JY9" s="8"/>
      <c r="JZ9" s="8"/>
      <c r="KA9" s="7"/>
      <c r="KB9" s="9"/>
      <c r="KC9" s="6"/>
      <c r="KD9" s="7"/>
      <c r="KE9" s="7"/>
      <c r="KF9" s="8"/>
      <c r="KG9" s="8"/>
      <c r="KH9" s="8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9"/>
      <c r="KV9" s="6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8"/>
      <c r="LK9" s="8"/>
      <c r="LL9" s="8"/>
      <c r="LM9" s="7"/>
      <c r="LN9" s="9"/>
      <c r="LO9" s="6"/>
      <c r="LP9" s="7"/>
      <c r="LQ9" s="7"/>
      <c r="LR9" s="8"/>
      <c r="LS9" s="8"/>
      <c r="LT9" s="8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9"/>
      <c r="MH9" s="6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8"/>
      <c r="MW9" s="8"/>
      <c r="MX9" s="8"/>
      <c r="MY9" s="7"/>
      <c r="MZ9" s="9"/>
      <c r="NA9" s="6"/>
      <c r="NB9" s="7"/>
      <c r="NC9" s="7"/>
      <c r="ND9" s="8"/>
      <c r="NE9" s="8"/>
      <c r="NF9" s="8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9"/>
      <c r="NT9" s="6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8"/>
      <c r="OI9" s="8"/>
      <c r="OJ9" s="8"/>
      <c r="OK9" s="7"/>
      <c r="OL9" s="9"/>
      <c r="OM9" s="6"/>
      <c r="ON9" s="7"/>
      <c r="OO9" s="7"/>
      <c r="OP9" s="8"/>
      <c r="OQ9" s="8"/>
      <c r="OR9" s="8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9"/>
      <c r="PF9" s="6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8"/>
      <c r="PU9" s="8"/>
      <c r="PV9" s="8"/>
      <c r="PW9" s="7"/>
      <c r="PX9" s="9"/>
      <c r="PY9" s="6"/>
      <c r="PZ9" s="7"/>
      <c r="QA9" s="7"/>
      <c r="QB9" s="8"/>
      <c r="QC9" s="8"/>
      <c r="QD9" s="8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9"/>
      <c r="QR9" s="6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8"/>
      <c r="RG9" s="8"/>
      <c r="RH9" s="8"/>
      <c r="RI9" s="7"/>
      <c r="RJ9" s="9"/>
      <c r="RK9" s="6"/>
      <c r="RL9" s="7"/>
      <c r="RM9" s="7"/>
      <c r="RN9" s="8"/>
      <c r="RO9" s="8"/>
      <c r="RP9" s="8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9"/>
      <c r="SD9" s="6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8"/>
      <c r="SS9" s="8"/>
      <c r="ST9" s="8"/>
      <c r="SU9" s="7"/>
      <c r="SV9" s="9"/>
      <c r="SW9" s="6"/>
      <c r="SX9" s="7"/>
      <c r="SY9" s="7"/>
      <c r="SZ9" s="8"/>
      <c r="TA9" s="8"/>
      <c r="TB9" s="8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9"/>
      <c r="TP9" s="6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8"/>
      <c r="UE9" s="8"/>
      <c r="UF9" s="8"/>
      <c r="UG9" s="7"/>
      <c r="UH9" s="9"/>
      <c r="UI9" s="6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8"/>
      <c r="UX9" s="8"/>
      <c r="UY9" s="8"/>
      <c r="UZ9" s="7"/>
      <c r="VA9" s="9"/>
      <c r="VB9" s="6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8"/>
      <c r="VQ9" s="8"/>
      <c r="VR9" s="8"/>
      <c r="VS9" s="7"/>
      <c r="VT9" s="9"/>
      <c r="VU9" s="6"/>
      <c r="VV9" s="7"/>
      <c r="VW9" s="7"/>
      <c r="VX9" s="8"/>
      <c r="VY9" s="8"/>
      <c r="VZ9" s="8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9"/>
      <c r="WN9" s="6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8"/>
      <c r="XC9" s="8"/>
      <c r="XD9" s="8"/>
      <c r="XE9" s="7"/>
      <c r="XF9" s="9"/>
      <c r="XG9" s="6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8"/>
      <c r="XV9" s="8"/>
      <c r="XW9" s="8"/>
      <c r="XX9" s="7"/>
      <c r="XY9" s="9"/>
      <c r="XZ9" s="6"/>
      <c r="YA9" s="7"/>
      <c r="YB9" s="7"/>
      <c r="YC9" s="8"/>
      <c r="YD9" s="8"/>
      <c r="YE9" s="8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9"/>
      <c r="YS9" s="6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8"/>
      <c r="ZH9" s="8"/>
      <c r="ZI9" s="8"/>
      <c r="ZJ9" s="7"/>
      <c r="ZK9" s="9"/>
      <c r="ZL9" s="6"/>
      <c r="ZM9" s="7"/>
      <c r="ZN9" s="7"/>
      <c r="ZO9" s="8"/>
      <c r="ZP9" s="8"/>
      <c r="ZQ9" s="8"/>
      <c r="ZR9" s="7"/>
      <c r="ZS9" s="7"/>
      <c r="ZT9" s="7"/>
      <c r="ZU9" s="7"/>
      <c r="ZV9" s="7"/>
      <c r="ZW9" s="7"/>
      <c r="ZX9" s="7"/>
      <c r="ZY9" s="7"/>
      <c r="ZZ9" s="7"/>
      <c r="AAA9" s="7"/>
      <c r="AAB9" s="7"/>
      <c r="AAC9" s="7"/>
      <c r="AAD9" s="9"/>
      <c r="AAE9" s="6"/>
      <c r="AAF9" s="7"/>
      <c r="AAG9" s="7"/>
      <c r="AAH9" s="7"/>
      <c r="AAI9" s="7"/>
      <c r="AAJ9" s="7"/>
      <c r="AAK9" s="7"/>
      <c r="AAL9" s="7"/>
      <c r="AAM9" s="7"/>
      <c r="AAN9" s="7"/>
      <c r="AAO9" s="7"/>
      <c r="AAP9" s="7"/>
      <c r="AAQ9" s="7"/>
      <c r="AAR9" s="7"/>
      <c r="AAS9" s="8"/>
      <c r="AAT9" s="8"/>
      <c r="AAU9" s="8"/>
      <c r="AAV9" s="7"/>
      <c r="AAW9" s="9"/>
      <c r="AAX9" s="6"/>
      <c r="AAY9" s="7"/>
      <c r="AAZ9" s="7"/>
      <c r="ABA9" s="7"/>
      <c r="ABB9" s="7"/>
      <c r="ABC9" s="7"/>
      <c r="ABD9" s="7"/>
      <c r="ABE9" s="7"/>
      <c r="ABF9" s="7"/>
      <c r="ABG9" s="7"/>
      <c r="ABH9" s="7"/>
      <c r="ABI9" s="7"/>
      <c r="ABJ9" s="7"/>
      <c r="ABK9" s="7"/>
      <c r="ABL9" s="8"/>
      <c r="ABM9" s="8"/>
      <c r="ABN9" s="8"/>
      <c r="ABO9" s="7"/>
      <c r="ABP9" s="9"/>
      <c r="ABQ9" s="6"/>
      <c r="ABR9" s="7"/>
      <c r="ABS9" s="7"/>
      <c r="ABT9" s="8"/>
      <c r="ABU9" s="8"/>
      <c r="ABV9" s="8"/>
      <c r="ABW9" s="7"/>
      <c r="ABX9" s="7"/>
      <c r="ABY9" s="7"/>
      <c r="ABZ9" s="7"/>
      <c r="ACA9" s="7"/>
      <c r="ACB9" s="7"/>
      <c r="ACC9" s="7"/>
      <c r="ACD9" s="7"/>
      <c r="ACE9" s="7"/>
      <c r="ACF9" s="7"/>
      <c r="ACG9" s="7"/>
      <c r="ACH9" s="7"/>
      <c r="ACI9" s="9"/>
      <c r="ACJ9" s="6"/>
      <c r="ACK9" s="7"/>
      <c r="ACL9" s="7"/>
      <c r="ACM9" s="7"/>
      <c r="ACN9" s="7"/>
      <c r="ACO9" s="7"/>
      <c r="ACP9" s="7"/>
      <c r="ACQ9" s="7"/>
      <c r="ACR9" s="7"/>
      <c r="ACS9" s="7"/>
      <c r="ACT9" s="7"/>
      <c r="ACU9" s="7"/>
      <c r="ACV9" s="7"/>
      <c r="ACW9" s="7"/>
      <c r="ACX9" s="8"/>
      <c r="ACY9" s="8"/>
      <c r="ACZ9" s="8"/>
      <c r="ADA9" s="7"/>
      <c r="ADB9" s="9"/>
      <c r="ADC9" s="6"/>
      <c r="ADD9" s="7"/>
      <c r="ADE9" s="7"/>
      <c r="ADF9" s="8"/>
      <c r="ADG9" s="8"/>
      <c r="ADH9" s="8"/>
      <c r="ADI9" s="7"/>
      <c r="ADJ9" s="7"/>
      <c r="ADK9" s="7"/>
      <c r="ADL9" s="7"/>
      <c r="ADM9" s="7"/>
      <c r="ADN9" s="7"/>
      <c r="ADO9" s="7"/>
      <c r="ADP9" s="7"/>
      <c r="ADQ9" s="7"/>
      <c r="ADR9" s="7"/>
      <c r="ADS9" s="7"/>
      <c r="ADT9" s="7"/>
      <c r="ADU9" s="9"/>
      <c r="ADV9" s="6"/>
      <c r="ADW9" s="7"/>
      <c r="ADX9" s="7"/>
      <c r="ADY9" s="7"/>
      <c r="ADZ9" s="7"/>
      <c r="AEA9" s="7"/>
      <c r="AEB9" s="7"/>
      <c r="AEC9" s="7"/>
      <c r="AED9" s="7"/>
      <c r="AEE9" s="7"/>
      <c r="AEF9" s="7"/>
      <c r="AEG9" s="7"/>
      <c r="AEH9" s="7"/>
      <c r="AEI9" s="7"/>
      <c r="AEJ9" s="8"/>
      <c r="AEK9" s="8"/>
      <c r="AEL9" s="8"/>
      <c r="AEM9" s="7"/>
      <c r="AEN9" s="9"/>
      <c r="AEO9" s="6"/>
      <c r="AEP9" s="7"/>
      <c r="AEQ9" s="7"/>
      <c r="AER9" s="8"/>
      <c r="AES9" s="8"/>
      <c r="AET9" s="8"/>
      <c r="AEU9" s="7"/>
      <c r="AEV9" s="7"/>
      <c r="AEW9" s="7"/>
      <c r="AEX9" s="7"/>
      <c r="AEY9" s="7"/>
      <c r="AEZ9" s="7"/>
      <c r="AFA9" s="7"/>
      <c r="AFB9" s="7"/>
      <c r="AFC9" s="7"/>
      <c r="AFD9" s="7"/>
      <c r="AFE9" s="7"/>
      <c r="AFF9" s="7"/>
      <c r="AFG9" s="9"/>
      <c r="AFH9" s="6"/>
      <c r="AFI9" s="7"/>
      <c r="AFJ9" s="7"/>
      <c r="AFK9" s="7"/>
      <c r="AFL9" s="7"/>
      <c r="AFM9" s="7"/>
      <c r="AFN9" s="7"/>
      <c r="AFO9" s="7"/>
      <c r="AFP9" s="7"/>
      <c r="AFQ9" s="7"/>
      <c r="AFR9" s="7"/>
      <c r="AFS9" s="7"/>
      <c r="AFT9" s="7"/>
      <c r="AFU9" s="7"/>
      <c r="AFV9" s="8"/>
      <c r="AFW9" s="8"/>
      <c r="AFX9" s="8"/>
      <c r="AFY9" s="7"/>
      <c r="AFZ9" s="9"/>
      <c r="AGA9" s="6"/>
      <c r="AGB9" s="7"/>
      <c r="AGC9" s="7"/>
      <c r="AGD9" s="8"/>
      <c r="AGE9" s="8"/>
      <c r="AGF9" s="8"/>
      <c r="AGG9" s="7"/>
      <c r="AGH9" s="7"/>
      <c r="AGI9" s="7"/>
      <c r="AGJ9" s="7"/>
      <c r="AGK9" s="7"/>
      <c r="AGL9" s="7"/>
      <c r="AGM9" s="7"/>
      <c r="AGN9" s="7"/>
      <c r="AGO9" s="7"/>
      <c r="AGP9" s="7"/>
      <c r="AGQ9" s="7"/>
      <c r="AGR9" s="7"/>
      <c r="AGS9" s="9"/>
      <c r="AGT9" s="6"/>
      <c r="AGU9" s="7"/>
      <c r="AGV9" s="7"/>
      <c r="AGW9" s="7"/>
      <c r="AGX9" s="7"/>
      <c r="AGY9" s="7"/>
      <c r="AGZ9" s="7"/>
      <c r="AHA9" s="7"/>
      <c r="AHB9" s="7"/>
      <c r="AHC9" s="7"/>
      <c r="AHD9" s="7"/>
      <c r="AHE9" s="7"/>
      <c r="AHF9" s="7"/>
      <c r="AHG9" s="7"/>
      <c r="AHH9" s="8"/>
      <c r="AHI9" s="8"/>
      <c r="AHJ9" s="8"/>
      <c r="AHK9" s="7"/>
      <c r="AHL9" s="9"/>
      <c r="AHM9" s="6"/>
      <c r="AHN9" s="7"/>
      <c r="AHO9" s="7"/>
      <c r="AHP9" s="8"/>
      <c r="AHQ9" s="8"/>
      <c r="AHR9" s="8"/>
      <c r="AHS9" s="7"/>
      <c r="AHT9" s="7"/>
      <c r="AHU9" s="7"/>
      <c r="AHV9" s="7"/>
      <c r="AHW9" s="7"/>
      <c r="AHX9" s="7"/>
      <c r="AHY9" s="7"/>
      <c r="AHZ9" s="7"/>
      <c r="AIA9" s="7"/>
      <c r="AIB9" s="7"/>
      <c r="AIC9" s="7"/>
      <c r="AID9" s="7"/>
      <c r="AIE9" s="9"/>
      <c r="AIF9" s="6"/>
      <c r="AIG9" s="7"/>
      <c r="AIH9" s="7"/>
      <c r="AII9" s="7"/>
      <c r="AIJ9" s="7"/>
      <c r="AIK9" s="7"/>
      <c r="AIL9" s="7"/>
      <c r="AIM9" s="7"/>
      <c r="AIN9" s="7"/>
      <c r="AIO9" s="7"/>
      <c r="AIP9" s="7"/>
      <c r="AIQ9" s="7"/>
      <c r="AIR9" s="7"/>
      <c r="AIS9" s="7"/>
      <c r="AIT9" s="8"/>
      <c r="AIU9" s="8"/>
      <c r="AIV9" s="8"/>
      <c r="AIW9" s="7"/>
      <c r="AIX9" s="9"/>
      <c r="AIY9" s="6"/>
      <c r="AIZ9" s="7"/>
      <c r="AJA9" s="7"/>
      <c r="AJB9" s="8"/>
      <c r="AJC9" s="8"/>
      <c r="AJD9" s="8"/>
      <c r="AJE9" s="7"/>
      <c r="AJF9" s="7"/>
      <c r="AJG9" s="7"/>
      <c r="AJH9" s="7"/>
      <c r="AJI9" s="7"/>
      <c r="AJJ9" s="7"/>
      <c r="AJK9" s="7"/>
      <c r="AJL9" s="7"/>
      <c r="AJM9" s="7"/>
      <c r="AJN9" s="7"/>
      <c r="AJO9" s="7"/>
      <c r="AJP9" s="7"/>
      <c r="AJQ9" s="9"/>
      <c r="AJR9" s="6"/>
      <c r="AJS9" s="7"/>
      <c r="AJT9" s="7"/>
      <c r="AJU9" s="7"/>
      <c r="AJV9" s="7"/>
      <c r="AJW9" s="7"/>
      <c r="AJX9" s="7"/>
      <c r="AJY9" s="7"/>
      <c r="AJZ9" s="7"/>
      <c r="AKA9" s="7"/>
      <c r="AKB9" s="7"/>
      <c r="AKC9" s="7"/>
      <c r="AKD9" s="7"/>
      <c r="AKE9" s="7"/>
      <c r="AKF9" s="8"/>
      <c r="AKG9" s="8"/>
      <c r="AKH9" s="8"/>
      <c r="AKI9" s="7"/>
      <c r="AKJ9" s="9"/>
      <c r="AKK9" s="6"/>
      <c r="AKL9" s="7"/>
      <c r="AKM9" s="7"/>
      <c r="AKN9" s="8"/>
      <c r="AKO9" s="8"/>
      <c r="AKP9" s="8"/>
      <c r="AKQ9" s="7"/>
      <c r="AKR9" s="7"/>
      <c r="AKS9" s="7"/>
      <c r="AKT9" s="7"/>
      <c r="AKU9" s="7"/>
      <c r="AKV9" s="7"/>
      <c r="AKW9" s="7"/>
      <c r="AKX9" s="7"/>
      <c r="AKY9" s="7"/>
      <c r="AKZ9" s="7"/>
      <c r="ALA9" s="7"/>
      <c r="ALB9" s="7"/>
      <c r="ALC9" s="9"/>
      <c r="ALD9" s="6"/>
      <c r="ALE9" s="7"/>
      <c r="ALF9" s="7"/>
      <c r="ALG9" s="7"/>
      <c r="ALH9" s="7"/>
      <c r="ALI9" s="7"/>
      <c r="ALJ9" s="7"/>
      <c r="ALK9" s="7"/>
      <c r="ALL9" s="7"/>
      <c r="ALM9" s="7"/>
      <c r="ALN9" s="7"/>
      <c r="ALO9" s="7"/>
      <c r="ALP9" s="7"/>
      <c r="ALQ9" s="7"/>
      <c r="ALR9" s="8"/>
      <c r="ALS9" s="8"/>
      <c r="ALT9" s="8"/>
      <c r="ALU9" s="7"/>
      <c r="ALV9" s="9"/>
      <c r="ALW9" s="6"/>
      <c r="ALX9" s="7"/>
      <c r="ALY9" s="7"/>
      <c r="ALZ9" s="8"/>
      <c r="AMA9" s="8"/>
      <c r="AMB9" s="8"/>
      <c r="AMC9" s="7"/>
      <c r="AMD9" s="7"/>
      <c r="AME9" s="7"/>
      <c r="AMF9" s="7"/>
      <c r="AMG9" s="7"/>
      <c r="AMH9" s="7"/>
      <c r="AMI9" s="7"/>
      <c r="AMJ9" s="7"/>
      <c r="AMK9" s="7"/>
      <c r="AML9" s="7"/>
      <c r="AMM9" s="7"/>
      <c r="AMN9" s="7"/>
      <c r="AMO9" s="9"/>
      <c r="AMP9" s="6"/>
      <c r="AMQ9" s="7"/>
      <c r="AMR9" s="7"/>
      <c r="AMS9" s="7"/>
      <c r="AMT9" s="7"/>
      <c r="AMU9" s="7"/>
      <c r="AMV9" s="7"/>
      <c r="AMW9" s="7"/>
      <c r="AMX9" s="7"/>
      <c r="AMY9" s="7"/>
      <c r="AMZ9" s="7"/>
      <c r="ANA9" s="7"/>
      <c r="ANB9" s="7"/>
      <c r="ANC9" s="7"/>
      <c r="AND9" s="8"/>
      <c r="ANE9" s="8"/>
      <c r="ANF9" s="8"/>
      <c r="ANG9" s="7"/>
      <c r="ANH9" s="9"/>
      <c r="ANI9" s="6"/>
      <c r="ANJ9" s="7"/>
      <c r="ANK9" s="7"/>
      <c r="ANL9" s="8"/>
      <c r="ANM9" s="8"/>
      <c r="ANN9" s="8"/>
      <c r="ANO9" s="7"/>
      <c r="ANP9" s="7"/>
      <c r="ANQ9" s="7"/>
      <c r="ANR9" s="7"/>
      <c r="ANS9" s="7"/>
      <c r="ANT9" s="7"/>
      <c r="ANU9" s="7"/>
      <c r="ANV9" s="7"/>
      <c r="ANW9" s="7"/>
      <c r="ANX9" s="7"/>
      <c r="ANY9" s="7"/>
      <c r="ANZ9" s="7"/>
      <c r="AOA9" s="9"/>
      <c r="AOB9" s="6"/>
      <c r="AOC9" s="7"/>
      <c r="AOD9" s="7"/>
      <c r="AOE9" s="7"/>
      <c r="AOF9" s="7"/>
      <c r="AOG9" s="7"/>
      <c r="AOH9" s="7"/>
      <c r="AOI9" s="7"/>
      <c r="AOJ9" s="7"/>
      <c r="AOK9" s="7"/>
      <c r="AOL9" s="7"/>
      <c r="AOM9" s="7"/>
      <c r="AON9" s="7"/>
      <c r="AOO9" s="7"/>
      <c r="AOP9" s="8"/>
      <c r="AOQ9" s="8"/>
      <c r="AOR9" s="8"/>
      <c r="AOS9" s="7"/>
      <c r="AOT9" s="9"/>
      <c r="AOU9" s="6"/>
      <c r="AOV9" s="7"/>
      <c r="AOW9" s="7"/>
      <c r="AOX9" s="8"/>
      <c r="AOY9" s="8"/>
      <c r="AOZ9" s="8"/>
      <c r="APA9" s="7"/>
      <c r="APB9" s="7"/>
      <c r="APC9" s="7"/>
      <c r="APD9" s="7"/>
      <c r="APE9" s="7"/>
      <c r="APF9" s="7"/>
      <c r="APG9" s="7"/>
      <c r="APH9" s="7"/>
      <c r="API9" s="7"/>
      <c r="APJ9" s="7"/>
      <c r="APK9" s="7"/>
      <c r="APL9" s="7"/>
      <c r="APM9" s="9"/>
      <c r="APN9" s="6"/>
      <c r="APO9" s="7"/>
      <c r="APP9" s="7"/>
      <c r="APQ9" s="8"/>
      <c r="APR9" s="8"/>
      <c r="APS9" s="8"/>
      <c r="APT9" s="7"/>
      <c r="APU9" s="7"/>
      <c r="APV9" s="7"/>
      <c r="APW9" s="7"/>
      <c r="APX9" s="7"/>
      <c r="APY9" s="7"/>
      <c r="APZ9" s="7"/>
      <c r="AQA9" s="7"/>
      <c r="AQB9" s="7"/>
      <c r="AQC9" s="7"/>
      <c r="AQD9" s="7"/>
      <c r="AQE9" s="7"/>
      <c r="AQF9" s="9"/>
      <c r="AQG9" s="6"/>
      <c r="AQH9" s="7"/>
      <c r="AQI9" s="7"/>
      <c r="AQJ9" s="8"/>
      <c r="AQK9" s="8"/>
      <c r="AQL9" s="8"/>
      <c r="AQM9" s="7"/>
      <c r="AQN9" s="7"/>
      <c r="AQO9" s="7"/>
      <c r="AQP9" s="7"/>
      <c r="AQQ9" s="7"/>
      <c r="AQR9" s="7"/>
      <c r="AQS9" s="7"/>
      <c r="AQT9" s="7"/>
      <c r="AQU9" s="7"/>
      <c r="AQV9" s="7"/>
      <c r="AQW9" s="7"/>
      <c r="AQX9" s="7"/>
      <c r="AQY9" s="9"/>
      <c r="AQZ9" s="6"/>
      <c r="ARA9" s="7"/>
      <c r="ARB9" s="7"/>
      <c r="ARC9" s="8"/>
      <c r="ARD9" s="8"/>
      <c r="ARE9" s="8"/>
      <c r="ARF9" s="7"/>
      <c r="ARG9" s="7"/>
      <c r="ARH9" s="7"/>
      <c r="ARI9" s="7"/>
      <c r="ARJ9" s="7"/>
      <c r="ARK9" s="7"/>
      <c r="ARL9" s="7"/>
      <c r="ARM9" s="7"/>
      <c r="ARN9" s="7"/>
      <c r="ARO9" s="7"/>
      <c r="ARP9" s="7"/>
      <c r="ARQ9" s="7"/>
      <c r="ARR9" s="9"/>
      <c r="ARS9" s="6"/>
      <c r="ART9" s="7"/>
      <c r="ARU9" s="7"/>
      <c r="ARV9" s="8"/>
      <c r="ARW9" s="8"/>
      <c r="ARX9" s="8"/>
      <c r="ARY9" s="7"/>
      <c r="ARZ9" s="7"/>
      <c r="ASA9" s="7"/>
      <c r="ASB9" s="7"/>
      <c r="ASC9" s="7"/>
      <c r="ASD9" s="7"/>
      <c r="ASE9" s="7"/>
      <c r="ASF9" s="7"/>
      <c r="ASG9" s="7"/>
      <c r="ASH9" s="7"/>
      <c r="ASI9" s="7"/>
      <c r="ASJ9" s="7"/>
      <c r="ASK9" s="9"/>
      <c r="ASL9" s="4">
        <f t="shared" ref="ASL9" si="31">SUMIF($D$5:$AQY$5,ASL$5,$D9:$AQY9)</f>
        <v>0</v>
      </c>
      <c r="ASM9" s="4">
        <f t="shared" ref="ASM9" si="32">SUMIF($D$5:$AQY$5,ASM$5,$D9:$AQY9)</f>
        <v>0</v>
      </c>
      <c r="ASN9" s="4">
        <f t="shared" ref="ASN9" si="33">SUMIF($D$5:$AQY$5,ASN$5,$D9:$AQY9)</f>
        <v>0</v>
      </c>
      <c r="ASO9" s="4">
        <f t="shared" ref="ASO9" si="34">SUMIF($D$5:$AQY$5,ASO$5,$D9:$AQY9)</f>
        <v>0</v>
      </c>
      <c r="ASP9" s="4">
        <f t="shared" ref="ASP9" si="35">SUMIF($D$5:$AQY$5,ASP$5,$D9:$AQY9)</f>
        <v>1</v>
      </c>
      <c r="ASQ9" s="4">
        <f t="shared" ref="ASQ9" si="36">SUMIF($D$5:$AQY$5,ASQ$5,$D9:$AQY9)</f>
        <v>0</v>
      </c>
      <c r="ASR9" s="4">
        <f t="shared" ref="ASR9" si="37">SUMIF($D$5:$AQY$5,ASR$5,$D9:$AQY9)</f>
        <v>0</v>
      </c>
      <c r="ASS9" s="4">
        <f t="shared" ref="ASS9" si="38">SUMIF($D$5:$AQY$5,ASS$5,$D9:$AQY9)</f>
        <v>0</v>
      </c>
      <c r="AST9" s="4">
        <f t="shared" ref="AST9:ATI9" si="39">SUMIF($D$5:$AQY$5,AST$5,$D9:$AQY9)</f>
        <v>0</v>
      </c>
      <c r="ASU9" s="4">
        <f t="shared" si="39"/>
        <v>0</v>
      </c>
      <c r="ASV9" s="4">
        <f t="shared" si="39"/>
        <v>0</v>
      </c>
      <c r="ASW9" s="4">
        <f t="shared" si="39"/>
        <v>0</v>
      </c>
      <c r="ASX9" s="4">
        <f t="shared" si="39"/>
        <v>0</v>
      </c>
      <c r="ASY9" s="4">
        <f t="shared" si="39"/>
        <v>0</v>
      </c>
      <c r="ASZ9" s="4">
        <f t="shared" si="39"/>
        <v>0</v>
      </c>
      <c r="ATA9" s="4">
        <f t="shared" si="39"/>
        <v>0</v>
      </c>
      <c r="ATB9" s="4">
        <f t="shared" si="39"/>
        <v>0</v>
      </c>
      <c r="ATC9" s="4">
        <f t="shared" si="39"/>
        <v>0</v>
      </c>
      <c r="ATD9" s="4">
        <f t="shared" si="39"/>
        <v>0</v>
      </c>
      <c r="ATE9" s="4">
        <f t="shared" si="39"/>
        <v>0</v>
      </c>
      <c r="ATF9" s="4">
        <f t="shared" si="39"/>
        <v>0</v>
      </c>
      <c r="ATG9" s="4">
        <f t="shared" si="39"/>
        <v>0</v>
      </c>
      <c r="ATH9" s="4">
        <f t="shared" si="39"/>
        <v>0</v>
      </c>
      <c r="ATI9" s="4">
        <f t="shared" si="39"/>
        <v>0</v>
      </c>
    </row>
    <row r="10" spans="1:1205" x14ac:dyDescent="0.2">
      <c r="A10" s="33">
        <v>401061223</v>
      </c>
      <c r="B10" s="33" t="s">
        <v>157</v>
      </c>
      <c r="C10" s="33" t="s">
        <v>4</v>
      </c>
      <c r="D10" s="6"/>
      <c r="E10" s="7"/>
      <c r="F10" s="7"/>
      <c r="G10" s="8"/>
      <c r="H10" s="8"/>
      <c r="I10" s="8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9"/>
      <c r="W10" s="6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  <c r="AL10" s="8"/>
      <c r="AM10" s="8"/>
      <c r="AN10" s="7"/>
      <c r="AO10" s="9"/>
      <c r="AP10" s="6"/>
      <c r="AQ10" s="7"/>
      <c r="AR10" s="7"/>
      <c r="AS10" s="8"/>
      <c r="AT10" s="8"/>
      <c r="AU10" s="8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9"/>
      <c r="BI10" s="6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8"/>
      <c r="BX10" s="8"/>
      <c r="BY10" s="8"/>
      <c r="BZ10" s="7"/>
      <c r="CA10" s="9"/>
      <c r="CB10" s="6"/>
      <c r="CC10" s="7"/>
      <c r="CD10" s="7"/>
      <c r="CE10" s="8"/>
      <c r="CF10" s="8"/>
      <c r="CG10" s="8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9"/>
      <c r="CU10" s="6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8"/>
      <c r="DJ10" s="8"/>
      <c r="DK10" s="8"/>
      <c r="DL10" s="7"/>
      <c r="DM10" s="9"/>
      <c r="DN10" s="6"/>
      <c r="DO10" s="7"/>
      <c r="DP10" s="7"/>
      <c r="DQ10" s="8"/>
      <c r="DR10" s="8"/>
      <c r="DS10" s="8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9"/>
      <c r="EG10" s="6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8"/>
      <c r="EV10" s="8"/>
      <c r="EW10" s="8"/>
      <c r="EX10" s="7"/>
      <c r="EY10" s="9"/>
      <c r="EZ10" s="6"/>
      <c r="FA10" s="7"/>
      <c r="FB10" s="7"/>
      <c r="FC10" s="8"/>
      <c r="FD10" s="8"/>
      <c r="FE10" s="8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9"/>
      <c r="FS10" s="6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8"/>
      <c r="GH10" s="8"/>
      <c r="GI10" s="8"/>
      <c r="GJ10" s="7"/>
      <c r="GK10" s="9"/>
      <c r="GL10" s="6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8"/>
      <c r="HA10" s="8"/>
      <c r="HB10" s="8"/>
      <c r="HC10" s="7"/>
      <c r="HD10" s="9"/>
      <c r="HE10" s="6"/>
      <c r="HF10" s="7"/>
      <c r="HG10" s="7"/>
      <c r="HH10" s="8"/>
      <c r="HI10" s="8"/>
      <c r="HJ10" s="8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9"/>
      <c r="HX10" s="6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8"/>
      <c r="IM10" s="8"/>
      <c r="IN10" s="8"/>
      <c r="IO10" s="7"/>
      <c r="IP10" s="9"/>
      <c r="IQ10" s="6"/>
      <c r="IR10" s="7"/>
      <c r="IS10" s="7"/>
      <c r="IT10" s="8"/>
      <c r="IU10" s="8"/>
      <c r="IV10" s="8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9"/>
      <c r="JJ10" s="6"/>
      <c r="JK10" s="7"/>
      <c r="JL10" s="7"/>
      <c r="JM10" s="7"/>
      <c r="JN10" s="7">
        <v>3</v>
      </c>
      <c r="JO10" s="7"/>
      <c r="JP10" s="7"/>
      <c r="JQ10" s="7"/>
      <c r="JR10" s="7"/>
      <c r="JS10" s="7"/>
      <c r="JT10" s="7"/>
      <c r="JU10" s="7"/>
      <c r="JV10" s="7"/>
      <c r="JW10" s="7"/>
      <c r="JX10" s="8"/>
      <c r="JY10" s="8"/>
      <c r="JZ10" s="8"/>
      <c r="KA10" s="7"/>
      <c r="KB10" s="9"/>
      <c r="KC10" s="6"/>
      <c r="KD10" s="7"/>
      <c r="KE10" s="7"/>
      <c r="KF10" s="8"/>
      <c r="KG10" s="8"/>
      <c r="KH10" s="8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9"/>
      <c r="KV10" s="6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8"/>
      <c r="LK10" s="8"/>
      <c r="LL10" s="8"/>
      <c r="LM10" s="7"/>
      <c r="LN10" s="9"/>
      <c r="LO10" s="6"/>
      <c r="LP10" s="7"/>
      <c r="LQ10" s="7"/>
      <c r="LR10" s="8"/>
      <c r="LS10" s="8"/>
      <c r="LT10" s="8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9"/>
      <c r="MH10" s="6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8"/>
      <c r="MW10" s="8"/>
      <c r="MX10" s="8"/>
      <c r="MY10" s="7"/>
      <c r="MZ10" s="9"/>
      <c r="NA10" s="6"/>
      <c r="NB10" s="7"/>
      <c r="NC10" s="7"/>
      <c r="ND10" s="8"/>
      <c r="NE10" s="8"/>
      <c r="NF10" s="8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9"/>
      <c r="NT10" s="6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8"/>
      <c r="OI10" s="8"/>
      <c r="OJ10" s="8"/>
      <c r="OK10" s="7"/>
      <c r="OL10" s="9"/>
      <c r="OM10" s="6"/>
      <c r="ON10" s="7"/>
      <c r="OO10" s="7"/>
      <c r="OP10" s="8"/>
      <c r="OQ10" s="8"/>
      <c r="OR10" s="8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9"/>
      <c r="PF10" s="6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8"/>
      <c r="PU10" s="8"/>
      <c r="PV10" s="8"/>
      <c r="PW10" s="7"/>
      <c r="PX10" s="9"/>
      <c r="PY10" s="6"/>
      <c r="PZ10" s="7"/>
      <c r="QA10" s="7"/>
      <c r="QB10" s="8"/>
      <c r="QC10" s="8"/>
      <c r="QD10" s="8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9"/>
      <c r="QR10" s="6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8"/>
      <c r="RG10" s="8"/>
      <c r="RH10" s="8"/>
      <c r="RI10" s="7"/>
      <c r="RJ10" s="9"/>
      <c r="RK10" s="6"/>
      <c r="RL10" s="7"/>
      <c r="RM10" s="7"/>
      <c r="RN10" s="8"/>
      <c r="RO10" s="8"/>
      <c r="RP10" s="8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9"/>
      <c r="SD10" s="6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8"/>
      <c r="SS10" s="8"/>
      <c r="ST10" s="8"/>
      <c r="SU10" s="7"/>
      <c r="SV10" s="9"/>
      <c r="SW10" s="6"/>
      <c r="SX10" s="7"/>
      <c r="SY10" s="7"/>
      <c r="SZ10" s="8"/>
      <c r="TA10" s="8"/>
      <c r="TB10" s="8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9"/>
      <c r="TP10" s="6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8"/>
      <c r="UE10" s="8"/>
      <c r="UF10" s="8"/>
      <c r="UG10" s="7"/>
      <c r="UH10" s="9"/>
      <c r="UI10" s="6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8"/>
      <c r="UX10" s="8"/>
      <c r="UY10" s="8"/>
      <c r="UZ10" s="7"/>
      <c r="VA10" s="9"/>
      <c r="VB10" s="6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8"/>
      <c r="VQ10" s="8"/>
      <c r="VR10" s="8"/>
      <c r="VS10" s="7"/>
      <c r="VT10" s="9"/>
      <c r="VU10" s="6"/>
      <c r="VV10" s="7"/>
      <c r="VW10" s="7"/>
      <c r="VX10" s="8"/>
      <c r="VY10" s="8"/>
      <c r="VZ10" s="8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9"/>
      <c r="WN10" s="6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8"/>
      <c r="XC10" s="8"/>
      <c r="XD10" s="8"/>
      <c r="XE10" s="7"/>
      <c r="XF10" s="9"/>
      <c r="XG10" s="6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8"/>
      <c r="XV10" s="8"/>
      <c r="XW10" s="8"/>
      <c r="XX10" s="7"/>
      <c r="XY10" s="9"/>
      <c r="XZ10" s="6"/>
      <c r="YA10" s="7"/>
      <c r="YB10" s="7"/>
      <c r="YC10" s="8"/>
      <c r="YD10" s="8"/>
      <c r="YE10" s="8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9"/>
      <c r="YS10" s="6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8"/>
      <c r="ZH10" s="8"/>
      <c r="ZI10" s="8"/>
      <c r="ZJ10" s="7"/>
      <c r="ZK10" s="9"/>
      <c r="ZL10" s="6"/>
      <c r="ZM10" s="7"/>
      <c r="ZN10" s="7"/>
      <c r="ZO10" s="8"/>
      <c r="ZP10" s="8"/>
      <c r="ZQ10" s="8"/>
      <c r="ZR10" s="7"/>
      <c r="ZS10" s="7"/>
      <c r="ZT10" s="7"/>
      <c r="ZU10" s="7"/>
      <c r="ZV10" s="7"/>
      <c r="ZW10" s="7"/>
      <c r="ZX10" s="7"/>
      <c r="ZY10" s="7"/>
      <c r="ZZ10" s="7"/>
      <c r="AAA10" s="7"/>
      <c r="AAB10" s="7"/>
      <c r="AAC10" s="7"/>
      <c r="AAD10" s="9"/>
      <c r="AAE10" s="6"/>
      <c r="AAF10" s="7"/>
      <c r="AAG10" s="7"/>
      <c r="AAH10" s="7"/>
      <c r="AAI10" s="7"/>
      <c r="AAJ10" s="7"/>
      <c r="AAK10" s="7"/>
      <c r="AAL10" s="7"/>
      <c r="AAM10" s="7"/>
      <c r="AAN10" s="7"/>
      <c r="AAO10" s="7"/>
      <c r="AAP10" s="7"/>
      <c r="AAQ10" s="7"/>
      <c r="AAR10" s="7"/>
      <c r="AAS10" s="8"/>
      <c r="AAT10" s="8"/>
      <c r="AAU10" s="8"/>
      <c r="AAV10" s="7"/>
      <c r="AAW10" s="9"/>
      <c r="AAX10" s="6"/>
      <c r="AAY10" s="7"/>
      <c r="AAZ10" s="7"/>
      <c r="ABA10" s="7"/>
      <c r="ABB10" s="7"/>
      <c r="ABC10" s="7"/>
      <c r="ABD10" s="7"/>
      <c r="ABE10" s="7"/>
      <c r="ABF10" s="7"/>
      <c r="ABG10" s="7"/>
      <c r="ABH10" s="7"/>
      <c r="ABI10" s="7"/>
      <c r="ABJ10" s="7"/>
      <c r="ABK10" s="7"/>
      <c r="ABL10" s="8"/>
      <c r="ABM10" s="8"/>
      <c r="ABN10" s="8"/>
      <c r="ABO10" s="7"/>
      <c r="ABP10" s="9"/>
      <c r="ABQ10" s="6"/>
      <c r="ABR10" s="7"/>
      <c r="ABS10" s="7"/>
      <c r="ABT10" s="8"/>
      <c r="ABU10" s="8"/>
      <c r="ABV10" s="8"/>
      <c r="ABW10" s="7"/>
      <c r="ABX10" s="7"/>
      <c r="ABY10" s="7"/>
      <c r="ABZ10" s="7"/>
      <c r="ACA10" s="7"/>
      <c r="ACB10" s="7"/>
      <c r="ACC10" s="7"/>
      <c r="ACD10" s="7"/>
      <c r="ACE10" s="7"/>
      <c r="ACF10" s="7"/>
      <c r="ACG10" s="7"/>
      <c r="ACH10" s="7"/>
      <c r="ACI10" s="9"/>
      <c r="ACJ10" s="6"/>
      <c r="ACK10" s="7"/>
      <c r="ACL10" s="7"/>
      <c r="ACM10" s="7"/>
      <c r="ACN10" s="7"/>
      <c r="ACO10" s="7"/>
      <c r="ACP10" s="7"/>
      <c r="ACQ10" s="7"/>
      <c r="ACR10" s="7"/>
      <c r="ACS10" s="7"/>
      <c r="ACT10" s="7"/>
      <c r="ACU10" s="7"/>
      <c r="ACV10" s="7"/>
      <c r="ACW10" s="7"/>
      <c r="ACX10" s="8"/>
      <c r="ACY10" s="8"/>
      <c r="ACZ10" s="8"/>
      <c r="ADA10" s="7"/>
      <c r="ADB10" s="9"/>
      <c r="ADC10" s="6"/>
      <c r="ADD10" s="7"/>
      <c r="ADE10" s="7"/>
      <c r="ADF10" s="8"/>
      <c r="ADG10" s="8"/>
      <c r="ADH10" s="8"/>
      <c r="ADI10" s="7"/>
      <c r="ADJ10" s="7"/>
      <c r="ADK10" s="7"/>
      <c r="ADL10" s="7"/>
      <c r="ADM10" s="7"/>
      <c r="ADN10" s="7"/>
      <c r="ADO10" s="7"/>
      <c r="ADP10" s="7"/>
      <c r="ADQ10" s="7"/>
      <c r="ADR10" s="7"/>
      <c r="ADS10" s="7"/>
      <c r="ADT10" s="7"/>
      <c r="ADU10" s="9"/>
      <c r="ADV10" s="6"/>
      <c r="ADW10" s="7"/>
      <c r="ADX10" s="7"/>
      <c r="ADY10" s="7"/>
      <c r="ADZ10" s="7"/>
      <c r="AEA10" s="7"/>
      <c r="AEB10" s="7"/>
      <c r="AEC10" s="7"/>
      <c r="AED10" s="7"/>
      <c r="AEE10" s="7"/>
      <c r="AEF10" s="7"/>
      <c r="AEG10" s="7"/>
      <c r="AEH10" s="7"/>
      <c r="AEI10" s="7"/>
      <c r="AEJ10" s="8"/>
      <c r="AEK10" s="8"/>
      <c r="AEL10" s="8"/>
      <c r="AEM10" s="7"/>
      <c r="AEN10" s="9"/>
      <c r="AEO10" s="6"/>
      <c r="AEP10" s="7"/>
      <c r="AEQ10" s="7"/>
      <c r="AER10" s="8"/>
      <c r="AES10" s="8"/>
      <c r="AET10" s="8"/>
      <c r="AEU10" s="7"/>
      <c r="AEV10" s="7"/>
      <c r="AEW10" s="7"/>
      <c r="AEX10" s="7"/>
      <c r="AEY10" s="7"/>
      <c r="AEZ10" s="7"/>
      <c r="AFA10" s="7"/>
      <c r="AFB10" s="7"/>
      <c r="AFC10" s="7"/>
      <c r="AFD10" s="7"/>
      <c r="AFE10" s="7"/>
      <c r="AFF10" s="7"/>
      <c r="AFG10" s="9"/>
      <c r="AFH10" s="6"/>
      <c r="AFI10" s="7"/>
      <c r="AFJ10" s="7"/>
      <c r="AFK10" s="7"/>
      <c r="AFL10" s="7"/>
      <c r="AFM10" s="7"/>
      <c r="AFN10" s="7"/>
      <c r="AFO10" s="7"/>
      <c r="AFP10" s="7"/>
      <c r="AFQ10" s="7"/>
      <c r="AFR10" s="7"/>
      <c r="AFS10" s="7"/>
      <c r="AFT10" s="7"/>
      <c r="AFU10" s="7"/>
      <c r="AFV10" s="8"/>
      <c r="AFW10" s="8"/>
      <c r="AFX10" s="8"/>
      <c r="AFY10" s="7"/>
      <c r="AFZ10" s="9"/>
      <c r="AGA10" s="6"/>
      <c r="AGB10" s="7"/>
      <c r="AGC10" s="7"/>
      <c r="AGD10" s="8"/>
      <c r="AGE10" s="8"/>
      <c r="AGF10" s="8"/>
      <c r="AGG10" s="7"/>
      <c r="AGH10" s="7"/>
      <c r="AGI10" s="7"/>
      <c r="AGJ10" s="7"/>
      <c r="AGK10" s="7"/>
      <c r="AGL10" s="7"/>
      <c r="AGM10" s="7"/>
      <c r="AGN10" s="7"/>
      <c r="AGO10" s="7"/>
      <c r="AGP10" s="7"/>
      <c r="AGQ10" s="7"/>
      <c r="AGR10" s="7"/>
      <c r="AGS10" s="9"/>
      <c r="AGT10" s="6"/>
      <c r="AGU10" s="7"/>
      <c r="AGV10" s="7"/>
      <c r="AGW10" s="7"/>
      <c r="AGX10" s="7"/>
      <c r="AGY10" s="7"/>
      <c r="AGZ10" s="7"/>
      <c r="AHA10" s="7"/>
      <c r="AHB10" s="7"/>
      <c r="AHC10" s="7"/>
      <c r="AHD10" s="7"/>
      <c r="AHE10" s="7"/>
      <c r="AHF10" s="7"/>
      <c r="AHG10" s="7"/>
      <c r="AHH10" s="8"/>
      <c r="AHI10" s="8"/>
      <c r="AHJ10" s="8"/>
      <c r="AHK10" s="7"/>
      <c r="AHL10" s="9"/>
      <c r="AHM10" s="6"/>
      <c r="AHN10" s="7"/>
      <c r="AHO10" s="7"/>
      <c r="AHP10" s="8"/>
      <c r="AHQ10" s="8"/>
      <c r="AHR10" s="8"/>
      <c r="AHS10" s="7"/>
      <c r="AHT10" s="7"/>
      <c r="AHU10" s="7"/>
      <c r="AHV10" s="7"/>
      <c r="AHW10" s="7"/>
      <c r="AHX10" s="7"/>
      <c r="AHY10" s="7"/>
      <c r="AHZ10" s="7"/>
      <c r="AIA10" s="7"/>
      <c r="AIB10" s="7"/>
      <c r="AIC10" s="7"/>
      <c r="AID10" s="7"/>
      <c r="AIE10" s="9"/>
      <c r="AIF10" s="6"/>
      <c r="AIG10" s="7"/>
      <c r="AIH10" s="7"/>
      <c r="AII10" s="7"/>
      <c r="AIJ10" s="7"/>
      <c r="AIK10" s="7"/>
      <c r="AIL10" s="7"/>
      <c r="AIM10" s="7"/>
      <c r="AIN10" s="7"/>
      <c r="AIO10" s="7"/>
      <c r="AIP10" s="7"/>
      <c r="AIQ10" s="7"/>
      <c r="AIR10" s="7"/>
      <c r="AIS10" s="7"/>
      <c r="AIT10" s="8"/>
      <c r="AIU10" s="8"/>
      <c r="AIV10" s="8"/>
      <c r="AIW10" s="7"/>
      <c r="AIX10" s="9"/>
      <c r="AIY10" s="6"/>
      <c r="AIZ10" s="7"/>
      <c r="AJA10" s="7"/>
      <c r="AJB10" s="8"/>
      <c r="AJC10" s="8"/>
      <c r="AJD10" s="8"/>
      <c r="AJE10" s="7"/>
      <c r="AJF10" s="7"/>
      <c r="AJG10" s="7"/>
      <c r="AJH10" s="7"/>
      <c r="AJI10" s="7"/>
      <c r="AJJ10" s="7"/>
      <c r="AJK10" s="7"/>
      <c r="AJL10" s="7"/>
      <c r="AJM10" s="7"/>
      <c r="AJN10" s="7"/>
      <c r="AJO10" s="7"/>
      <c r="AJP10" s="7"/>
      <c r="AJQ10" s="9"/>
      <c r="AJR10" s="6"/>
      <c r="AJS10" s="7"/>
      <c r="AJT10" s="7"/>
      <c r="AJU10" s="7"/>
      <c r="AJV10" s="7"/>
      <c r="AJW10" s="7"/>
      <c r="AJX10" s="7"/>
      <c r="AJY10" s="7"/>
      <c r="AJZ10" s="7"/>
      <c r="AKA10" s="7"/>
      <c r="AKB10" s="7"/>
      <c r="AKC10" s="7"/>
      <c r="AKD10" s="7"/>
      <c r="AKE10" s="7"/>
      <c r="AKF10" s="8"/>
      <c r="AKG10" s="8"/>
      <c r="AKH10" s="8"/>
      <c r="AKI10" s="7"/>
      <c r="AKJ10" s="9"/>
      <c r="AKK10" s="6"/>
      <c r="AKL10" s="7"/>
      <c r="AKM10" s="7"/>
      <c r="AKN10" s="8"/>
      <c r="AKO10" s="8"/>
      <c r="AKP10" s="8"/>
      <c r="AKQ10" s="7"/>
      <c r="AKR10" s="7"/>
      <c r="AKS10" s="7"/>
      <c r="AKT10" s="7"/>
      <c r="AKU10" s="7"/>
      <c r="AKV10" s="7"/>
      <c r="AKW10" s="7"/>
      <c r="AKX10" s="7"/>
      <c r="AKY10" s="7"/>
      <c r="AKZ10" s="7"/>
      <c r="ALA10" s="7"/>
      <c r="ALB10" s="7"/>
      <c r="ALC10" s="9"/>
      <c r="ALD10" s="6"/>
      <c r="ALE10" s="7"/>
      <c r="ALF10" s="7"/>
      <c r="ALG10" s="7"/>
      <c r="ALH10" s="7"/>
      <c r="ALI10" s="7"/>
      <c r="ALJ10" s="7"/>
      <c r="ALK10" s="7"/>
      <c r="ALL10" s="7"/>
      <c r="ALM10" s="7"/>
      <c r="ALN10" s="7"/>
      <c r="ALO10" s="7"/>
      <c r="ALP10" s="7"/>
      <c r="ALQ10" s="7"/>
      <c r="ALR10" s="8"/>
      <c r="ALS10" s="8"/>
      <c r="ALT10" s="8"/>
      <c r="ALU10" s="7"/>
      <c r="ALV10" s="9"/>
      <c r="ALW10" s="6"/>
      <c r="ALX10" s="7"/>
      <c r="ALY10" s="7"/>
      <c r="ALZ10" s="8"/>
      <c r="AMA10" s="8"/>
      <c r="AMB10" s="8"/>
      <c r="AMC10" s="7"/>
      <c r="AMD10" s="7"/>
      <c r="AME10" s="7"/>
      <c r="AMF10" s="7"/>
      <c r="AMG10" s="7"/>
      <c r="AMH10" s="7"/>
      <c r="AMI10" s="7"/>
      <c r="AMJ10" s="7"/>
      <c r="AMK10" s="7"/>
      <c r="AML10" s="7"/>
      <c r="AMM10" s="7"/>
      <c r="AMN10" s="7"/>
      <c r="AMO10" s="9"/>
      <c r="AMP10" s="6"/>
      <c r="AMQ10" s="7"/>
      <c r="AMR10" s="7"/>
      <c r="AMS10" s="7"/>
      <c r="AMT10" s="7"/>
      <c r="AMU10" s="7"/>
      <c r="AMV10" s="7"/>
      <c r="AMW10" s="7"/>
      <c r="AMX10" s="7"/>
      <c r="AMY10" s="7"/>
      <c r="AMZ10" s="7"/>
      <c r="ANA10" s="7"/>
      <c r="ANB10" s="7"/>
      <c r="ANC10" s="7"/>
      <c r="AND10" s="8"/>
      <c r="ANE10" s="8"/>
      <c r="ANF10" s="8"/>
      <c r="ANG10" s="7"/>
      <c r="ANH10" s="9"/>
      <c r="ANI10" s="6"/>
      <c r="ANJ10" s="7"/>
      <c r="ANK10" s="7"/>
      <c r="ANL10" s="8"/>
      <c r="ANM10" s="8"/>
      <c r="ANN10" s="8"/>
      <c r="ANO10" s="7"/>
      <c r="ANP10" s="7"/>
      <c r="ANQ10" s="7"/>
      <c r="ANR10" s="7"/>
      <c r="ANS10" s="7"/>
      <c r="ANT10" s="7"/>
      <c r="ANU10" s="7"/>
      <c r="ANV10" s="7"/>
      <c r="ANW10" s="7"/>
      <c r="ANX10" s="7"/>
      <c r="ANY10" s="7"/>
      <c r="ANZ10" s="7"/>
      <c r="AOA10" s="9"/>
      <c r="AOB10" s="6"/>
      <c r="AOC10" s="7"/>
      <c r="AOD10" s="7"/>
      <c r="AOE10" s="7"/>
      <c r="AOF10" s="7"/>
      <c r="AOG10" s="7"/>
      <c r="AOH10" s="7"/>
      <c r="AOI10" s="7"/>
      <c r="AOJ10" s="7"/>
      <c r="AOK10" s="7"/>
      <c r="AOL10" s="7"/>
      <c r="AOM10" s="7"/>
      <c r="AON10" s="7"/>
      <c r="AOO10" s="7"/>
      <c r="AOP10" s="8"/>
      <c r="AOQ10" s="8"/>
      <c r="AOR10" s="8"/>
      <c r="AOS10" s="7"/>
      <c r="AOT10" s="9"/>
      <c r="AOU10" s="6"/>
      <c r="AOV10" s="7"/>
      <c r="AOW10" s="7"/>
      <c r="AOX10" s="8"/>
      <c r="AOY10" s="8"/>
      <c r="AOZ10" s="8"/>
      <c r="APA10" s="7"/>
      <c r="APB10" s="7"/>
      <c r="APC10" s="7"/>
      <c r="APD10" s="7"/>
      <c r="APE10" s="7"/>
      <c r="APF10" s="7"/>
      <c r="APG10" s="7"/>
      <c r="APH10" s="7"/>
      <c r="API10" s="7"/>
      <c r="APJ10" s="7"/>
      <c r="APK10" s="7"/>
      <c r="APL10" s="7"/>
      <c r="APM10" s="9"/>
      <c r="APN10" s="6"/>
      <c r="APO10" s="7"/>
      <c r="APP10" s="7"/>
      <c r="APQ10" s="8"/>
      <c r="APR10" s="8"/>
      <c r="APS10" s="8"/>
      <c r="APT10" s="7"/>
      <c r="APU10" s="7"/>
      <c r="APV10" s="7"/>
      <c r="APW10" s="7"/>
      <c r="APX10" s="7"/>
      <c r="APY10" s="7"/>
      <c r="APZ10" s="7"/>
      <c r="AQA10" s="7"/>
      <c r="AQB10" s="7"/>
      <c r="AQC10" s="7"/>
      <c r="AQD10" s="7"/>
      <c r="AQE10" s="7"/>
      <c r="AQF10" s="9"/>
      <c r="AQG10" s="6"/>
      <c r="AQH10" s="7"/>
      <c r="AQI10" s="7"/>
      <c r="AQJ10" s="8"/>
      <c r="AQK10" s="8"/>
      <c r="AQL10" s="8"/>
      <c r="AQM10" s="7"/>
      <c r="AQN10" s="7"/>
      <c r="AQO10" s="7"/>
      <c r="AQP10" s="7"/>
      <c r="AQQ10" s="7"/>
      <c r="AQR10" s="7"/>
      <c r="AQS10" s="7"/>
      <c r="AQT10" s="7"/>
      <c r="AQU10" s="7"/>
      <c r="AQV10" s="7"/>
      <c r="AQW10" s="7"/>
      <c r="AQX10" s="7"/>
      <c r="AQY10" s="9"/>
      <c r="AQZ10" s="6"/>
      <c r="ARA10" s="7"/>
      <c r="ARB10" s="7"/>
      <c r="ARC10" s="8"/>
      <c r="ARD10" s="8"/>
      <c r="ARE10" s="8"/>
      <c r="ARF10" s="7"/>
      <c r="ARG10" s="7"/>
      <c r="ARH10" s="7"/>
      <c r="ARI10" s="7"/>
      <c r="ARJ10" s="7"/>
      <c r="ARK10" s="7"/>
      <c r="ARL10" s="7"/>
      <c r="ARM10" s="7"/>
      <c r="ARN10" s="7"/>
      <c r="ARO10" s="7"/>
      <c r="ARP10" s="7"/>
      <c r="ARQ10" s="7"/>
      <c r="ARR10" s="9"/>
      <c r="ARS10" s="6"/>
      <c r="ART10" s="7"/>
      <c r="ARU10" s="7"/>
      <c r="ARV10" s="8"/>
      <c r="ARW10" s="8"/>
      <c r="ARX10" s="8"/>
      <c r="ARY10" s="7"/>
      <c r="ARZ10" s="7"/>
      <c r="ASA10" s="7"/>
      <c r="ASB10" s="7"/>
      <c r="ASC10" s="7"/>
      <c r="ASD10" s="7"/>
      <c r="ASE10" s="7"/>
      <c r="ASF10" s="7"/>
      <c r="ASG10" s="7"/>
      <c r="ASH10" s="7"/>
      <c r="ASI10" s="7"/>
      <c r="ASJ10" s="7"/>
      <c r="ASK10" s="9"/>
      <c r="ASL10" s="4">
        <f t="shared" ref="ASL10" si="40">SUMIF($D$5:$AQY$5,ASL$5,$D10:$AQY10)</f>
        <v>0</v>
      </c>
      <c r="ASM10" s="4">
        <f t="shared" ref="ASM10" si="41">SUMIF($D$5:$AQY$5,ASM$5,$D10:$AQY10)</f>
        <v>0</v>
      </c>
      <c r="ASN10" s="4">
        <f t="shared" ref="ASN10" si="42">SUMIF($D$5:$AQY$5,ASN$5,$D10:$AQY10)</f>
        <v>0</v>
      </c>
      <c r="ASO10" s="4">
        <f t="shared" ref="ASO10" si="43">SUMIF($D$5:$AQY$5,ASO$5,$D10:$AQY10)</f>
        <v>0</v>
      </c>
      <c r="ASP10" s="4">
        <f t="shared" ref="ASP10" si="44">SUMIF($D$5:$AQY$5,ASP$5,$D10:$AQY10)</f>
        <v>3</v>
      </c>
      <c r="ASQ10" s="4">
        <f t="shared" ref="ASQ10" si="45">SUMIF($D$5:$AQY$5,ASQ$5,$D10:$AQY10)</f>
        <v>0</v>
      </c>
      <c r="ASR10" s="4">
        <f t="shared" ref="ASR10" si="46">SUMIF($D$5:$AQY$5,ASR$5,$D10:$AQY10)</f>
        <v>0</v>
      </c>
      <c r="ASS10" s="4">
        <f t="shared" ref="ASS10" si="47">SUMIF($D$5:$AQY$5,ASS$5,$D10:$AQY10)</f>
        <v>0</v>
      </c>
      <c r="AST10" s="4">
        <f t="shared" ref="AST10:ATI10" si="48">SUMIF($D$5:$AQY$5,AST$5,$D10:$AQY10)</f>
        <v>0</v>
      </c>
      <c r="ASU10" s="4">
        <f t="shared" si="48"/>
        <v>0</v>
      </c>
      <c r="ASV10" s="4">
        <f t="shared" si="48"/>
        <v>0</v>
      </c>
      <c r="ASW10" s="4">
        <f t="shared" si="48"/>
        <v>0</v>
      </c>
      <c r="ASX10" s="4">
        <f t="shared" si="48"/>
        <v>0</v>
      </c>
      <c r="ASY10" s="4">
        <f t="shared" si="48"/>
        <v>0</v>
      </c>
      <c r="ASZ10" s="4">
        <f t="shared" si="48"/>
        <v>0</v>
      </c>
      <c r="ATA10" s="4">
        <f t="shared" si="48"/>
        <v>0</v>
      </c>
      <c r="ATB10" s="4">
        <f t="shared" si="48"/>
        <v>0</v>
      </c>
      <c r="ATC10" s="4">
        <f t="shared" si="48"/>
        <v>0</v>
      </c>
      <c r="ATD10" s="4">
        <f t="shared" si="48"/>
        <v>0</v>
      </c>
      <c r="ATE10" s="4">
        <f t="shared" si="48"/>
        <v>0</v>
      </c>
      <c r="ATF10" s="4">
        <f t="shared" si="48"/>
        <v>0</v>
      </c>
      <c r="ATG10" s="4">
        <f t="shared" si="48"/>
        <v>0</v>
      </c>
      <c r="ATH10" s="4">
        <f t="shared" si="48"/>
        <v>0</v>
      </c>
      <c r="ATI10" s="4">
        <f t="shared" si="48"/>
        <v>0</v>
      </c>
    </row>
    <row r="11" spans="1:1205" x14ac:dyDescent="0.2">
      <c r="A11" s="33">
        <v>401061224</v>
      </c>
      <c r="B11" s="34" t="s">
        <v>79</v>
      </c>
      <c r="C11" s="33" t="s">
        <v>4</v>
      </c>
      <c r="D11" s="6"/>
      <c r="E11" s="7"/>
      <c r="F11" s="7"/>
      <c r="G11" s="8"/>
      <c r="H11" s="8"/>
      <c r="I11" s="8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9"/>
      <c r="W11" s="6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  <c r="AL11" s="8"/>
      <c r="AM11" s="8"/>
      <c r="AN11" s="7"/>
      <c r="AO11" s="9"/>
      <c r="AP11" s="6"/>
      <c r="AQ11" s="7"/>
      <c r="AR11" s="7"/>
      <c r="AS11" s="8"/>
      <c r="AT11" s="8"/>
      <c r="AU11" s="8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9"/>
      <c r="BI11" s="6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8"/>
      <c r="BX11" s="8"/>
      <c r="BY11" s="8"/>
      <c r="BZ11" s="7"/>
      <c r="CA11" s="9"/>
      <c r="CB11" s="6"/>
      <c r="CC11" s="7"/>
      <c r="CD11" s="7"/>
      <c r="CE11" s="8"/>
      <c r="CF11" s="8">
        <v>0.5</v>
      </c>
      <c r="CG11" s="8"/>
      <c r="CH11" s="7">
        <v>10</v>
      </c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9"/>
      <c r="CU11" s="6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8"/>
      <c r="DJ11" s="8"/>
      <c r="DK11" s="8"/>
      <c r="DL11" s="7"/>
      <c r="DM11" s="9"/>
      <c r="DN11" s="6"/>
      <c r="DO11" s="7"/>
      <c r="DP11" s="7"/>
      <c r="DQ11" s="8"/>
      <c r="DR11" s="8"/>
      <c r="DS11" s="8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9"/>
      <c r="EG11" s="6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8"/>
      <c r="EV11" s="8"/>
      <c r="EW11" s="8"/>
      <c r="EX11" s="7"/>
      <c r="EY11" s="9"/>
      <c r="EZ11" s="6"/>
      <c r="FA11" s="7"/>
      <c r="FB11" s="7"/>
      <c r="FC11" s="8"/>
      <c r="FD11" s="8"/>
      <c r="FE11" s="8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9"/>
      <c r="FS11" s="6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8"/>
      <c r="GH11" s="8"/>
      <c r="GI11" s="8"/>
      <c r="GJ11" s="7"/>
      <c r="GK11" s="9"/>
      <c r="GL11" s="6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8"/>
      <c r="HA11" s="8"/>
      <c r="HB11" s="8"/>
      <c r="HC11" s="7"/>
      <c r="HD11" s="9"/>
      <c r="HE11" s="6"/>
      <c r="HF11" s="7"/>
      <c r="HG11" s="7"/>
      <c r="HH11" s="8"/>
      <c r="HI11" s="8"/>
      <c r="HJ11" s="8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9"/>
      <c r="HX11" s="6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8"/>
      <c r="IM11" s="8"/>
      <c r="IN11" s="8"/>
      <c r="IO11" s="7"/>
      <c r="IP11" s="9"/>
      <c r="IQ11" s="6"/>
      <c r="IR11" s="7"/>
      <c r="IS11" s="7"/>
      <c r="IT11" s="8"/>
      <c r="IU11" s="8">
        <v>2</v>
      </c>
      <c r="IV11" s="8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9"/>
      <c r="JJ11" s="6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8"/>
      <c r="JY11" s="8"/>
      <c r="JZ11" s="8"/>
      <c r="KA11" s="7"/>
      <c r="KB11" s="9"/>
      <c r="KC11" s="6"/>
      <c r="KD11" s="7"/>
      <c r="KE11" s="7"/>
      <c r="KF11" s="8"/>
      <c r="KG11" s="8"/>
      <c r="KH11" s="8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9"/>
      <c r="KV11" s="6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8"/>
      <c r="LK11" s="8"/>
      <c r="LL11" s="8"/>
      <c r="LM11" s="7"/>
      <c r="LN11" s="9"/>
      <c r="LO11" s="6"/>
      <c r="LP11" s="7"/>
      <c r="LQ11" s="7"/>
      <c r="LR11" s="8"/>
      <c r="LS11" s="8"/>
      <c r="LT11" s="8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9"/>
      <c r="MH11" s="6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8"/>
      <c r="MW11" s="8"/>
      <c r="MX11" s="8"/>
      <c r="MY11" s="7"/>
      <c r="MZ11" s="9"/>
      <c r="NA11" s="6"/>
      <c r="NB11" s="7"/>
      <c r="NC11" s="7"/>
      <c r="ND11" s="8"/>
      <c r="NE11" s="8"/>
      <c r="NF11" s="8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9"/>
      <c r="NT11" s="6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8"/>
      <c r="OI11" s="8"/>
      <c r="OJ11" s="8"/>
      <c r="OK11" s="7"/>
      <c r="OL11" s="9"/>
      <c r="OM11" s="6"/>
      <c r="ON11" s="7"/>
      <c r="OO11" s="7"/>
      <c r="OP11" s="8"/>
      <c r="OQ11" s="8"/>
      <c r="OR11" s="8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9"/>
      <c r="PF11" s="6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8"/>
      <c r="PU11" s="8"/>
      <c r="PV11" s="8"/>
      <c r="PW11" s="7"/>
      <c r="PX11" s="9"/>
      <c r="PY11" s="6"/>
      <c r="PZ11" s="7"/>
      <c r="QA11" s="7"/>
      <c r="QB11" s="8"/>
      <c r="QC11" s="8"/>
      <c r="QD11" s="8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9"/>
      <c r="QR11" s="6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8"/>
      <c r="RG11" s="8"/>
      <c r="RH11" s="8"/>
      <c r="RI11" s="7"/>
      <c r="RJ11" s="9"/>
      <c r="RK11" s="6"/>
      <c r="RL11" s="7"/>
      <c r="RM11" s="7"/>
      <c r="RN11" s="8"/>
      <c r="RO11" s="8"/>
      <c r="RP11" s="8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9"/>
      <c r="SD11" s="6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8"/>
      <c r="SS11" s="8"/>
      <c r="ST11" s="8"/>
      <c r="SU11" s="7"/>
      <c r="SV11" s="9"/>
      <c r="SW11" s="6"/>
      <c r="SX11" s="7"/>
      <c r="SY11" s="7"/>
      <c r="SZ11" s="8"/>
      <c r="TA11" s="8"/>
      <c r="TB11" s="8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9"/>
      <c r="TP11" s="6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8"/>
      <c r="UE11" s="8"/>
      <c r="UF11" s="8"/>
      <c r="UG11" s="7"/>
      <c r="UH11" s="9"/>
      <c r="UI11" s="6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8"/>
      <c r="UX11" s="8"/>
      <c r="UY11" s="8"/>
      <c r="UZ11" s="7"/>
      <c r="VA11" s="9"/>
      <c r="VB11" s="6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8"/>
      <c r="VQ11" s="8"/>
      <c r="VR11" s="8"/>
      <c r="VS11" s="7"/>
      <c r="VT11" s="9"/>
      <c r="VU11" s="6"/>
      <c r="VV11" s="7"/>
      <c r="VW11" s="7"/>
      <c r="VX11" s="8"/>
      <c r="VY11" s="8"/>
      <c r="VZ11" s="8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9"/>
      <c r="WN11" s="6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8"/>
      <c r="XC11" s="8"/>
      <c r="XD11" s="8"/>
      <c r="XE11" s="7"/>
      <c r="XF11" s="9"/>
      <c r="XG11" s="6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8"/>
      <c r="XV11" s="8"/>
      <c r="XW11" s="8"/>
      <c r="XX11" s="7"/>
      <c r="XY11" s="9"/>
      <c r="XZ11" s="6"/>
      <c r="YA11" s="7"/>
      <c r="YB11" s="7"/>
      <c r="YC11" s="8"/>
      <c r="YD11" s="8"/>
      <c r="YE11" s="8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9"/>
      <c r="YS11" s="6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8"/>
      <c r="ZH11" s="8"/>
      <c r="ZI11" s="8"/>
      <c r="ZJ11" s="7"/>
      <c r="ZK11" s="9"/>
      <c r="ZL11" s="6"/>
      <c r="ZM11" s="7"/>
      <c r="ZN11" s="7"/>
      <c r="ZO11" s="8"/>
      <c r="ZP11" s="8"/>
      <c r="ZQ11" s="8"/>
      <c r="ZR11" s="7"/>
      <c r="ZS11" s="7"/>
      <c r="ZT11" s="7"/>
      <c r="ZU11" s="7"/>
      <c r="ZV11" s="7"/>
      <c r="ZW11" s="7"/>
      <c r="ZX11" s="7"/>
      <c r="ZY11" s="7"/>
      <c r="ZZ11" s="7"/>
      <c r="AAA11" s="7"/>
      <c r="AAB11" s="7"/>
      <c r="AAC11" s="7"/>
      <c r="AAD11" s="9"/>
      <c r="AAE11" s="6"/>
      <c r="AAF11" s="7"/>
      <c r="AAG11" s="7"/>
      <c r="AAH11" s="7"/>
      <c r="AAI11" s="7"/>
      <c r="AAJ11" s="7"/>
      <c r="AAK11" s="7"/>
      <c r="AAL11" s="7"/>
      <c r="AAM11" s="7"/>
      <c r="AAN11" s="7"/>
      <c r="AAO11" s="7"/>
      <c r="AAP11" s="7"/>
      <c r="AAQ11" s="7"/>
      <c r="AAR11" s="7"/>
      <c r="AAS11" s="8"/>
      <c r="AAT11" s="8"/>
      <c r="AAU11" s="8"/>
      <c r="AAV11" s="7"/>
      <c r="AAW11" s="9"/>
      <c r="AAX11" s="6"/>
      <c r="AAY11" s="7"/>
      <c r="AAZ11" s="7"/>
      <c r="ABA11" s="7"/>
      <c r="ABB11" s="7"/>
      <c r="ABC11" s="7"/>
      <c r="ABD11" s="7"/>
      <c r="ABE11" s="7"/>
      <c r="ABF11" s="7"/>
      <c r="ABG11" s="7"/>
      <c r="ABH11" s="7"/>
      <c r="ABI11" s="7"/>
      <c r="ABJ11" s="7"/>
      <c r="ABK11" s="7"/>
      <c r="ABL11" s="8"/>
      <c r="ABM11" s="8"/>
      <c r="ABN11" s="8"/>
      <c r="ABO11" s="7"/>
      <c r="ABP11" s="9"/>
      <c r="ABQ11" s="6"/>
      <c r="ABR11" s="7"/>
      <c r="ABS11" s="7"/>
      <c r="ABT11" s="8"/>
      <c r="ABU11" s="8"/>
      <c r="ABV11" s="8"/>
      <c r="ABW11" s="7"/>
      <c r="ABX11" s="7"/>
      <c r="ABY11" s="7"/>
      <c r="ABZ11" s="7"/>
      <c r="ACA11" s="7"/>
      <c r="ACB11" s="7"/>
      <c r="ACC11" s="7"/>
      <c r="ACD11" s="7"/>
      <c r="ACE11" s="7"/>
      <c r="ACF11" s="7"/>
      <c r="ACG11" s="7"/>
      <c r="ACH11" s="7"/>
      <c r="ACI11" s="9"/>
      <c r="ACJ11" s="6"/>
      <c r="ACK11" s="7"/>
      <c r="ACL11" s="7"/>
      <c r="ACM11" s="7"/>
      <c r="ACN11" s="7"/>
      <c r="ACO11" s="7"/>
      <c r="ACP11" s="7"/>
      <c r="ACQ11" s="7"/>
      <c r="ACR11" s="7"/>
      <c r="ACS11" s="7"/>
      <c r="ACT11" s="7"/>
      <c r="ACU11" s="7"/>
      <c r="ACV11" s="7"/>
      <c r="ACW11" s="7"/>
      <c r="ACX11" s="8"/>
      <c r="ACY11" s="8"/>
      <c r="ACZ11" s="8"/>
      <c r="ADA11" s="7"/>
      <c r="ADB11" s="9"/>
      <c r="ADC11" s="6"/>
      <c r="ADD11" s="7"/>
      <c r="ADE11" s="7"/>
      <c r="ADF11" s="8"/>
      <c r="ADG11" s="8"/>
      <c r="ADH11" s="8"/>
      <c r="ADI11" s="7"/>
      <c r="ADJ11" s="7"/>
      <c r="ADK11" s="7"/>
      <c r="ADL11" s="7"/>
      <c r="ADM11" s="7"/>
      <c r="ADN11" s="7"/>
      <c r="ADO11" s="7"/>
      <c r="ADP11" s="7"/>
      <c r="ADQ11" s="7"/>
      <c r="ADR11" s="7"/>
      <c r="ADS11" s="7"/>
      <c r="ADT11" s="7"/>
      <c r="ADU11" s="9"/>
      <c r="ADV11" s="6"/>
      <c r="ADW11" s="7"/>
      <c r="ADX11" s="7"/>
      <c r="ADY11" s="7"/>
      <c r="ADZ11" s="7"/>
      <c r="AEA11" s="7"/>
      <c r="AEB11" s="7"/>
      <c r="AEC11" s="7"/>
      <c r="AED11" s="7"/>
      <c r="AEE11" s="7"/>
      <c r="AEF11" s="7"/>
      <c r="AEG11" s="7"/>
      <c r="AEH11" s="7"/>
      <c r="AEI11" s="7"/>
      <c r="AEJ11" s="8"/>
      <c r="AEK11" s="8"/>
      <c r="AEL11" s="8"/>
      <c r="AEM11" s="7"/>
      <c r="AEN11" s="9"/>
      <c r="AEO11" s="6"/>
      <c r="AEP11" s="7"/>
      <c r="AEQ11" s="7"/>
      <c r="AER11" s="8"/>
      <c r="AES11" s="8"/>
      <c r="AET11" s="8"/>
      <c r="AEU11" s="7"/>
      <c r="AEV11" s="7"/>
      <c r="AEW11" s="7"/>
      <c r="AEX11" s="7"/>
      <c r="AEY11" s="7"/>
      <c r="AEZ11" s="7"/>
      <c r="AFA11" s="7"/>
      <c r="AFB11" s="7"/>
      <c r="AFC11" s="7"/>
      <c r="AFD11" s="7"/>
      <c r="AFE11" s="7"/>
      <c r="AFF11" s="7"/>
      <c r="AFG11" s="9"/>
      <c r="AFH11" s="6"/>
      <c r="AFI11" s="7"/>
      <c r="AFJ11" s="7"/>
      <c r="AFK11" s="7"/>
      <c r="AFL11" s="7"/>
      <c r="AFM11" s="7"/>
      <c r="AFN11" s="7"/>
      <c r="AFO11" s="7"/>
      <c r="AFP11" s="7"/>
      <c r="AFQ11" s="7"/>
      <c r="AFR11" s="7"/>
      <c r="AFS11" s="7"/>
      <c r="AFT11" s="7"/>
      <c r="AFU11" s="7"/>
      <c r="AFV11" s="8"/>
      <c r="AFW11" s="8"/>
      <c r="AFX11" s="8"/>
      <c r="AFY11" s="7"/>
      <c r="AFZ11" s="9"/>
      <c r="AGA11" s="6"/>
      <c r="AGB11" s="7"/>
      <c r="AGC11" s="7"/>
      <c r="AGD11" s="8"/>
      <c r="AGE11" s="8"/>
      <c r="AGF11" s="8"/>
      <c r="AGG11" s="7"/>
      <c r="AGH11" s="7"/>
      <c r="AGI11" s="7"/>
      <c r="AGJ11" s="7"/>
      <c r="AGK11" s="7"/>
      <c r="AGL11" s="7"/>
      <c r="AGM11" s="7"/>
      <c r="AGN11" s="7"/>
      <c r="AGO11" s="7"/>
      <c r="AGP11" s="7"/>
      <c r="AGQ11" s="7"/>
      <c r="AGR11" s="7"/>
      <c r="AGS11" s="9"/>
      <c r="AGT11" s="6"/>
      <c r="AGU11" s="7"/>
      <c r="AGV11" s="7"/>
      <c r="AGW11" s="7"/>
      <c r="AGX11" s="7"/>
      <c r="AGY11" s="7"/>
      <c r="AGZ11" s="7"/>
      <c r="AHA11" s="7"/>
      <c r="AHB11" s="7"/>
      <c r="AHC11" s="7"/>
      <c r="AHD11" s="7"/>
      <c r="AHE11" s="7"/>
      <c r="AHF11" s="7"/>
      <c r="AHG11" s="7"/>
      <c r="AHH11" s="8"/>
      <c r="AHI11" s="8"/>
      <c r="AHJ11" s="8"/>
      <c r="AHK11" s="7"/>
      <c r="AHL11" s="9"/>
      <c r="AHM11" s="6"/>
      <c r="AHN11" s="7"/>
      <c r="AHO11" s="7"/>
      <c r="AHP11" s="8"/>
      <c r="AHQ11" s="8"/>
      <c r="AHR11" s="8"/>
      <c r="AHS11" s="7"/>
      <c r="AHT11" s="7"/>
      <c r="AHU11" s="7"/>
      <c r="AHV11" s="7"/>
      <c r="AHW11" s="7"/>
      <c r="AHX11" s="7"/>
      <c r="AHY11" s="7"/>
      <c r="AHZ11" s="7"/>
      <c r="AIA11" s="7"/>
      <c r="AIB11" s="7"/>
      <c r="AIC11" s="7"/>
      <c r="AID11" s="7"/>
      <c r="AIE11" s="9"/>
      <c r="AIF11" s="6"/>
      <c r="AIG11" s="7"/>
      <c r="AIH11" s="7"/>
      <c r="AII11" s="7"/>
      <c r="AIJ11" s="7"/>
      <c r="AIK11" s="7"/>
      <c r="AIL11" s="7"/>
      <c r="AIM11" s="7"/>
      <c r="AIN11" s="7"/>
      <c r="AIO11" s="7"/>
      <c r="AIP11" s="7"/>
      <c r="AIQ11" s="7"/>
      <c r="AIR11" s="7"/>
      <c r="AIS11" s="7"/>
      <c r="AIT11" s="8"/>
      <c r="AIU11" s="8"/>
      <c r="AIV11" s="8"/>
      <c r="AIW11" s="7"/>
      <c r="AIX11" s="9"/>
      <c r="AIY11" s="6"/>
      <c r="AIZ11" s="7"/>
      <c r="AJA11" s="7"/>
      <c r="AJB11" s="8"/>
      <c r="AJC11" s="8"/>
      <c r="AJD11" s="8"/>
      <c r="AJE11" s="7"/>
      <c r="AJF11" s="7"/>
      <c r="AJG11" s="7"/>
      <c r="AJH11" s="7"/>
      <c r="AJI11" s="7"/>
      <c r="AJJ11" s="7"/>
      <c r="AJK11" s="7"/>
      <c r="AJL11" s="7"/>
      <c r="AJM11" s="7"/>
      <c r="AJN11" s="7"/>
      <c r="AJO11" s="7"/>
      <c r="AJP11" s="7"/>
      <c r="AJQ11" s="9"/>
      <c r="AJR11" s="6"/>
      <c r="AJS11" s="7"/>
      <c r="AJT11" s="7"/>
      <c r="AJU11" s="7"/>
      <c r="AJV11" s="7"/>
      <c r="AJW11" s="7"/>
      <c r="AJX11" s="7"/>
      <c r="AJY11" s="7"/>
      <c r="AJZ11" s="7"/>
      <c r="AKA11" s="7"/>
      <c r="AKB11" s="7"/>
      <c r="AKC11" s="7"/>
      <c r="AKD11" s="7"/>
      <c r="AKE11" s="7"/>
      <c r="AKF11" s="8"/>
      <c r="AKG11" s="8"/>
      <c r="AKH11" s="8"/>
      <c r="AKI11" s="7"/>
      <c r="AKJ11" s="9"/>
      <c r="AKK11" s="6"/>
      <c r="AKL11" s="7"/>
      <c r="AKM11" s="7"/>
      <c r="AKN11" s="8"/>
      <c r="AKO11" s="8"/>
      <c r="AKP11" s="8"/>
      <c r="AKQ11" s="7"/>
      <c r="AKR11" s="7"/>
      <c r="AKS11" s="7"/>
      <c r="AKT11" s="7"/>
      <c r="AKU11" s="7"/>
      <c r="AKV11" s="7"/>
      <c r="AKW11" s="7"/>
      <c r="AKX11" s="7"/>
      <c r="AKY11" s="7"/>
      <c r="AKZ11" s="7"/>
      <c r="ALA11" s="7"/>
      <c r="ALB11" s="7"/>
      <c r="ALC11" s="9"/>
      <c r="ALD11" s="6"/>
      <c r="ALE11" s="7"/>
      <c r="ALF11" s="7"/>
      <c r="ALG11" s="7"/>
      <c r="ALH11" s="7"/>
      <c r="ALI11" s="7"/>
      <c r="ALJ11" s="7"/>
      <c r="ALK11" s="7"/>
      <c r="ALL11" s="7"/>
      <c r="ALM11" s="7"/>
      <c r="ALN11" s="7"/>
      <c r="ALO11" s="7"/>
      <c r="ALP11" s="7"/>
      <c r="ALQ11" s="7"/>
      <c r="ALR11" s="8"/>
      <c r="ALS11" s="8"/>
      <c r="ALT11" s="8"/>
      <c r="ALU11" s="7"/>
      <c r="ALV11" s="9"/>
      <c r="ALW11" s="6"/>
      <c r="ALX11" s="7"/>
      <c r="ALY11" s="7"/>
      <c r="ALZ11" s="8"/>
      <c r="AMA11" s="8"/>
      <c r="AMB11" s="8"/>
      <c r="AMC11" s="7"/>
      <c r="AMD11" s="7"/>
      <c r="AME11" s="7"/>
      <c r="AMF11" s="7"/>
      <c r="AMG11" s="7"/>
      <c r="AMH11" s="7"/>
      <c r="AMI11" s="7"/>
      <c r="AMJ11" s="7"/>
      <c r="AMK11" s="7"/>
      <c r="AML11" s="7"/>
      <c r="AMM11" s="7"/>
      <c r="AMN11" s="7"/>
      <c r="AMO11" s="9"/>
      <c r="AMP11" s="6"/>
      <c r="AMQ11" s="7"/>
      <c r="AMR11" s="7"/>
      <c r="AMS11" s="7"/>
      <c r="AMT11" s="7"/>
      <c r="AMU11" s="7"/>
      <c r="AMV11" s="7"/>
      <c r="AMW11" s="7"/>
      <c r="AMX11" s="7"/>
      <c r="AMY11" s="7"/>
      <c r="AMZ11" s="7"/>
      <c r="ANA11" s="7"/>
      <c r="ANB11" s="7"/>
      <c r="ANC11" s="7"/>
      <c r="AND11" s="8"/>
      <c r="ANE11" s="8"/>
      <c r="ANF11" s="8"/>
      <c r="ANG11" s="7"/>
      <c r="ANH11" s="9"/>
      <c r="ANI11" s="6"/>
      <c r="ANJ11" s="7"/>
      <c r="ANK11" s="7"/>
      <c r="ANL11" s="8"/>
      <c r="ANM11" s="8"/>
      <c r="ANN11" s="8"/>
      <c r="ANO11" s="7"/>
      <c r="ANP11" s="7"/>
      <c r="ANQ11" s="7"/>
      <c r="ANR11" s="7"/>
      <c r="ANS11" s="7"/>
      <c r="ANT11" s="7"/>
      <c r="ANU11" s="7"/>
      <c r="ANV11" s="7"/>
      <c r="ANW11" s="7"/>
      <c r="ANX11" s="7"/>
      <c r="ANY11" s="7"/>
      <c r="ANZ11" s="7"/>
      <c r="AOA11" s="9"/>
      <c r="AOB11" s="6"/>
      <c r="AOC11" s="7"/>
      <c r="AOD11" s="7"/>
      <c r="AOE11" s="7"/>
      <c r="AOF11" s="7"/>
      <c r="AOG11" s="7"/>
      <c r="AOH11" s="7"/>
      <c r="AOI11" s="7"/>
      <c r="AOJ11" s="7"/>
      <c r="AOK11" s="7"/>
      <c r="AOL11" s="7"/>
      <c r="AOM11" s="7"/>
      <c r="AON11" s="7"/>
      <c r="AOO11" s="7"/>
      <c r="AOP11" s="8"/>
      <c r="AOQ11" s="8"/>
      <c r="AOR11" s="8"/>
      <c r="AOS11" s="7"/>
      <c r="AOT11" s="9"/>
      <c r="AOU11" s="6"/>
      <c r="AOV11" s="7"/>
      <c r="AOW11" s="7"/>
      <c r="AOX11" s="8"/>
      <c r="AOY11" s="8"/>
      <c r="AOZ11" s="8"/>
      <c r="APA11" s="7"/>
      <c r="APB11" s="7"/>
      <c r="APC11" s="7"/>
      <c r="APD11" s="7"/>
      <c r="APE11" s="7"/>
      <c r="APF11" s="7"/>
      <c r="APG11" s="7"/>
      <c r="APH11" s="7"/>
      <c r="API11" s="7"/>
      <c r="APJ11" s="7"/>
      <c r="APK11" s="7"/>
      <c r="APL11" s="7"/>
      <c r="APM11" s="9"/>
      <c r="APN11" s="6"/>
      <c r="APO11" s="7"/>
      <c r="APP11" s="7"/>
      <c r="APQ11" s="8"/>
      <c r="APR11" s="8"/>
      <c r="APS11" s="8"/>
      <c r="APT11" s="7"/>
      <c r="APU11" s="7"/>
      <c r="APV11" s="7"/>
      <c r="APW11" s="7"/>
      <c r="APX11" s="7"/>
      <c r="APY11" s="7"/>
      <c r="APZ11" s="7"/>
      <c r="AQA11" s="7"/>
      <c r="AQB11" s="7"/>
      <c r="AQC11" s="7"/>
      <c r="AQD11" s="7"/>
      <c r="AQE11" s="7"/>
      <c r="AQF11" s="9"/>
      <c r="AQG11" s="6"/>
      <c r="AQH11" s="7"/>
      <c r="AQI11" s="7"/>
      <c r="AQJ11" s="8"/>
      <c r="AQK11" s="8"/>
      <c r="AQL11" s="8"/>
      <c r="AQM11" s="7"/>
      <c r="AQN11" s="7"/>
      <c r="AQO11" s="7"/>
      <c r="AQP11" s="7"/>
      <c r="AQQ11" s="7"/>
      <c r="AQR11" s="7"/>
      <c r="AQS11" s="7"/>
      <c r="AQT11" s="7"/>
      <c r="AQU11" s="7"/>
      <c r="AQV11" s="7"/>
      <c r="AQW11" s="7"/>
      <c r="AQX11" s="7"/>
      <c r="AQY11" s="9"/>
      <c r="AQZ11" s="6"/>
      <c r="ARA11" s="7"/>
      <c r="ARB11" s="7"/>
      <c r="ARC11" s="8"/>
      <c r="ARD11" s="8"/>
      <c r="ARE11" s="8"/>
      <c r="ARF11" s="7"/>
      <c r="ARG11" s="7"/>
      <c r="ARH11" s="7"/>
      <c r="ARI11" s="7"/>
      <c r="ARJ11" s="7"/>
      <c r="ARK11" s="7"/>
      <c r="ARL11" s="7"/>
      <c r="ARM11" s="7"/>
      <c r="ARN11" s="7"/>
      <c r="ARO11" s="7"/>
      <c r="ARP11" s="7"/>
      <c r="ARQ11" s="7"/>
      <c r="ARR11" s="9"/>
      <c r="ARS11" s="6"/>
      <c r="ART11" s="7"/>
      <c r="ARU11" s="7"/>
      <c r="ARV11" s="8"/>
      <c r="ARW11" s="8"/>
      <c r="ARX11" s="8"/>
      <c r="ARY11" s="7"/>
      <c r="ARZ11" s="7"/>
      <c r="ASA11" s="7"/>
      <c r="ASB11" s="7"/>
      <c r="ASC11" s="7"/>
      <c r="ASD11" s="7"/>
      <c r="ASE11" s="7"/>
      <c r="ASF11" s="7"/>
      <c r="ASG11" s="7"/>
      <c r="ASH11" s="7"/>
      <c r="ASI11" s="7"/>
      <c r="ASJ11" s="7"/>
      <c r="ASK11" s="9"/>
      <c r="ASL11" s="4">
        <f t="shared" ref="ASL11" si="49">SUMIF($D$5:$AQY$5,ASL$5,$D11:$AQY11)</f>
        <v>0</v>
      </c>
      <c r="ASM11" s="4">
        <f t="shared" ref="ASM11" si="50">SUMIF($D$5:$AQY$5,ASM$5,$D11:$AQY11)</f>
        <v>0</v>
      </c>
      <c r="ASN11" s="4">
        <f t="shared" ref="ASN11" si="51">SUMIF($D$5:$AQY$5,ASN$5,$D11:$AQY11)</f>
        <v>0</v>
      </c>
      <c r="ASO11" s="4">
        <f t="shared" ref="ASO11" si="52">SUMIF($D$5:$AQY$5,ASO$5,$D11:$AQY11)</f>
        <v>0</v>
      </c>
      <c r="ASP11" s="4">
        <f t="shared" ref="ASP11" si="53">SUMIF($D$5:$AQY$5,ASP$5,$D11:$AQY11)</f>
        <v>2.5</v>
      </c>
      <c r="ASQ11" s="4">
        <f t="shared" ref="ASQ11" si="54">SUMIF($D$5:$AQY$5,ASQ$5,$D11:$AQY11)</f>
        <v>0</v>
      </c>
      <c r="ASR11" s="4">
        <f t="shared" ref="ASR11" si="55">SUMIF($D$5:$AQY$5,ASR$5,$D11:$AQY11)</f>
        <v>10</v>
      </c>
      <c r="ASS11" s="4">
        <f t="shared" ref="ASS11" si="56">SUMIF($D$5:$AQY$5,ASS$5,$D11:$AQY11)</f>
        <v>0</v>
      </c>
      <c r="AST11" s="4">
        <f t="shared" ref="AST11:ATI11" si="57">SUMIF($D$5:$AQY$5,AST$5,$D11:$AQY11)</f>
        <v>0</v>
      </c>
      <c r="ASU11" s="4">
        <f t="shared" si="57"/>
        <v>0</v>
      </c>
      <c r="ASV11" s="4">
        <f t="shared" si="57"/>
        <v>0</v>
      </c>
      <c r="ASW11" s="4">
        <f t="shared" si="57"/>
        <v>0</v>
      </c>
      <c r="ASX11" s="4">
        <f t="shared" si="57"/>
        <v>0</v>
      </c>
      <c r="ASY11" s="4">
        <f t="shared" si="57"/>
        <v>0</v>
      </c>
      <c r="ASZ11" s="4">
        <f t="shared" si="57"/>
        <v>0</v>
      </c>
      <c r="ATA11" s="4">
        <f t="shared" si="57"/>
        <v>0</v>
      </c>
      <c r="ATB11" s="4">
        <f t="shared" si="57"/>
        <v>0</v>
      </c>
      <c r="ATC11" s="4">
        <f t="shared" si="57"/>
        <v>0</v>
      </c>
      <c r="ATD11" s="4">
        <f t="shared" si="57"/>
        <v>0</v>
      </c>
      <c r="ATE11" s="4">
        <f t="shared" si="57"/>
        <v>0</v>
      </c>
      <c r="ATF11" s="4">
        <f t="shared" si="57"/>
        <v>0</v>
      </c>
      <c r="ATG11" s="4">
        <f t="shared" si="57"/>
        <v>0</v>
      </c>
      <c r="ATH11" s="4">
        <f t="shared" si="57"/>
        <v>0</v>
      </c>
      <c r="ATI11" s="4">
        <f t="shared" si="57"/>
        <v>0</v>
      </c>
    </row>
    <row r="12" spans="1:1205" x14ac:dyDescent="0.2">
      <c r="A12" s="33">
        <v>401061227</v>
      </c>
      <c r="B12" s="34" t="s">
        <v>78</v>
      </c>
      <c r="C12" s="33" t="s">
        <v>4</v>
      </c>
      <c r="D12" s="6"/>
      <c r="E12" s="7"/>
      <c r="F12" s="7"/>
      <c r="G12" s="8"/>
      <c r="H12" s="8"/>
      <c r="I12" s="8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9"/>
      <c r="W12" s="6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  <c r="AL12" s="8"/>
      <c r="AM12" s="8"/>
      <c r="AN12" s="7"/>
      <c r="AO12" s="9"/>
      <c r="AP12" s="6"/>
      <c r="AQ12" s="7"/>
      <c r="AR12" s="7"/>
      <c r="AS12" s="8"/>
      <c r="AT12" s="8"/>
      <c r="AU12" s="8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9"/>
      <c r="BI12" s="6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8"/>
      <c r="BX12" s="8"/>
      <c r="BY12" s="8"/>
      <c r="BZ12" s="7"/>
      <c r="CA12" s="9"/>
      <c r="CB12" s="6"/>
      <c r="CC12" s="7"/>
      <c r="CD12" s="7"/>
      <c r="CE12" s="8"/>
      <c r="CF12" s="8"/>
      <c r="CG12" s="8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9"/>
      <c r="CU12" s="6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8"/>
      <c r="DJ12" s="8"/>
      <c r="DK12" s="8"/>
      <c r="DL12" s="7"/>
      <c r="DM12" s="9"/>
      <c r="DN12" s="6"/>
      <c r="DO12" s="7"/>
      <c r="DP12" s="7"/>
      <c r="DQ12" s="8"/>
      <c r="DR12" s="8"/>
      <c r="DS12" s="8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9"/>
      <c r="EG12" s="6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8"/>
      <c r="EV12" s="8"/>
      <c r="EW12" s="8"/>
      <c r="EX12" s="7"/>
      <c r="EY12" s="9"/>
      <c r="EZ12" s="6"/>
      <c r="FA12" s="7"/>
      <c r="FB12" s="7"/>
      <c r="FC12" s="8"/>
      <c r="FD12" s="8"/>
      <c r="FE12" s="8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9"/>
      <c r="FS12" s="6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8"/>
      <c r="GH12" s="8"/>
      <c r="GI12" s="8"/>
      <c r="GJ12" s="7"/>
      <c r="GK12" s="9"/>
      <c r="GL12" s="6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8"/>
      <c r="HA12" s="8"/>
      <c r="HB12" s="8"/>
      <c r="HC12" s="7"/>
      <c r="HD12" s="9"/>
      <c r="HE12" s="6"/>
      <c r="HF12" s="7"/>
      <c r="HG12" s="7"/>
      <c r="HH12" s="8"/>
      <c r="HI12" s="8"/>
      <c r="HJ12" s="8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9"/>
      <c r="HX12" s="6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8"/>
      <c r="IM12" s="8"/>
      <c r="IN12" s="8"/>
      <c r="IO12" s="7"/>
      <c r="IP12" s="9"/>
      <c r="IQ12" s="6"/>
      <c r="IR12" s="7"/>
      <c r="IS12" s="7"/>
      <c r="IT12" s="8"/>
      <c r="IU12" s="8"/>
      <c r="IV12" s="8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9"/>
      <c r="JJ12" s="6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8"/>
      <c r="JY12" s="8"/>
      <c r="JZ12" s="8"/>
      <c r="KA12" s="7"/>
      <c r="KB12" s="9"/>
      <c r="KC12" s="6"/>
      <c r="KD12" s="7"/>
      <c r="KE12" s="7"/>
      <c r="KF12" s="8"/>
      <c r="KG12" s="8"/>
      <c r="KH12" s="8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9"/>
      <c r="KV12" s="6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  <c r="LK12" s="8"/>
      <c r="LL12" s="8"/>
      <c r="LM12" s="7"/>
      <c r="LN12" s="9"/>
      <c r="LO12" s="6"/>
      <c r="LP12" s="7"/>
      <c r="LQ12" s="7"/>
      <c r="LR12" s="8"/>
      <c r="LS12" s="8"/>
      <c r="LT12" s="8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9"/>
      <c r="MH12" s="6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8"/>
      <c r="MW12" s="8"/>
      <c r="MX12" s="8"/>
      <c r="MY12" s="7"/>
      <c r="MZ12" s="9"/>
      <c r="NA12" s="6"/>
      <c r="NB12" s="7"/>
      <c r="NC12" s="7"/>
      <c r="ND12" s="8"/>
      <c r="NE12" s="8"/>
      <c r="NF12" s="8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9"/>
      <c r="NT12" s="6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8"/>
      <c r="OI12" s="8"/>
      <c r="OJ12" s="8"/>
      <c r="OK12" s="7"/>
      <c r="OL12" s="9"/>
      <c r="OM12" s="6"/>
      <c r="ON12" s="7"/>
      <c r="OO12" s="7"/>
      <c r="OP12" s="8"/>
      <c r="OQ12" s="8"/>
      <c r="OR12" s="8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9"/>
      <c r="PF12" s="6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8"/>
      <c r="PU12" s="8"/>
      <c r="PV12" s="8"/>
      <c r="PW12" s="7"/>
      <c r="PX12" s="9"/>
      <c r="PY12" s="6"/>
      <c r="PZ12" s="7"/>
      <c r="QA12" s="7"/>
      <c r="QB12" s="8"/>
      <c r="QC12" s="8"/>
      <c r="QD12" s="8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9"/>
      <c r="QR12" s="6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8"/>
      <c r="RG12" s="8"/>
      <c r="RH12" s="8"/>
      <c r="RI12" s="7"/>
      <c r="RJ12" s="9"/>
      <c r="RK12" s="6"/>
      <c r="RL12" s="7"/>
      <c r="RM12" s="7"/>
      <c r="RN12" s="8"/>
      <c r="RO12" s="8"/>
      <c r="RP12" s="8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9"/>
      <c r="SD12" s="6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8"/>
      <c r="SS12" s="8"/>
      <c r="ST12" s="8"/>
      <c r="SU12" s="7"/>
      <c r="SV12" s="9"/>
      <c r="SW12" s="6"/>
      <c r="SX12" s="7"/>
      <c r="SY12" s="7"/>
      <c r="SZ12" s="8"/>
      <c r="TA12" s="8"/>
      <c r="TB12" s="8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9"/>
      <c r="TP12" s="6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8"/>
      <c r="UE12" s="8"/>
      <c r="UF12" s="8"/>
      <c r="UG12" s="7"/>
      <c r="UH12" s="9"/>
      <c r="UI12" s="6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8"/>
      <c r="UX12" s="8"/>
      <c r="UY12" s="8"/>
      <c r="UZ12" s="7"/>
      <c r="VA12" s="9"/>
      <c r="VB12" s="6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8"/>
      <c r="VQ12" s="8"/>
      <c r="VR12" s="8"/>
      <c r="VS12" s="7"/>
      <c r="VT12" s="9"/>
      <c r="VU12" s="6"/>
      <c r="VV12" s="7"/>
      <c r="VW12" s="7"/>
      <c r="VX12" s="8"/>
      <c r="VY12" s="8"/>
      <c r="VZ12" s="8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9"/>
      <c r="WN12" s="6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8"/>
      <c r="XC12" s="8"/>
      <c r="XD12" s="8"/>
      <c r="XE12" s="7"/>
      <c r="XF12" s="9"/>
      <c r="XG12" s="6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8"/>
      <c r="XV12" s="8"/>
      <c r="XW12" s="8"/>
      <c r="XX12" s="7"/>
      <c r="XY12" s="9"/>
      <c r="XZ12" s="6"/>
      <c r="YA12" s="7"/>
      <c r="YB12" s="7"/>
      <c r="YC12" s="8"/>
      <c r="YD12" s="8"/>
      <c r="YE12" s="8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9"/>
      <c r="YS12" s="6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8"/>
      <c r="ZH12" s="8"/>
      <c r="ZI12" s="8"/>
      <c r="ZJ12" s="7"/>
      <c r="ZK12" s="9"/>
      <c r="ZL12" s="6"/>
      <c r="ZM12" s="7"/>
      <c r="ZN12" s="7"/>
      <c r="ZO12" s="8"/>
      <c r="ZP12" s="8"/>
      <c r="ZQ12" s="8"/>
      <c r="ZR12" s="7"/>
      <c r="ZS12" s="7"/>
      <c r="ZT12" s="7"/>
      <c r="ZU12" s="7"/>
      <c r="ZV12" s="7"/>
      <c r="ZW12" s="7"/>
      <c r="ZX12" s="7"/>
      <c r="ZY12" s="7"/>
      <c r="ZZ12" s="7"/>
      <c r="AAA12" s="7"/>
      <c r="AAB12" s="7"/>
      <c r="AAC12" s="7"/>
      <c r="AAD12" s="9"/>
      <c r="AAE12" s="6"/>
      <c r="AAF12" s="7"/>
      <c r="AAG12" s="7"/>
      <c r="AAH12" s="7"/>
      <c r="AAI12" s="7"/>
      <c r="AAJ12" s="7"/>
      <c r="AAK12" s="7"/>
      <c r="AAL12" s="7"/>
      <c r="AAM12" s="7"/>
      <c r="AAN12" s="7"/>
      <c r="AAO12" s="7"/>
      <c r="AAP12" s="7"/>
      <c r="AAQ12" s="7"/>
      <c r="AAR12" s="7"/>
      <c r="AAS12" s="8"/>
      <c r="AAT12" s="8"/>
      <c r="AAU12" s="8"/>
      <c r="AAV12" s="7"/>
      <c r="AAW12" s="9"/>
      <c r="AAX12" s="6"/>
      <c r="AAY12" s="7"/>
      <c r="AAZ12" s="7"/>
      <c r="ABA12" s="7"/>
      <c r="ABB12" s="7"/>
      <c r="ABC12" s="7"/>
      <c r="ABD12" s="7"/>
      <c r="ABE12" s="7"/>
      <c r="ABF12" s="7"/>
      <c r="ABG12" s="7"/>
      <c r="ABH12" s="7"/>
      <c r="ABI12" s="7"/>
      <c r="ABJ12" s="7"/>
      <c r="ABK12" s="7"/>
      <c r="ABL12" s="8"/>
      <c r="ABM12" s="8"/>
      <c r="ABN12" s="8"/>
      <c r="ABO12" s="7"/>
      <c r="ABP12" s="9"/>
      <c r="ABQ12" s="6"/>
      <c r="ABR12" s="7"/>
      <c r="ABS12" s="7"/>
      <c r="ABT12" s="8"/>
      <c r="ABU12" s="8"/>
      <c r="ABV12" s="8"/>
      <c r="ABW12" s="7"/>
      <c r="ABX12" s="7"/>
      <c r="ABY12" s="7"/>
      <c r="ABZ12" s="7"/>
      <c r="ACA12" s="7"/>
      <c r="ACB12" s="7"/>
      <c r="ACC12" s="7"/>
      <c r="ACD12" s="7"/>
      <c r="ACE12" s="7"/>
      <c r="ACF12" s="7"/>
      <c r="ACG12" s="7"/>
      <c r="ACH12" s="7"/>
      <c r="ACI12" s="9"/>
      <c r="ACJ12" s="6"/>
      <c r="ACK12" s="7"/>
      <c r="ACL12" s="7"/>
      <c r="ACM12" s="7"/>
      <c r="ACN12" s="7"/>
      <c r="ACO12" s="7"/>
      <c r="ACP12" s="7"/>
      <c r="ACQ12" s="7"/>
      <c r="ACR12" s="7"/>
      <c r="ACS12" s="7"/>
      <c r="ACT12" s="7"/>
      <c r="ACU12" s="7"/>
      <c r="ACV12" s="7"/>
      <c r="ACW12" s="7"/>
      <c r="ACX12" s="8"/>
      <c r="ACY12" s="8"/>
      <c r="ACZ12" s="8"/>
      <c r="ADA12" s="7"/>
      <c r="ADB12" s="9"/>
      <c r="ADC12" s="6"/>
      <c r="ADD12" s="7"/>
      <c r="ADE12" s="7"/>
      <c r="ADF12" s="8"/>
      <c r="ADG12" s="8"/>
      <c r="ADH12" s="8"/>
      <c r="ADI12" s="7"/>
      <c r="ADJ12" s="7"/>
      <c r="ADK12" s="7"/>
      <c r="ADL12" s="7"/>
      <c r="ADM12" s="7"/>
      <c r="ADN12" s="7"/>
      <c r="ADO12" s="7"/>
      <c r="ADP12" s="7"/>
      <c r="ADQ12" s="7"/>
      <c r="ADR12" s="7"/>
      <c r="ADS12" s="7"/>
      <c r="ADT12" s="7"/>
      <c r="ADU12" s="9"/>
      <c r="ADV12" s="6"/>
      <c r="ADW12" s="7"/>
      <c r="ADX12" s="7"/>
      <c r="ADY12" s="7"/>
      <c r="ADZ12" s="7"/>
      <c r="AEA12" s="7"/>
      <c r="AEB12" s="7"/>
      <c r="AEC12" s="7"/>
      <c r="AED12" s="7"/>
      <c r="AEE12" s="7"/>
      <c r="AEF12" s="7"/>
      <c r="AEG12" s="7"/>
      <c r="AEH12" s="7"/>
      <c r="AEI12" s="7"/>
      <c r="AEJ12" s="8"/>
      <c r="AEK12" s="8"/>
      <c r="AEL12" s="8"/>
      <c r="AEM12" s="7"/>
      <c r="AEN12" s="9"/>
      <c r="AEO12" s="6"/>
      <c r="AEP12" s="7"/>
      <c r="AEQ12" s="7"/>
      <c r="AER12" s="8"/>
      <c r="AES12" s="8"/>
      <c r="AET12" s="8"/>
      <c r="AEU12" s="7"/>
      <c r="AEV12" s="7"/>
      <c r="AEW12" s="7"/>
      <c r="AEX12" s="7"/>
      <c r="AEY12" s="7"/>
      <c r="AEZ12" s="7"/>
      <c r="AFA12" s="7"/>
      <c r="AFB12" s="7"/>
      <c r="AFC12" s="7"/>
      <c r="AFD12" s="7"/>
      <c r="AFE12" s="7"/>
      <c r="AFF12" s="7"/>
      <c r="AFG12" s="9"/>
      <c r="AFH12" s="6"/>
      <c r="AFI12" s="7"/>
      <c r="AFJ12" s="7"/>
      <c r="AFK12" s="7"/>
      <c r="AFL12" s="7"/>
      <c r="AFM12" s="7"/>
      <c r="AFN12" s="7"/>
      <c r="AFO12" s="7"/>
      <c r="AFP12" s="7"/>
      <c r="AFQ12" s="7"/>
      <c r="AFR12" s="7"/>
      <c r="AFS12" s="7"/>
      <c r="AFT12" s="7"/>
      <c r="AFU12" s="7"/>
      <c r="AFV12" s="8"/>
      <c r="AFW12" s="8"/>
      <c r="AFX12" s="8"/>
      <c r="AFY12" s="7"/>
      <c r="AFZ12" s="9"/>
      <c r="AGA12" s="6"/>
      <c r="AGB12" s="7"/>
      <c r="AGC12" s="7"/>
      <c r="AGD12" s="8"/>
      <c r="AGE12" s="8"/>
      <c r="AGF12" s="8"/>
      <c r="AGG12" s="7"/>
      <c r="AGH12" s="7"/>
      <c r="AGI12" s="7"/>
      <c r="AGJ12" s="7"/>
      <c r="AGK12" s="7"/>
      <c r="AGL12" s="7"/>
      <c r="AGM12" s="7"/>
      <c r="AGN12" s="7"/>
      <c r="AGO12" s="7"/>
      <c r="AGP12" s="7"/>
      <c r="AGQ12" s="7"/>
      <c r="AGR12" s="7"/>
      <c r="AGS12" s="9"/>
      <c r="AGT12" s="6"/>
      <c r="AGU12" s="7"/>
      <c r="AGV12" s="7"/>
      <c r="AGW12" s="7"/>
      <c r="AGX12" s="7"/>
      <c r="AGY12" s="7"/>
      <c r="AGZ12" s="7"/>
      <c r="AHA12" s="7"/>
      <c r="AHB12" s="7"/>
      <c r="AHC12" s="7"/>
      <c r="AHD12" s="7"/>
      <c r="AHE12" s="7"/>
      <c r="AHF12" s="7"/>
      <c r="AHG12" s="7"/>
      <c r="AHH12" s="8"/>
      <c r="AHI12" s="8"/>
      <c r="AHJ12" s="8"/>
      <c r="AHK12" s="7"/>
      <c r="AHL12" s="9"/>
      <c r="AHM12" s="6"/>
      <c r="AHN12" s="7"/>
      <c r="AHO12" s="7"/>
      <c r="AHP12" s="8"/>
      <c r="AHQ12" s="8"/>
      <c r="AHR12" s="8"/>
      <c r="AHS12" s="7"/>
      <c r="AHT12" s="7"/>
      <c r="AHU12" s="7"/>
      <c r="AHV12" s="7"/>
      <c r="AHW12" s="7"/>
      <c r="AHX12" s="7"/>
      <c r="AHY12" s="7"/>
      <c r="AHZ12" s="7"/>
      <c r="AIA12" s="7"/>
      <c r="AIB12" s="7"/>
      <c r="AIC12" s="7"/>
      <c r="AID12" s="7"/>
      <c r="AIE12" s="9"/>
      <c r="AIF12" s="6"/>
      <c r="AIG12" s="7"/>
      <c r="AIH12" s="7"/>
      <c r="AII12" s="7"/>
      <c r="AIJ12" s="7"/>
      <c r="AIK12" s="7"/>
      <c r="AIL12" s="7"/>
      <c r="AIM12" s="7"/>
      <c r="AIN12" s="7"/>
      <c r="AIO12" s="7"/>
      <c r="AIP12" s="7"/>
      <c r="AIQ12" s="7"/>
      <c r="AIR12" s="7"/>
      <c r="AIS12" s="7"/>
      <c r="AIT12" s="8"/>
      <c r="AIU12" s="8"/>
      <c r="AIV12" s="8"/>
      <c r="AIW12" s="7"/>
      <c r="AIX12" s="9"/>
      <c r="AIY12" s="6"/>
      <c r="AIZ12" s="7"/>
      <c r="AJA12" s="7"/>
      <c r="AJB12" s="8"/>
      <c r="AJC12" s="8"/>
      <c r="AJD12" s="8"/>
      <c r="AJE12" s="7"/>
      <c r="AJF12" s="7"/>
      <c r="AJG12" s="7"/>
      <c r="AJH12" s="7"/>
      <c r="AJI12" s="7"/>
      <c r="AJJ12" s="7"/>
      <c r="AJK12" s="7"/>
      <c r="AJL12" s="7"/>
      <c r="AJM12" s="7"/>
      <c r="AJN12" s="7"/>
      <c r="AJO12" s="7"/>
      <c r="AJP12" s="7"/>
      <c r="AJQ12" s="9"/>
      <c r="AJR12" s="6"/>
      <c r="AJS12" s="7"/>
      <c r="AJT12" s="7"/>
      <c r="AJU12" s="7"/>
      <c r="AJV12" s="7"/>
      <c r="AJW12" s="7"/>
      <c r="AJX12" s="7"/>
      <c r="AJY12" s="7"/>
      <c r="AJZ12" s="7"/>
      <c r="AKA12" s="7"/>
      <c r="AKB12" s="7"/>
      <c r="AKC12" s="7"/>
      <c r="AKD12" s="7"/>
      <c r="AKE12" s="7"/>
      <c r="AKF12" s="8"/>
      <c r="AKG12" s="8"/>
      <c r="AKH12" s="8"/>
      <c r="AKI12" s="7"/>
      <c r="AKJ12" s="9"/>
      <c r="AKK12" s="6"/>
      <c r="AKL12" s="7"/>
      <c r="AKM12" s="7"/>
      <c r="AKN12" s="8"/>
      <c r="AKO12" s="8"/>
      <c r="AKP12" s="8"/>
      <c r="AKQ12" s="7"/>
      <c r="AKR12" s="7"/>
      <c r="AKS12" s="7"/>
      <c r="AKT12" s="7"/>
      <c r="AKU12" s="7"/>
      <c r="AKV12" s="7"/>
      <c r="AKW12" s="7"/>
      <c r="AKX12" s="7"/>
      <c r="AKY12" s="7"/>
      <c r="AKZ12" s="7"/>
      <c r="ALA12" s="7"/>
      <c r="ALB12" s="7"/>
      <c r="ALC12" s="9"/>
      <c r="ALD12" s="6"/>
      <c r="ALE12" s="7"/>
      <c r="ALF12" s="7"/>
      <c r="ALG12" s="7"/>
      <c r="ALH12" s="7"/>
      <c r="ALI12" s="7"/>
      <c r="ALJ12" s="7"/>
      <c r="ALK12" s="7"/>
      <c r="ALL12" s="7"/>
      <c r="ALM12" s="7"/>
      <c r="ALN12" s="7"/>
      <c r="ALO12" s="7"/>
      <c r="ALP12" s="7"/>
      <c r="ALQ12" s="7"/>
      <c r="ALR12" s="8"/>
      <c r="ALS12" s="8"/>
      <c r="ALT12" s="8"/>
      <c r="ALU12" s="7"/>
      <c r="ALV12" s="9"/>
      <c r="ALW12" s="6"/>
      <c r="ALX12" s="7"/>
      <c r="ALY12" s="7"/>
      <c r="ALZ12" s="8"/>
      <c r="AMA12" s="8"/>
      <c r="AMB12" s="8"/>
      <c r="AMC12" s="7"/>
      <c r="AMD12" s="7"/>
      <c r="AME12" s="7"/>
      <c r="AMF12" s="7"/>
      <c r="AMG12" s="7"/>
      <c r="AMH12" s="7"/>
      <c r="AMI12" s="7"/>
      <c r="AMJ12" s="7"/>
      <c r="AMK12" s="7"/>
      <c r="AML12" s="7"/>
      <c r="AMM12" s="7"/>
      <c r="AMN12" s="7"/>
      <c r="AMO12" s="9"/>
      <c r="AMP12" s="6"/>
      <c r="AMQ12" s="7"/>
      <c r="AMR12" s="7"/>
      <c r="AMS12" s="7"/>
      <c r="AMT12" s="7"/>
      <c r="AMU12" s="7"/>
      <c r="AMV12" s="7"/>
      <c r="AMW12" s="7"/>
      <c r="AMX12" s="7"/>
      <c r="AMY12" s="7"/>
      <c r="AMZ12" s="7"/>
      <c r="ANA12" s="7"/>
      <c r="ANB12" s="7"/>
      <c r="ANC12" s="7"/>
      <c r="AND12" s="8"/>
      <c r="ANE12" s="8"/>
      <c r="ANF12" s="8"/>
      <c r="ANG12" s="7"/>
      <c r="ANH12" s="9"/>
      <c r="ANI12" s="6"/>
      <c r="ANJ12" s="7"/>
      <c r="ANK12" s="7"/>
      <c r="ANL12" s="8"/>
      <c r="ANM12" s="8"/>
      <c r="ANN12" s="8"/>
      <c r="ANO12" s="7"/>
      <c r="ANP12" s="7"/>
      <c r="ANQ12" s="7"/>
      <c r="ANR12" s="7"/>
      <c r="ANS12" s="7"/>
      <c r="ANT12" s="7"/>
      <c r="ANU12" s="7"/>
      <c r="ANV12" s="7"/>
      <c r="ANW12" s="7"/>
      <c r="ANX12" s="7"/>
      <c r="ANY12" s="7"/>
      <c r="ANZ12" s="7"/>
      <c r="AOA12" s="9"/>
      <c r="AOB12" s="6"/>
      <c r="AOC12" s="7"/>
      <c r="AOD12" s="7"/>
      <c r="AOE12" s="7"/>
      <c r="AOF12" s="7"/>
      <c r="AOG12" s="7"/>
      <c r="AOH12" s="7"/>
      <c r="AOI12" s="7"/>
      <c r="AOJ12" s="7"/>
      <c r="AOK12" s="7"/>
      <c r="AOL12" s="7"/>
      <c r="AOM12" s="7"/>
      <c r="AON12" s="7"/>
      <c r="AOO12" s="7"/>
      <c r="AOP12" s="8"/>
      <c r="AOQ12" s="8"/>
      <c r="AOR12" s="8"/>
      <c r="AOS12" s="7"/>
      <c r="AOT12" s="9"/>
      <c r="AOU12" s="6"/>
      <c r="AOV12" s="7"/>
      <c r="AOW12" s="7"/>
      <c r="AOX12" s="8"/>
      <c r="AOY12" s="8"/>
      <c r="AOZ12" s="8"/>
      <c r="APA12" s="7"/>
      <c r="APB12" s="7"/>
      <c r="APC12" s="7"/>
      <c r="APD12" s="7"/>
      <c r="APE12" s="7"/>
      <c r="APF12" s="7"/>
      <c r="APG12" s="7"/>
      <c r="APH12" s="7"/>
      <c r="API12" s="7"/>
      <c r="APJ12" s="7"/>
      <c r="APK12" s="7"/>
      <c r="APL12" s="7"/>
      <c r="APM12" s="9"/>
      <c r="APN12" s="6"/>
      <c r="APO12" s="7"/>
      <c r="APP12" s="7"/>
      <c r="APQ12" s="8"/>
      <c r="APR12" s="8"/>
      <c r="APS12" s="8"/>
      <c r="APT12" s="7"/>
      <c r="APU12" s="7"/>
      <c r="APV12" s="7"/>
      <c r="APW12" s="7"/>
      <c r="APX12" s="7"/>
      <c r="APY12" s="7"/>
      <c r="APZ12" s="7"/>
      <c r="AQA12" s="7"/>
      <c r="AQB12" s="7"/>
      <c r="AQC12" s="7"/>
      <c r="AQD12" s="7"/>
      <c r="AQE12" s="7"/>
      <c r="AQF12" s="9"/>
      <c r="AQG12" s="6"/>
      <c r="AQH12" s="7"/>
      <c r="AQI12" s="7"/>
      <c r="AQJ12" s="8"/>
      <c r="AQK12" s="8"/>
      <c r="AQL12" s="8"/>
      <c r="AQM12" s="7"/>
      <c r="AQN12" s="7"/>
      <c r="AQO12" s="7"/>
      <c r="AQP12" s="7"/>
      <c r="AQQ12" s="7"/>
      <c r="AQR12" s="7"/>
      <c r="AQS12" s="7"/>
      <c r="AQT12" s="7"/>
      <c r="AQU12" s="7"/>
      <c r="AQV12" s="7"/>
      <c r="AQW12" s="7"/>
      <c r="AQX12" s="7"/>
      <c r="AQY12" s="9"/>
      <c r="AQZ12" s="6"/>
      <c r="ARA12" s="7"/>
      <c r="ARB12" s="7"/>
      <c r="ARC12" s="8"/>
      <c r="ARD12" s="8"/>
      <c r="ARE12" s="8"/>
      <c r="ARF12" s="7"/>
      <c r="ARG12" s="7"/>
      <c r="ARH12" s="7"/>
      <c r="ARI12" s="7"/>
      <c r="ARJ12" s="7"/>
      <c r="ARK12" s="7"/>
      <c r="ARL12" s="7"/>
      <c r="ARM12" s="7"/>
      <c r="ARN12" s="7"/>
      <c r="ARO12" s="7"/>
      <c r="ARP12" s="7"/>
      <c r="ARQ12" s="7"/>
      <c r="ARR12" s="9"/>
      <c r="ARS12" s="6"/>
      <c r="ART12" s="7"/>
      <c r="ARU12" s="7"/>
      <c r="ARV12" s="8"/>
      <c r="ARW12" s="8"/>
      <c r="ARX12" s="8"/>
      <c r="ARY12" s="7"/>
      <c r="ARZ12" s="7"/>
      <c r="ASA12" s="7"/>
      <c r="ASB12" s="7"/>
      <c r="ASC12" s="7"/>
      <c r="ASD12" s="7"/>
      <c r="ASE12" s="7"/>
      <c r="ASF12" s="7"/>
      <c r="ASG12" s="7"/>
      <c r="ASH12" s="7"/>
      <c r="ASI12" s="7"/>
      <c r="ASJ12" s="7"/>
      <c r="ASK12" s="9"/>
      <c r="ASL12" s="4">
        <f t="shared" ref="ASL12" si="58">SUMIF($D$5:$AQY$5,ASL$5,$D12:$AQY12)</f>
        <v>0</v>
      </c>
      <c r="ASM12" s="4">
        <f t="shared" ref="ASM12" si="59">SUMIF($D$5:$AQY$5,ASM$5,$D12:$AQY12)</f>
        <v>0</v>
      </c>
      <c r="ASN12" s="4">
        <f t="shared" ref="ASN12" si="60">SUMIF($D$5:$AQY$5,ASN$5,$D12:$AQY12)</f>
        <v>0</v>
      </c>
      <c r="ASO12" s="4">
        <f t="shared" ref="ASO12" si="61">SUMIF($D$5:$AQY$5,ASO$5,$D12:$AQY12)</f>
        <v>0</v>
      </c>
      <c r="ASP12" s="4">
        <f t="shared" ref="ASP12" si="62">SUMIF($D$5:$AQY$5,ASP$5,$D12:$AQY12)</f>
        <v>0</v>
      </c>
      <c r="ASQ12" s="4">
        <f t="shared" ref="ASQ12" si="63">SUMIF($D$5:$AQY$5,ASQ$5,$D12:$AQY12)</f>
        <v>0</v>
      </c>
      <c r="ASR12" s="4">
        <f t="shared" ref="ASR12" si="64">SUMIF($D$5:$AQY$5,ASR$5,$D12:$AQY12)</f>
        <v>0</v>
      </c>
      <c r="ASS12" s="4">
        <f t="shared" ref="ASS12" si="65">SUMIF($D$5:$AQY$5,ASS$5,$D12:$AQY12)</f>
        <v>0</v>
      </c>
      <c r="AST12" s="4">
        <f t="shared" ref="AST12:ATI12" si="66">SUMIF($D$5:$AQY$5,AST$5,$D12:$AQY12)</f>
        <v>0</v>
      </c>
      <c r="ASU12" s="4">
        <f t="shared" si="66"/>
        <v>0</v>
      </c>
      <c r="ASV12" s="4">
        <f t="shared" si="66"/>
        <v>0</v>
      </c>
      <c r="ASW12" s="4">
        <f t="shared" si="66"/>
        <v>0</v>
      </c>
      <c r="ASX12" s="4">
        <f t="shared" si="66"/>
        <v>0</v>
      </c>
      <c r="ASY12" s="4">
        <f t="shared" si="66"/>
        <v>0</v>
      </c>
      <c r="ASZ12" s="4">
        <f t="shared" si="66"/>
        <v>0</v>
      </c>
      <c r="ATA12" s="4">
        <f t="shared" si="66"/>
        <v>0</v>
      </c>
      <c r="ATB12" s="4">
        <f t="shared" si="66"/>
        <v>0</v>
      </c>
      <c r="ATC12" s="4">
        <f t="shared" si="66"/>
        <v>0</v>
      </c>
      <c r="ATD12" s="4">
        <f t="shared" si="66"/>
        <v>0</v>
      </c>
      <c r="ATE12" s="4">
        <f t="shared" si="66"/>
        <v>0</v>
      </c>
      <c r="ATF12" s="4">
        <f t="shared" si="66"/>
        <v>0</v>
      </c>
      <c r="ATG12" s="4">
        <f t="shared" si="66"/>
        <v>0</v>
      </c>
      <c r="ATH12" s="4">
        <f t="shared" si="66"/>
        <v>0</v>
      </c>
      <c r="ATI12" s="4">
        <f t="shared" si="66"/>
        <v>0</v>
      </c>
    </row>
    <row r="13" spans="1:1205" x14ac:dyDescent="0.2">
      <c r="A13" s="33">
        <v>401061230</v>
      </c>
      <c r="B13" s="33" t="s">
        <v>158</v>
      </c>
      <c r="C13" s="33" t="s">
        <v>4</v>
      </c>
      <c r="D13" s="6"/>
      <c r="E13" s="7"/>
      <c r="F13" s="7"/>
      <c r="G13" s="8"/>
      <c r="H13" s="8"/>
      <c r="I13" s="8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9"/>
      <c r="W13" s="6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8"/>
      <c r="AL13" s="8"/>
      <c r="AM13" s="8"/>
      <c r="AN13" s="7"/>
      <c r="AO13" s="9"/>
      <c r="AP13" s="6"/>
      <c r="AQ13" s="7"/>
      <c r="AR13" s="7"/>
      <c r="AS13" s="8"/>
      <c r="AT13" s="8"/>
      <c r="AU13" s="8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9"/>
      <c r="BI13" s="6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8"/>
      <c r="BX13" s="8"/>
      <c r="BY13" s="8"/>
      <c r="BZ13" s="7"/>
      <c r="CA13" s="9"/>
      <c r="CB13" s="6"/>
      <c r="CC13" s="7"/>
      <c r="CD13" s="7"/>
      <c r="CE13" s="8"/>
      <c r="CF13" s="8">
        <v>2</v>
      </c>
      <c r="CG13" s="8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9"/>
      <c r="CU13" s="6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8"/>
      <c r="DJ13" s="8"/>
      <c r="DK13" s="8"/>
      <c r="DL13" s="7"/>
      <c r="DM13" s="9"/>
      <c r="DN13" s="6"/>
      <c r="DO13" s="7"/>
      <c r="DP13" s="7"/>
      <c r="DQ13" s="8"/>
      <c r="DR13" s="8"/>
      <c r="DS13" s="8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9"/>
      <c r="EG13" s="6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8"/>
      <c r="EV13" s="8"/>
      <c r="EW13" s="8"/>
      <c r="EX13" s="7"/>
      <c r="EY13" s="9"/>
      <c r="EZ13" s="6"/>
      <c r="FA13" s="7"/>
      <c r="FB13" s="7"/>
      <c r="FC13" s="8"/>
      <c r="FD13" s="8"/>
      <c r="FE13" s="8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9"/>
      <c r="FS13" s="6"/>
      <c r="FT13" s="7"/>
      <c r="FU13" s="7"/>
      <c r="FV13" s="7"/>
      <c r="FW13" s="7">
        <v>2</v>
      </c>
      <c r="FX13" s="7"/>
      <c r="FY13" s="7"/>
      <c r="FZ13" s="7"/>
      <c r="GA13" s="7"/>
      <c r="GB13" s="7"/>
      <c r="GC13" s="7"/>
      <c r="GD13" s="7"/>
      <c r="GE13" s="7"/>
      <c r="GF13" s="7"/>
      <c r="GG13" s="8"/>
      <c r="GH13" s="8"/>
      <c r="GI13" s="8"/>
      <c r="GJ13" s="7"/>
      <c r="GK13" s="9"/>
      <c r="GL13" s="6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8"/>
      <c r="HA13" s="8"/>
      <c r="HB13" s="8"/>
      <c r="HC13" s="7"/>
      <c r="HD13" s="9"/>
      <c r="HE13" s="6"/>
      <c r="HF13" s="7"/>
      <c r="HG13" s="7"/>
      <c r="HH13" s="8"/>
      <c r="HI13" s="8"/>
      <c r="HJ13" s="8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9"/>
      <c r="HX13" s="6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8"/>
      <c r="IM13" s="8"/>
      <c r="IN13" s="8"/>
      <c r="IO13" s="7"/>
      <c r="IP13" s="9"/>
      <c r="IQ13" s="6"/>
      <c r="IR13" s="7"/>
      <c r="IS13" s="7"/>
      <c r="IT13" s="8"/>
      <c r="IU13" s="8">
        <v>2</v>
      </c>
      <c r="IV13" s="8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9"/>
      <c r="JJ13" s="6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8"/>
      <c r="JY13" s="8"/>
      <c r="JZ13" s="8"/>
      <c r="KA13" s="7"/>
      <c r="KB13" s="9"/>
      <c r="KC13" s="6"/>
      <c r="KD13" s="7"/>
      <c r="KE13" s="7"/>
      <c r="KF13" s="8"/>
      <c r="KG13" s="8"/>
      <c r="KH13" s="8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9"/>
      <c r="KV13" s="6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8"/>
      <c r="LK13" s="8"/>
      <c r="LL13" s="8"/>
      <c r="LM13" s="7"/>
      <c r="LN13" s="9"/>
      <c r="LO13" s="6"/>
      <c r="LP13" s="7"/>
      <c r="LQ13" s="7"/>
      <c r="LR13" s="8"/>
      <c r="LS13" s="8"/>
      <c r="LT13" s="8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9"/>
      <c r="MH13" s="6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8"/>
      <c r="MW13" s="8"/>
      <c r="MX13" s="8"/>
      <c r="MY13" s="7"/>
      <c r="MZ13" s="9"/>
      <c r="NA13" s="6"/>
      <c r="NB13" s="7"/>
      <c r="NC13" s="7"/>
      <c r="ND13" s="8"/>
      <c r="NE13" s="8"/>
      <c r="NF13" s="8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9"/>
      <c r="NT13" s="6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8"/>
      <c r="OI13" s="8"/>
      <c r="OJ13" s="8"/>
      <c r="OK13" s="7"/>
      <c r="OL13" s="9"/>
      <c r="OM13" s="6"/>
      <c r="ON13" s="7"/>
      <c r="OO13" s="7"/>
      <c r="OP13" s="8"/>
      <c r="OQ13" s="8"/>
      <c r="OR13" s="8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9"/>
      <c r="PF13" s="6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8"/>
      <c r="PU13" s="8"/>
      <c r="PV13" s="8"/>
      <c r="PW13" s="7"/>
      <c r="PX13" s="9"/>
      <c r="PY13" s="6"/>
      <c r="PZ13" s="7"/>
      <c r="QA13" s="7"/>
      <c r="QB13" s="8"/>
      <c r="QC13" s="8"/>
      <c r="QD13" s="8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9"/>
      <c r="QR13" s="6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8"/>
      <c r="RG13" s="8"/>
      <c r="RH13" s="8"/>
      <c r="RI13" s="7"/>
      <c r="RJ13" s="9"/>
      <c r="RK13" s="6"/>
      <c r="RL13" s="7"/>
      <c r="RM13" s="7"/>
      <c r="RN13" s="8"/>
      <c r="RO13" s="8"/>
      <c r="RP13" s="8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9"/>
      <c r="SD13" s="6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8"/>
      <c r="SS13" s="8"/>
      <c r="ST13" s="8"/>
      <c r="SU13" s="7"/>
      <c r="SV13" s="9"/>
      <c r="SW13" s="6"/>
      <c r="SX13" s="7"/>
      <c r="SY13" s="7"/>
      <c r="SZ13" s="8"/>
      <c r="TA13" s="8"/>
      <c r="TB13" s="8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9"/>
      <c r="TP13" s="6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8"/>
      <c r="UE13" s="8"/>
      <c r="UF13" s="8"/>
      <c r="UG13" s="7"/>
      <c r="UH13" s="9"/>
      <c r="UI13" s="6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8"/>
      <c r="UX13" s="8"/>
      <c r="UY13" s="8"/>
      <c r="UZ13" s="7"/>
      <c r="VA13" s="9"/>
      <c r="VB13" s="6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8"/>
      <c r="VQ13" s="8"/>
      <c r="VR13" s="8"/>
      <c r="VS13" s="7"/>
      <c r="VT13" s="9"/>
      <c r="VU13" s="6"/>
      <c r="VV13" s="7"/>
      <c r="VW13" s="7"/>
      <c r="VX13" s="8"/>
      <c r="VY13" s="8"/>
      <c r="VZ13" s="8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9"/>
      <c r="WN13" s="6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8"/>
      <c r="XC13" s="8"/>
      <c r="XD13" s="8"/>
      <c r="XE13" s="7"/>
      <c r="XF13" s="9"/>
      <c r="XG13" s="6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8"/>
      <c r="XV13" s="8"/>
      <c r="XW13" s="8"/>
      <c r="XX13" s="7"/>
      <c r="XY13" s="9"/>
      <c r="XZ13" s="6"/>
      <c r="YA13" s="7"/>
      <c r="YB13" s="7"/>
      <c r="YC13" s="8"/>
      <c r="YD13" s="8"/>
      <c r="YE13" s="8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9"/>
      <c r="YS13" s="6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8"/>
      <c r="ZH13" s="8"/>
      <c r="ZI13" s="8"/>
      <c r="ZJ13" s="7"/>
      <c r="ZK13" s="9"/>
      <c r="ZL13" s="6"/>
      <c r="ZM13" s="7"/>
      <c r="ZN13" s="7"/>
      <c r="ZO13" s="8"/>
      <c r="ZP13" s="8"/>
      <c r="ZQ13" s="8"/>
      <c r="ZR13" s="7"/>
      <c r="ZS13" s="7"/>
      <c r="ZT13" s="7"/>
      <c r="ZU13" s="7"/>
      <c r="ZV13" s="7"/>
      <c r="ZW13" s="7"/>
      <c r="ZX13" s="7"/>
      <c r="ZY13" s="7"/>
      <c r="ZZ13" s="7"/>
      <c r="AAA13" s="7"/>
      <c r="AAB13" s="7"/>
      <c r="AAC13" s="7"/>
      <c r="AAD13" s="9"/>
      <c r="AAE13" s="6"/>
      <c r="AAF13" s="7"/>
      <c r="AAG13" s="7"/>
      <c r="AAH13" s="7"/>
      <c r="AAI13" s="7"/>
      <c r="AAJ13" s="7"/>
      <c r="AAK13" s="7"/>
      <c r="AAL13" s="7"/>
      <c r="AAM13" s="7"/>
      <c r="AAN13" s="7"/>
      <c r="AAO13" s="7"/>
      <c r="AAP13" s="7"/>
      <c r="AAQ13" s="7"/>
      <c r="AAR13" s="7"/>
      <c r="AAS13" s="8"/>
      <c r="AAT13" s="8"/>
      <c r="AAU13" s="8"/>
      <c r="AAV13" s="7"/>
      <c r="AAW13" s="9"/>
      <c r="AAX13" s="6"/>
      <c r="AAY13" s="7"/>
      <c r="AAZ13" s="7"/>
      <c r="ABA13" s="7"/>
      <c r="ABB13" s="7"/>
      <c r="ABC13" s="7"/>
      <c r="ABD13" s="7"/>
      <c r="ABE13" s="7"/>
      <c r="ABF13" s="7"/>
      <c r="ABG13" s="7"/>
      <c r="ABH13" s="7"/>
      <c r="ABI13" s="7"/>
      <c r="ABJ13" s="7"/>
      <c r="ABK13" s="7"/>
      <c r="ABL13" s="8"/>
      <c r="ABM13" s="8"/>
      <c r="ABN13" s="8"/>
      <c r="ABO13" s="7"/>
      <c r="ABP13" s="9"/>
      <c r="ABQ13" s="6"/>
      <c r="ABR13" s="7"/>
      <c r="ABS13" s="7"/>
      <c r="ABT13" s="8"/>
      <c r="ABU13" s="8"/>
      <c r="ABV13" s="8"/>
      <c r="ABW13" s="7"/>
      <c r="ABX13" s="7"/>
      <c r="ABY13" s="7"/>
      <c r="ABZ13" s="7"/>
      <c r="ACA13" s="7"/>
      <c r="ACB13" s="7"/>
      <c r="ACC13" s="7"/>
      <c r="ACD13" s="7"/>
      <c r="ACE13" s="7"/>
      <c r="ACF13" s="7"/>
      <c r="ACG13" s="7"/>
      <c r="ACH13" s="7"/>
      <c r="ACI13" s="9"/>
      <c r="ACJ13" s="6"/>
      <c r="ACK13" s="7"/>
      <c r="ACL13" s="7"/>
      <c r="ACM13" s="7"/>
      <c r="ACN13" s="7"/>
      <c r="ACO13" s="7"/>
      <c r="ACP13" s="7"/>
      <c r="ACQ13" s="7"/>
      <c r="ACR13" s="7"/>
      <c r="ACS13" s="7"/>
      <c r="ACT13" s="7"/>
      <c r="ACU13" s="7"/>
      <c r="ACV13" s="7"/>
      <c r="ACW13" s="7"/>
      <c r="ACX13" s="8"/>
      <c r="ACY13" s="8"/>
      <c r="ACZ13" s="8"/>
      <c r="ADA13" s="7"/>
      <c r="ADB13" s="9"/>
      <c r="ADC13" s="6"/>
      <c r="ADD13" s="7"/>
      <c r="ADE13" s="7"/>
      <c r="ADF13" s="8"/>
      <c r="ADG13" s="8"/>
      <c r="ADH13" s="8"/>
      <c r="ADI13" s="7"/>
      <c r="ADJ13" s="7"/>
      <c r="ADK13" s="7"/>
      <c r="ADL13" s="7"/>
      <c r="ADM13" s="7"/>
      <c r="ADN13" s="7"/>
      <c r="ADO13" s="7"/>
      <c r="ADP13" s="7"/>
      <c r="ADQ13" s="7"/>
      <c r="ADR13" s="7"/>
      <c r="ADS13" s="7"/>
      <c r="ADT13" s="7"/>
      <c r="ADU13" s="9"/>
      <c r="ADV13" s="6"/>
      <c r="ADW13" s="7"/>
      <c r="ADX13" s="7"/>
      <c r="ADY13" s="7"/>
      <c r="ADZ13" s="7"/>
      <c r="AEA13" s="7"/>
      <c r="AEB13" s="7"/>
      <c r="AEC13" s="7"/>
      <c r="AED13" s="7"/>
      <c r="AEE13" s="7"/>
      <c r="AEF13" s="7"/>
      <c r="AEG13" s="7"/>
      <c r="AEH13" s="7"/>
      <c r="AEI13" s="7"/>
      <c r="AEJ13" s="8"/>
      <c r="AEK13" s="8"/>
      <c r="AEL13" s="8"/>
      <c r="AEM13" s="7"/>
      <c r="AEN13" s="9"/>
      <c r="AEO13" s="6"/>
      <c r="AEP13" s="7"/>
      <c r="AEQ13" s="7"/>
      <c r="AER13" s="8"/>
      <c r="AES13" s="8"/>
      <c r="AET13" s="8"/>
      <c r="AEU13" s="7"/>
      <c r="AEV13" s="7"/>
      <c r="AEW13" s="7"/>
      <c r="AEX13" s="7"/>
      <c r="AEY13" s="7"/>
      <c r="AEZ13" s="7"/>
      <c r="AFA13" s="7"/>
      <c r="AFB13" s="7"/>
      <c r="AFC13" s="7"/>
      <c r="AFD13" s="7"/>
      <c r="AFE13" s="7"/>
      <c r="AFF13" s="7"/>
      <c r="AFG13" s="9"/>
      <c r="AFH13" s="6"/>
      <c r="AFI13" s="7"/>
      <c r="AFJ13" s="7"/>
      <c r="AFK13" s="7"/>
      <c r="AFL13" s="7"/>
      <c r="AFM13" s="7"/>
      <c r="AFN13" s="7"/>
      <c r="AFO13" s="7"/>
      <c r="AFP13" s="7"/>
      <c r="AFQ13" s="7"/>
      <c r="AFR13" s="7"/>
      <c r="AFS13" s="7"/>
      <c r="AFT13" s="7"/>
      <c r="AFU13" s="7"/>
      <c r="AFV13" s="8"/>
      <c r="AFW13" s="8"/>
      <c r="AFX13" s="8"/>
      <c r="AFY13" s="7"/>
      <c r="AFZ13" s="9"/>
      <c r="AGA13" s="6"/>
      <c r="AGB13" s="7"/>
      <c r="AGC13" s="7"/>
      <c r="AGD13" s="8"/>
      <c r="AGE13" s="8"/>
      <c r="AGF13" s="8"/>
      <c r="AGG13" s="7"/>
      <c r="AGH13" s="7"/>
      <c r="AGI13" s="7"/>
      <c r="AGJ13" s="7"/>
      <c r="AGK13" s="7"/>
      <c r="AGL13" s="7"/>
      <c r="AGM13" s="7"/>
      <c r="AGN13" s="7"/>
      <c r="AGO13" s="7"/>
      <c r="AGP13" s="7"/>
      <c r="AGQ13" s="7"/>
      <c r="AGR13" s="7"/>
      <c r="AGS13" s="9"/>
      <c r="AGT13" s="6"/>
      <c r="AGU13" s="7"/>
      <c r="AGV13" s="7"/>
      <c r="AGW13" s="7"/>
      <c r="AGX13" s="7"/>
      <c r="AGY13" s="7"/>
      <c r="AGZ13" s="7"/>
      <c r="AHA13" s="7"/>
      <c r="AHB13" s="7"/>
      <c r="AHC13" s="7"/>
      <c r="AHD13" s="7"/>
      <c r="AHE13" s="7"/>
      <c r="AHF13" s="7"/>
      <c r="AHG13" s="7"/>
      <c r="AHH13" s="8"/>
      <c r="AHI13" s="8"/>
      <c r="AHJ13" s="8"/>
      <c r="AHK13" s="7"/>
      <c r="AHL13" s="9"/>
      <c r="AHM13" s="6"/>
      <c r="AHN13" s="7"/>
      <c r="AHO13" s="7"/>
      <c r="AHP13" s="8"/>
      <c r="AHQ13" s="8"/>
      <c r="AHR13" s="8"/>
      <c r="AHS13" s="7"/>
      <c r="AHT13" s="7"/>
      <c r="AHU13" s="7"/>
      <c r="AHV13" s="7"/>
      <c r="AHW13" s="7"/>
      <c r="AHX13" s="7"/>
      <c r="AHY13" s="7"/>
      <c r="AHZ13" s="7"/>
      <c r="AIA13" s="7"/>
      <c r="AIB13" s="7"/>
      <c r="AIC13" s="7"/>
      <c r="AID13" s="7"/>
      <c r="AIE13" s="9"/>
      <c r="AIF13" s="6"/>
      <c r="AIG13" s="7"/>
      <c r="AIH13" s="7"/>
      <c r="AII13" s="7"/>
      <c r="AIJ13" s="7"/>
      <c r="AIK13" s="7"/>
      <c r="AIL13" s="7"/>
      <c r="AIM13" s="7"/>
      <c r="AIN13" s="7"/>
      <c r="AIO13" s="7"/>
      <c r="AIP13" s="7"/>
      <c r="AIQ13" s="7"/>
      <c r="AIR13" s="7"/>
      <c r="AIS13" s="7"/>
      <c r="AIT13" s="8"/>
      <c r="AIU13" s="8"/>
      <c r="AIV13" s="8"/>
      <c r="AIW13" s="7"/>
      <c r="AIX13" s="9"/>
      <c r="AIY13" s="6"/>
      <c r="AIZ13" s="7"/>
      <c r="AJA13" s="7"/>
      <c r="AJB13" s="8"/>
      <c r="AJC13" s="8"/>
      <c r="AJD13" s="8"/>
      <c r="AJE13" s="7"/>
      <c r="AJF13" s="7"/>
      <c r="AJG13" s="7"/>
      <c r="AJH13" s="7"/>
      <c r="AJI13" s="7"/>
      <c r="AJJ13" s="7"/>
      <c r="AJK13" s="7"/>
      <c r="AJL13" s="7"/>
      <c r="AJM13" s="7"/>
      <c r="AJN13" s="7"/>
      <c r="AJO13" s="7"/>
      <c r="AJP13" s="7"/>
      <c r="AJQ13" s="9"/>
      <c r="AJR13" s="6"/>
      <c r="AJS13" s="7"/>
      <c r="AJT13" s="7"/>
      <c r="AJU13" s="7"/>
      <c r="AJV13" s="7"/>
      <c r="AJW13" s="7"/>
      <c r="AJX13" s="7"/>
      <c r="AJY13" s="7"/>
      <c r="AJZ13" s="7"/>
      <c r="AKA13" s="7"/>
      <c r="AKB13" s="7"/>
      <c r="AKC13" s="7"/>
      <c r="AKD13" s="7"/>
      <c r="AKE13" s="7"/>
      <c r="AKF13" s="8"/>
      <c r="AKG13" s="8"/>
      <c r="AKH13" s="8"/>
      <c r="AKI13" s="7"/>
      <c r="AKJ13" s="9"/>
      <c r="AKK13" s="6"/>
      <c r="AKL13" s="7"/>
      <c r="AKM13" s="7"/>
      <c r="AKN13" s="8"/>
      <c r="AKO13" s="8"/>
      <c r="AKP13" s="8"/>
      <c r="AKQ13" s="7"/>
      <c r="AKR13" s="7"/>
      <c r="AKS13" s="7"/>
      <c r="AKT13" s="7"/>
      <c r="AKU13" s="7"/>
      <c r="AKV13" s="7"/>
      <c r="AKW13" s="7"/>
      <c r="AKX13" s="7"/>
      <c r="AKY13" s="7"/>
      <c r="AKZ13" s="7"/>
      <c r="ALA13" s="7"/>
      <c r="ALB13" s="7"/>
      <c r="ALC13" s="9"/>
      <c r="ALD13" s="6"/>
      <c r="ALE13" s="7"/>
      <c r="ALF13" s="7"/>
      <c r="ALG13" s="7"/>
      <c r="ALH13" s="7"/>
      <c r="ALI13" s="7"/>
      <c r="ALJ13" s="7"/>
      <c r="ALK13" s="7"/>
      <c r="ALL13" s="7"/>
      <c r="ALM13" s="7"/>
      <c r="ALN13" s="7"/>
      <c r="ALO13" s="7"/>
      <c r="ALP13" s="7"/>
      <c r="ALQ13" s="7"/>
      <c r="ALR13" s="8"/>
      <c r="ALS13" s="8"/>
      <c r="ALT13" s="8"/>
      <c r="ALU13" s="7"/>
      <c r="ALV13" s="9"/>
      <c r="ALW13" s="6"/>
      <c r="ALX13" s="7"/>
      <c r="ALY13" s="7"/>
      <c r="ALZ13" s="8"/>
      <c r="AMA13" s="8"/>
      <c r="AMB13" s="8"/>
      <c r="AMC13" s="7"/>
      <c r="AMD13" s="7"/>
      <c r="AME13" s="7"/>
      <c r="AMF13" s="7"/>
      <c r="AMG13" s="7"/>
      <c r="AMH13" s="7"/>
      <c r="AMI13" s="7"/>
      <c r="AMJ13" s="7"/>
      <c r="AMK13" s="7"/>
      <c r="AML13" s="7"/>
      <c r="AMM13" s="7"/>
      <c r="AMN13" s="7"/>
      <c r="AMO13" s="9"/>
      <c r="AMP13" s="6"/>
      <c r="AMQ13" s="7"/>
      <c r="AMR13" s="7"/>
      <c r="AMS13" s="7"/>
      <c r="AMT13" s="7"/>
      <c r="AMU13" s="7"/>
      <c r="AMV13" s="7"/>
      <c r="AMW13" s="7"/>
      <c r="AMX13" s="7"/>
      <c r="AMY13" s="7"/>
      <c r="AMZ13" s="7"/>
      <c r="ANA13" s="7"/>
      <c r="ANB13" s="7"/>
      <c r="ANC13" s="7"/>
      <c r="AND13" s="8"/>
      <c r="ANE13" s="8"/>
      <c r="ANF13" s="8"/>
      <c r="ANG13" s="7"/>
      <c r="ANH13" s="9"/>
      <c r="ANI13" s="6"/>
      <c r="ANJ13" s="7"/>
      <c r="ANK13" s="7"/>
      <c r="ANL13" s="8"/>
      <c r="ANM13" s="8"/>
      <c r="ANN13" s="8"/>
      <c r="ANO13" s="7"/>
      <c r="ANP13" s="7"/>
      <c r="ANQ13" s="7"/>
      <c r="ANR13" s="7"/>
      <c r="ANS13" s="7"/>
      <c r="ANT13" s="7"/>
      <c r="ANU13" s="7"/>
      <c r="ANV13" s="7"/>
      <c r="ANW13" s="7"/>
      <c r="ANX13" s="7"/>
      <c r="ANY13" s="7"/>
      <c r="ANZ13" s="7"/>
      <c r="AOA13" s="9"/>
      <c r="AOB13" s="6"/>
      <c r="AOC13" s="7"/>
      <c r="AOD13" s="7"/>
      <c r="AOE13" s="7"/>
      <c r="AOF13" s="7"/>
      <c r="AOG13" s="7"/>
      <c r="AOH13" s="7"/>
      <c r="AOI13" s="7"/>
      <c r="AOJ13" s="7"/>
      <c r="AOK13" s="7"/>
      <c r="AOL13" s="7"/>
      <c r="AOM13" s="7"/>
      <c r="AON13" s="7"/>
      <c r="AOO13" s="7"/>
      <c r="AOP13" s="8"/>
      <c r="AOQ13" s="8"/>
      <c r="AOR13" s="8"/>
      <c r="AOS13" s="7"/>
      <c r="AOT13" s="9"/>
      <c r="AOU13" s="6"/>
      <c r="AOV13" s="7"/>
      <c r="AOW13" s="7"/>
      <c r="AOX13" s="8"/>
      <c r="AOY13" s="8"/>
      <c r="AOZ13" s="8"/>
      <c r="APA13" s="7"/>
      <c r="APB13" s="7"/>
      <c r="APC13" s="7"/>
      <c r="APD13" s="7"/>
      <c r="APE13" s="7"/>
      <c r="APF13" s="7"/>
      <c r="APG13" s="7"/>
      <c r="APH13" s="7"/>
      <c r="API13" s="7"/>
      <c r="APJ13" s="7"/>
      <c r="APK13" s="7"/>
      <c r="APL13" s="7"/>
      <c r="APM13" s="9"/>
      <c r="APN13" s="6"/>
      <c r="APO13" s="7"/>
      <c r="APP13" s="7"/>
      <c r="APQ13" s="8"/>
      <c r="APR13" s="8"/>
      <c r="APS13" s="8"/>
      <c r="APT13" s="7"/>
      <c r="APU13" s="7"/>
      <c r="APV13" s="7"/>
      <c r="APW13" s="7"/>
      <c r="APX13" s="7"/>
      <c r="APY13" s="7"/>
      <c r="APZ13" s="7"/>
      <c r="AQA13" s="7"/>
      <c r="AQB13" s="7"/>
      <c r="AQC13" s="7"/>
      <c r="AQD13" s="7"/>
      <c r="AQE13" s="7"/>
      <c r="AQF13" s="9"/>
      <c r="AQG13" s="6"/>
      <c r="AQH13" s="7"/>
      <c r="AQI13" s="7"/>
      <c r="AQJ13" s="8"/>
      <c r="AQK13" s="8"/>
      <c r="AQL13" s="8"/>
      <c r="AQM13" s="7"/>
      <c r="AQN13" s="7"/>
      <c r="AQO13" s="7"/>
      <c r="AQP13" s="7"/>
      <c r="AQQ13" s="7"/>
      <c r="AQR13" s="7"/>
      <c r="AQS13" s="7"/>
      <c r="AQT13" s="7"/>
      <c r="AQU13" s="7"/>
      <c r="AQV13" s="7"/>
      <c r="AQW13" s="7"/>
      <c r="AQX13" s="7"/>
      <c r="AQY13" s="9"/>
      <c r="AQZ13" s="6"/>
      <c r="ARA13" s="7"/>
      <c r="ARB13" s="7"/>
      <c r="ARC13" s="8"/>
      <c r="ARD13" s="8"/>
      <c r="ARE13" s="8"/>
      <c r="ARF13" s="7"/>
      <c r="ARG13" s="7"/>
      <c r="ARH13" s="7"/>
      <c r="ARI13" s="7"/>
      <c r="ARJ13" s="7"/>
      <c r="ARK13" s="7"/>
      <c r="ARL13" s="7"/>
      <c r="ARM13" s="7"/>
      <c r="ARN13" s="7"/>
      <c r="ARO13" s="7"/>
      <c r="ARP13" s="7"/>
      <c r="ARQ13" s="7"/>
      <c r="ARR13" s="9"/>
      <c r="ARS13" s="6"/>
      <c r="ART13" s="7"/>
      <c r="ARU13" s="7"/>
      <c r="ARV13" s="8"/>
      <c r="ARW13" s="8"/>
      <c r="ARX13" s="8"/>
      <c r="ARY13" s="7"/>
      <c r="ARZ13" s="7"/>
      <c r="ASA13" s="7"/>
      <c r="ASB13" s="7"/>
      <c r="ASC13" s="7"/>
      <c r="ASD13" s="7"/>
      <c r="ASE13" s="7"/>
      <c r="ASF13" s="7"/>
      <c r="ASG13" s="7"/>
      <c r="ASH13" s="7"/>
      <c r="ASI13" s="7"/>
      <c r="ASJ13" s="7"/>
      <c r="ASK13" s="9"/>
      <c r="ASL13" s="4">
        <f t="shared" ref="ASL13" si="67">SUMIF($D$5:$AQY$5,ASL$5,$D13:$AQY13)</f>
        <v>0</v>
      </c>
      <c r="ASM13" s="4">
        <f t="shared" ref="ASM13" si="68">SUMIF($D$5:$AQY$5,ASM$5,$D13:$AQY13)</f>
        <v>0</v>
      </c>
      <c r="ASN13" s="4">
        <f t="shared" ref="ASN13" si="69">SUMIF($D$5:$AQY$5,ASN$5,$D13:$AQY13)</f>
        <v>0</v>
      </c>
      <c r="ASO13" s="4">
        <f t="shared" ref="ASO13" si="70">SUMIF($D$5:$AQY$5,ASO$5,$D13:$AQY13)</f>
        <v>0</v>
      </c>
      <c r="ASP13" s="4">
        <f t="shared" ref="ASP13" si="71">SUMIF($D$5:$AQY$5,ASP$5,$D13:$AQY13)</f>
        <v>6</v>
      </c>
      <c r="ASQ13" s="4">
        <f t="shared" ref="ASQ13" si="72">SUMIF($D$5:$AQY$5,ASQ$5,$D13:$AQY13)</f>
        <v>0</v>
      </c>
      <c r="ASR13" s="4">
        <f t="shared" ref="ASR13" si="73">SUMIF($D$5:$AQY$5,ASR$5,$D13:$AQY13)</f>
        <v>0</v>
      </c>
      <c r="ASS13" s="4">
        <f t="shared" ref="ASS13" si="74">SUMIF($D$5:$AQY$5,ASS$5,$D13:$AQY13)</f>
        <v>0</v>
      </c>
      <c r="AST13" s="4">
        <f t="shared" ref="AST13:ATI13" si="75">SUMIF($D$5:$AQY$5,AST$5,$D13:$AQY13)</f>
        <v>0</v>
      </c>
      <c r="ASU13" s="4">
        <f t="shared" si="75"/>
        <v>0</v>
      </c>
      <c r="ASV13" s="4">
        <f t="shared" si="75"/>
        <v>0</v>
      </c>
      <c r="ASW13" s="4">
        <f t="shared" si="75"/>
        <v>0</v>
      </c>
      <c r="ASX13" s="4">
        <f t="shared" si="75"/>
        <v>0</v>
      </c>
      <c r="ASY13" s="4">
        <f t="shared" si="75"/>
        <v>0</v>
      </c>
      <c r="ASZ13" s="4">
        <f t="shared" si="75"/>
        <v>0</v>
      </c>
      <c r="ATA13" s="4">
        <f t="shared" si="75"/>
        <v>0</v>
      </c>
      <c r="ATB13" s="4">
        <f t="shared" si="75"/>
        <v>0</v>
      </c>
      <c r="ATC13" s="4">
        <f t="shared" si="75"/>
        <v>0</v>
      </c>
      <c r="ATD13" s="4">
        <f t="shared" si="75"/>
        <v>0</v>
      </c>
      <c r="ATE13" s="4">
        <f t="shared" si="75"/>
        <v>0</v>
      </c>
      <c r="ATF13" s="4">
        <f t="shared" si="75"/>
        <v>0</v>
      </c>
      <c r="ATG13" s="4">
        <f t="shared" si="75"/>
        <v>0</v>
      </c>
      <c r="ATH13" s="4">
        <f t="shared" si="75"/>
        <v>0</v>
      </c>
      <c r="ATI13" s="4">
        <f t="shared" si="75"/>
        <v>0</v>
      </c>
    </row>
    <row r="14" spans="1:1205" x14ac:dyDescent="0.2">
      <c r="A14" s="33">
        <v>401061240</v>
      </c>
      <c r="B14" s="33" t="s">
        <v>80</v>
      </c>
      <c r="C14" s="33" t="s">
        <v>4</v>
      </c>
      <c r="D14" s="6"/>
      <c r="E14" s="7"/>
      <c r="F14" s="7"/>
      <c r="G14" s="8"/>
      <c r="H14" s="8"/>
      <c r="I14" s="8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9"/>
      <c r="W14" s="6"/>
      <c r="X14" s="7"/>
      <c r="Y14" s="7"/>
      <c r="Z14" s="7"/>
      <c r="AA14" s="7">
        <v>2</v>
      </c>
      <c r="AB14" s="7"/>
      <c r="AC14" s="7"/>
      <c r="AD14" s="7"/>
      <c r="AE14" s="7"/>
      <c r="AF14" s="7"/>
      <c r="AG14" s="7"/>
      <c r="AH14" s="7"/>
      <c r="AI14" s="7"/>
      <c r="AJ14" s="7"/>
      <c r="AK14" s="8"/>
      <c r="AL14" s="8"/>
      <c r="AM14" s="8"/>
      <c r="AN14" s="7"/>
      <c r="AO14" s="9"/>
      <c r="AP14" s="6"/>
      <c r="AQ14" s="7"/>
      <c r="AR14" s="7"/>
      <c r="AS14" s="8"/>
      <c r="AT14" s="8"/>
      <c r="AU14" s="8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9"/>
      <c r="BI14" s="6"/>
      <c r="BJ14" s="7"/>
      <c r="BK14" s="7"/>
      <c r="BL14" s="7"/>
      <c r="BM14" s="7">
        <v>2</v>
      </c>
      <c r="BN14" s="7"/>
      <c r="BO14" s="7"/>
      <c r="BP14" s="7"/>
      <c r="BQ14" s="7"/>
      <c r="BR14" s="7"/>
      <c r="BS14" s="7"/>
      <c r="BT14" s="7"/>
      <c r="BU14" s="7"/>
      <c r="BV14" s="7"/>
      <c r="BW14" s="8"/>
      <c r="BX14" s="8"/>
      <c r="BY14" s="8"/>
      <c r="BZ14" s="7"/>
      <c r="CA14" s="9"/>
      <c r="CB14" s="6">
        <v>1</v>
      </c>
      <c r="CC14" s="7"/>
      <c r="CD14" s="7">
        <v>1</v>
      </c>
      <c r="CE14" s="8"/>
      <c r="CF14" s="8">
        <v>13.5</v>
      </c>
      <c r="CG14" s="8"/>
      <c r="CH14" s="7">
        <v>30</v>
      </c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9"/>
      <c r="CU14" s="6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8"/>
      <c r="DJ14" s="8"/>
      <c r="DK14" s="8"/>
      <c r="DL14" s="7"/>
      <c r="DM14" s="9"/>
      <c r="DN14" s="6"/>
      <c r="DO14" s="7"/>
      <c r="DP14" s="7"/>
      <c r="DQ14" s="8"/>
      <c r="DR14" s="8"/>
      <c r="DS14" s="8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9"/>
      <c r="EG14" s="6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8"/>
      <c r="EV14" s="8"/>
      <c r="EW14" s="8"/>
      <c r="EX14" s="7"/>
      <c r="EY14" s="9"/>
      <c r="EZ14" s="6"/>
      <c r="FA14" s="7"/>
      <c r="FB14" s="7"/>
      <c r="FC14" s="8"/>
      <c r="FD14" s="8"/>
      <c r="FE14" s="8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9"/>
      <c r="FS14" s="6"/>
      <c r="FT14" s="7"/>
      <c r="FU14" s="7"/>
      <c r="FV14" s="7"/>
      <c r="FW14" s="7">
        <v>2</v>
      </c>
      <c r="FX14" s="7"/>
      <c r="FY14" s="7"/>
      <c r="FZ14" s="7"/>
      <c r="GA14" s="7"/>
      <c r="GB14" s="7"/>
      <c r="GC14" s="7"/>
      <c r="GD14" s="7"/>
      <c r="GE14" s="7"/>
      <c r="GF14" s="7"/>
      <c r="GG14" s="8"/>
      <c r="GH14" s="8"/>
      <c r="GI14" s="8"/>
      <c r="GJ14" s="7"/>
      <c r="GK14" s="9"/>
      <c r="GL14" s="6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8"/>
      <c r="HA14" s="8"/>
      <c r="HB14" s="8"/>
      <c r="HC14" s="7"/>
      <c r="HD14" s="9"/>
      <c r="HE14" s="6"/>
      <c r="HF14" s="7"/>
      <c r="HG14" s="7"/>
      <c r="HH14" s="8"/>
      <c r="HI14" s="8"/>
      <c r="HJ14" s="8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9"/>
      <c r="HX14" s="6"/>
      <c r="HY14" s="7"/>
      <c r="HZ14" s="7"/>
      <c r="IA14" s="7"/>
      <c r="IB14" s="7">
        <v>2.5</v>
      </c>
      <c r="IC14" s="7"/>
      <c r="ID14" s="7"/>
      <c r="IE14" s="7"/>
      <c r="IF14" s="7"/>
      <c r="IG14" s="7"/>
      <c r="IH14" s="7"/>
      <c r="II14" s="7"/>
      <c r="IJ14" s="7"/>
      <c r="IK14" s="7"/>
      <c r="IL14" s="8"/>
      <c r="IM14" s="8"/>
      <c r="IN14" s="8"/>
      <c r="IO14" s="7"/>
      <c r="IP14" s="9"/>
      <c r="IQ14" s="6"/>
      <c r="IR14" s="7"/>
      <c r="IS14" s="7"/>
      <c r="IT14" s="8"/>
      <c r="IU14" s="8"/>
      <c r="IV14" s="8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9"/>
      <c r="JJ14" s="6"/>
      <c r="JK14" s="7"/>
      <c r="JL14" s="7"/>
      <c r="JM14" s="7"/>
      <c r="JN14" s="7">
        <v>2</v>
      </c>
      <c r="JO14" s="7"/>
      <c r="JP14" s="7"/>
      <c r="JQ14" s="7"/>
      <c r="JR14" s="7"/>
      <c r="JS14" s="7"/>
      <c r="JT14" s="7"/>
      <c r="JU14" s="7"/>
      <c r="JV14" s="7"/>
      <c r="JW14" s="7"/>
      <c r="JX14" s="8"/>
      <c r="JY14" s="8"/>
      <c r="JZ14" s="8"/>
      <c r="KA14" s="7"/>
      <c r="KB14" s="9"/>
      <c r="KC14" s="6"/>
      <c r="KD14" s="7"/>
      <c r="KE14" s="7"/>
      <c r="KF14" s="8"/>
      <c r="KG14" s="8"/>
      <c r="KH14" s="8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9"/>
      <c r="KV14" s="6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8"/>
      <c r="LK14" s="8"/>
      <c r="LL14" s="8"/>
      <c r="LM14" s="7"/>
      <c r="LN14" s="9"/>
      <c r="LO14" s="6"/>
      <c r="LP14" s="7"/>
      <c r="LQ14" s="7"/>
      <c r="LR14" s="8"/>
      <c r="LS14" s="8">
        <v>2</v>
      </c>
      <c r="LT14" s="8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9"/>
      <c r="MH14" s="6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8"/>
      <c r="MW14" s="8"/>
      <c r="MX14" s="8"/>
      <c r="MY14" s="7"/>
      <c r="MZ14" s="9"/>
      <c r="NA14" s="6"/>
      <c r="NB14" s="7"/>
      <c r="NC14" s="7"/>
      <c r="ND14" s="8"/>
      <c r="NE14" s="8"/>
      <c r="NF14" s="8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9"/>
      <c r="NT14" s="6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8"/>
      <c r="OI14" s="8"/>
      <c r="OJ14" s="8"/>
      <c r="OK14" s="7"/>
      <c r="OL14" s="9"/>
      <c r="OM14" s="6"/>
      <c r="ON14" s="7"/>
      <c r="OO14" s="7"/>
      <c r="OP14" s="8"/>
      <c r="OQ14" s="8"/>
      <c r="OR14" s="8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9"/>
      <c r="PF14" s="6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8"/>
      <c r="PU14" s="8"/>
      <c r="PV14" s="8"/>
      <c r="PW14" s="7"/>
      <c r="PX14" s="9"/>
      <c r="PY14" s="6"/>
      <c r="PZ14" s="7"/>
      <c r="QA14" s="7"/>
      <c r="QB14" s="8"/>
      <c r="QC14" s="8"/>
      <c r="QD14" s="8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9"/>
      <c r="QR14" s="6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8"/>
      <c r="RG14" s="8"/>
      <c r="RH14" s="8"/>
      <c r="RI14" s="7"/>
      <c r="RJ14" s="9"/>
      <c r="RK14" s="6"/>
      <c r="RL14" s="7"/>
      <c r="RM14" s="7"/>
      <c r="RN14" s="8"/>
      <c r="RO14" s="8"/>
      <c r="RP14" s="8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9"/>
      <c r="SD14" s="6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8"/>
      <c r="SS14" s="8"/>
      <c r="ST14" s="8"/>
      <c r="SU14" s="7"/>
      <c r="SV14" s="9"/>
      <c r="SW14" s="6"/>
      <c r="SX14" s="7"/>
      <c r="SY14" s="7"/>
      <c r="SZ14" s="8"/>
      <c r="TA14" s="8"/>
      <c r="TB14" s="8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9"/>
      <c r="TP14" s="6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8"/>
      <c r="UE14" s="8"/>
      <c r="UF14" s="8"/>
      <c r="UG14" s="7"/>
      <c r="UH14" s="9"/>
      <c r="UI14" s="6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8"/>
      <c r="UX14" s="8"/>
      <c r="UY14" s="8"/>
      <c r="UZ14" s="7"/>
      <c r="VA14" s="9"/>
      <c r="VB14" s="6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8"/>
      <c r="VQ14" s="8"/>
      <c r="VR14" s="8"/>
      <c r="VS14" s="7"/>
      <c r="VT14" s="9"/>
      <c r="VU14" s="6"/>
      <c r="VV14" s="7"/>
      <c r="VW14" s="7"/>
      <c r="VX14" s="8"/>
      <c r="VY14" s="8"/>
      <c r="VZ14" s="8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9"/>
      <c r="WN14" s="6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8"/>
      <c r="XC14" s="8"/>
      <c r="XD14" s="8"/>
      <c r="XE14" s="7"/>
      <c r="XF14" s="9"/>
      <c r="XG14" s="6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8"/>
      <c r="XV14" s="8"/>
      <c r="XW14" s="8"/>
      <c r="XX14" s="7"/>
      <c r="XY14" s="9"/>
      <c r="XZ14" s="6"/>
      <c r="YA14" s="7"/>
      <c r="YB14" s="7"/>
      <c r="YC14" s="8"/>
      <c r="YD14" s="8"/>
      <c r="YE14" s="8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9"/>
      <c r="YS14" s="6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8"/>
      <c r="ZH14" s="8"/>
      <c r="ZI14" s="8"/>
      <c r="ZJ14" s="7"/>
      <c r="ZK14" s="9"/>
      <c r="ZL14" s="6"/>
      <c r="ZM14" s="7"/>
      <c r="ZN14" s="7"/>
      <c r="ZO14" s="8"/>
      <c r="ZP14" s="8"/>
      <c r="ZQ14" s="8"/>
      <c r="ZR14" s="7"/>
      <c r="ZS14" s="7"/>
      <c r="ZT14" s="7"/>
      <c r="ZU14" s="7"/>
      <c r="ZV14" s="7"/>
      <c r="ZW14" s="7"/>
      <c r="ZX14" s="7"/>
      <c r="ZY14" s="7"/>
      <c r="ZZ14" s="7"/>
      <c r="AAA14" s="7"/>
      <c r="AAB14" s="7"/>
      <c r="AAC14" s="7"/>
      <c r="AAD14" s="9"/>
      <c r="AAE14" s="6"/>
      <c r="AAF14" s="7"/>
      <c r="AAG14" s="7"/>
      <c r="AAH14" s="7"/>
      <c r="AAI14" s="7"/>
      <c r="AAJ14" s="7"/>
      <c r="AAK14" s="7"/>
      <c r="AAL14" s="7"/>
      <c r="AAM14" s="7"/>
      <c r="AAN14" s="7"/>
      <c r="AAO14" s="7"/>
      <c r="AAP14" s="7"/>
      <c r="AAQ14" s="7"/>
      <c r="AAR14" s="7"/>
      <c r="AAS14" s="8"/>
      <c r="AAT14" s="8"/>
      <c r="AAU14" s="8"/>
      <c r="AAV14" s="7"/>
      <c r="AAW14" s="9"/>
      <c r="AAX14" s="6"/>
      <c r="AAY14" s="7"/>
      <c r="AAZ14" s="7"/>
      <c r="ABA14" s="7"/>
      <c r="ABB14" s="7"/>
      <c r="ABC14" s="7"/>
      <c r="ABD14" s="7"/>
      <c r="ABE14" s="7"/>
      <c r="ABF14" s="7"/>
      <c r="ABG14" s="7"/>
      <c r="ABH14" s="7"/>
      <c r="ABI14" s="7"/>
      <c r="ABJ14" s="7"/>
      <c r="ABK14" s="7"/>
      <c r="ABL14" s="8"/>
      <c r="ABM14" s="8"/>
      <c r="ABN14" s="8"/>
      <c r="ABO14" s="7"/>
      <c r="ABP14" s="9"/>
      <c r="ABQ14" s="6"/>
      <c r="ABR14" s="7"/>
      <c r="ABS14" s="7"/>
      <c r="ABT14" s="8"/>
      <c r="ABU14" s="8"/>
      <c r="ABV14" s="8"/>
      <c r="ABW14" s="7"/>
      <c r="ABX14" s="7"/>
      <c r="ABY14" s="7"/>
      <c r="ABZ14" s="7"/>
      <c r="ACA14" s="7"/>
      <c r="ACB14" s="7"/>
      <c r="ACC14" s="7"/>
      <c r="ACD14" s="7"/>
      <c r="ACE14" s="7"/>
      <c r="ACF14" s="7"/>
      <c r="ACG14" s="7"/>
      <c r="ACH14" s="7"/>
      <c r="ACI14" s="9"/>
      <c r="ACJ14" s="6"/>
      <c r="ACK14" s="7"/>
      <c r="ACL14" s="7"/>
      <c r="ACM14" s="7"/>
      <c r="ACN14" s="7"/>
      <c r="ACO14" s="7"/>
      <c r="ACP14" s="7"/>
      <c r="ACQ14" s="7"/>
      <c r="ACR14" s="7"/>
      <c r="ACS14" s="7"/>
      <c r="ACT14" s="7"/>
      <c r="ACU14" s="7"/>
      <c r="ACV14" s="7"/>
      <c r="ACW14" s="7"/>
      <c r="ACX14" s="8"/>
      <c r="ACY14" s="8"/>
      <c r="ACZ14" s="8"/>
      <c r="ADA14" s="7"/>
      <c r="ADB14" s="9"/>
      <c r="ADC14" s="6"/>
      <c r="ADD14" s="7"/>
      <c r="ADE14" s="7"/>
      <c r="ADF14" s="8"/>
      <c r="ADG14" s="8"/>
      <c r="ADH14" s="8"/>
      <c r="ADI14" s="7"/>
      <c r="ADJ14" s="7"/>
      <c r="ADK14" s="7"/>
      <c r="ADL14" s="7"/>
      <c r="ADM14" s="7"/>
      <c r="ADN14" s="7"/>
      <c r="ADO14" s="7"/>
      <c r="ADP14" s="7"/>
      <c r="ADQ14" s="7"/>
      <c r="ADR14" s="7"/>
      <c r="ADS14" s="7"/>
      <c r="ADT14" s="7"/>
      <c r="ADU14" s="9"/>
      <c r="ADV14" s="6"/>
      <c r="ADW14" s="7"/>
      <c r="ADX14" s="7"/>
      <c r="ADY14" s="7"/>
      <c r="ADZ14" s="7"/>
      <c r="AEA14" s="7"/>
      <c r="AEB14" s="7"/>
      <c r="AEC14" s="7"/>
      <c r="AED14" s="7"/>
      <c r="AEE14" s="7"/>
      <c r="AEF14" s="7"/>
      <c r="AEG14" s="7"/>
      <c r="AEH14" s="7"/>
      <c r="AEI14" s="7"/>
      <c r="AEJ14" s="8"/>
      <c r="AEK14" s="8"/>
      <c r="AEL14" s="8"/>
      <c r="AEM14" s="7"/>
      <c r="AEN14" s="9"/>
      <c r="AEO14" s="6"/>
      <c r="AEP14" s="7"/>
      <c r="AEQ14" s="7"/>
      <c r="AER14" s="8"/>
      <c r="AES14" s="8"/>
      <c r="AET14" s="8"/>
      <c r="AEU14" s="7"/>
      <c r="AEV14" s="7"/>
      <c r="AEW14" s="7"/>
      <c r="AEX14" s="7"/>
      <c r="AEY14" s="7"/>
      <c r="AEZ14" s="7"/>
      <c r="AFA14" s="7"/>
      <c r="AFB14" s="7"/>
      <c r="AFC14" s="7"/>
      <c r="AFD14" s="7"/>
      <c r="AFE14" s="7"/>
      <c r="AFF14" s="7"/>
      <c r="AFG14" s="9"/>
      <c r="AFH14" s="6"/>
      <c r="AFI14" s="7"/>
      <c r="AFJ14" s="7"/>
      <c r="AFK14" s="7"/>
      <c r="AFL14" s="7"/>
      <c r="AFM14" s="7"/>
      <c r="AFN14" s="7"/>
      <c r="AFO14" s="7"/>
      <c r="AFP14" s="7"/>
      <c r="AFQ14" s="7"/>
      <c r="AFR14" s="7"/>
      <c r="AFS14" s="7"/>
      <c r="AFT14" s="7"/>
      <c r="AFU14" s="7"/>
      <c r="AFV14" s="8"/>
      <c r="AFW14" s="8"/>
      <c r="AFX14" s="8"/>
      <c r="AFY14" s="7"/>
      <c r="AFZ14" s="9"/>
      <c r="AGA14" s="6"/>
      <c r="AGB14" s="7"/>
      <c r="AGC14" s="7"/>
      <c r="AGD14" s="8"/>
      <c r="AGE14" s="8"/>
      <c r="AGF14" s="8"/>
      <c r="AGG14" s="7"/>
      <c r="AGH14" s="7"/>
      <c r="AGI14" s="7"/>
      <c r="AGJ14" s="7"/>
      <c r="AGK14" s="7"/>
      <c r="AGL14" s="7"/>
      <c r="AGM14" s="7"/>
      <c r="AGN14" s="7"/>
      <c r="AGO14" s="7"/>
      <c r="AGP14" s="7"/>
      <c r="AGQ14" s="7"/>
      <c r="AGR14" s="7"/>
      <c r="AGS14" s="9"/>
      <c r="AGT14" s="6"/>
      <c r="AGU14" s="7"/>
      <c r="AGV14" s="7"/>
      <c r="AGW14" s="7"/>
      <c r="AGX14" s="7"/>
      <c r="AGY14" s="7"/>
      <c r="AGZ14" s="7"/>
      <c r="AHA14" s="7"/>
      <c r="AHB14" s="7"/>
      <c r="AHC14" s="7"/>
      <c r="AHD14" s="7"/>
      <c r="AHE14" s="7"/>
      <c r="AHF14" s="7"/>
      <c r="AHG14" s="7"/>
      <c r="AHH14" s="8"/>
      <c r="AHI14" s="8"/>
      <c r="AHJ14" s="8"/>
      <c r="AHK14" s="7"/>
      <c r="AHL14" s="9"/>
      <c r="AHM14" s="6"/>
      <c r="AHN14" s="7"/>
      <c r="AHO14" s="7"/>
      <c r="AHP14" s="8"/>
      <c r="AHQ14" s="8"/>
      <c r="AHR14" s="8"/>
      <c r="AHS14" s="7"/>
      <c r="AHT14" s="7"/>
      <c r="AHU14" s="7"/>
      <c r="AHV14" s="7"/>
      <c r="AHW14" s="7"/>
      <c r="AHX14" s="7"/>
      <c r="AHY14" s="7"/>
      <c r="AHZ14" s="7"/>
      <c r="AIA14" s="7"/>
      <c r="AIB14" s="7"/>
      <c r="AIC14" s="7"/>
      <c r="AID14" s="7"/>
      <c r="AIE14" s="9"/>
      <c r="AIF14" s="6"/>
      <c r="AIG14" s="7"/>
      <c r="AIH14" s="7"/>
      <c r="AII14" s="7"/>
      <c r="AIJ14" s="7"/>
      <c r="AIK14" s="7"/>
      <c r="AIL14" s="7"/>
      <c r="AIM14" s="7"/>
      <c r="AIN14" s="7"/>
      <c r="AIO14" s="7"/>
      <c r="AIP14" s="7"/>
      <c r="AIQ14" s="7"/>
      <c r="AIR14" s="7"/>
      <c r="AIS14" s="7"/>
      <c r="AIT14" s="8"/>
      <c r="AIU14" s="8"/>
      <c r="AIV14" s="8"/>
      <c r="AIW14" s="7"/>
      <c r="AIX14" s="9"/>
      <c r="AIY14" s="6"/>
      <c r="AIZ14" s="7"/>
      <c r="AJA14" s="7"/>
      <c r="AJB14" s="8"/>
      <c r="AJC14" s="8"/>
      <c r="AJD14" s="8"/>
      <c r="AJE14" s="7"/>
      <c r="AJF14" s="7"/>
      <c r="AJG14" s="7"/>
      <c r="AJH14" s="7"/>
      <c r="AJI14" s="7"/>
      <c r="AJJ14" s="7"/>
      <c r="AJK14" s="7"/>
      <c r="AJL14" s="7"/>
      <c r="AJM14" s="7"/>
      <c r="AJN14" s="7"/>
      <c r="AJO14" s="7"/>
      <c r="AJP14" s="7"/>
      <c r="AJQ14" s="9"/>
      <c r="AJR14" s="6"/>
      <c r="AJS14" s="7"/>
      <c r="AJT14" s="7"/>
      <c r="AJU14" s="7"/>
      <c r="AJV14" s="7"/>
      <c r="AJW14" s="7"/>
      <c r="AJX14" s="7"/>
      <c r="AJY14" s="7"/>
      <c r="AJZ14" s="7"/>
      <c r="AKA14" s="7"/>
      <c r="AKB14" s="7"/>
      <c r="AKC14" s="7"/>
      <c r="AKD14" s="7"/>
      <c r="AKE14" s="7"/>
      <c r="AKF14" s="8"/>
      <c r="AKG14" s="8"/>
      <c r="AKH14" s="8"/>
      <c r="AKI14" s="7"/>
      <c r="AKJ14" s="9"/>
      <c r="AKK14" s="6"/>
      <c r="AKL14" s="7"/>
      <c r="AKM14" s="7"/>
      <c r="AKN14" s="8"/>
      <c r="AKO14" s="8"/>
      <c r="AKP14" s="8"/>
      <c r="AKQ14" s="7"/>
      <c r="AKR14" s="7"/>
      <c r="AKS14" s="7"/>
      <c r="AKT14" s="7"/>
      <c r="AKU14" s="7"/>
      <c r="AKV14" s="7"/>
      <c r="AKW14" s="7"/>
      <c r="AKX14" s="7"/>
      <c r="AKY14" s="7"/>
      <c r="AKZ14" s="7"/>
      <c r="ALA14" s="7"/>
      <c r="ALB14" s="7"/>
      <c r="ALC14" s="9"/>
      <c r="ALD14" s="6"/>
      <c r="ALE14" s="7"/>
      <c r="ALF14" s="7"/>
      <c r="ALG14" s="7"/>
      <c r="ALH14" s="7"/>
      <c r="ALI14" s="7"/>
      <c r="ALJ14" s="7"/>
      <c r="ALK14" s="7"/>
      <c r="ALL14" s="7"/>
      <c r="ALM14" s="7"/>
      <c r="ALN14" s="7"/>
      <c r="ALO14" s="7"/>
      <c r="ALP14" s="7"/>
      <c r="ALQ14" s="7"/>
      <c r="ALR14" s="8"/>
      <c r="ALS14" s="8"/>
      <c r="ALT14" s="8"/>
      <c r="ALU14" s="7"/>
      <c r="ALV14" s="9"/>
      <c r="ALW14" s="6"/>
      <c r="ALX14" s="7"/>
      <c r="ALY14" s="7"/>
      <c r="ALZ14" s="8"/>
      <c r="AMA14" s="8"/>
      <c r="AMB14" s="8"/>
      <c r="AMC14" s="7"/>
      <c r="AMD14" s="7"/>
      <c r="AME14" s="7"/>
      <c r="AMF14" s="7"/>
      <c r="AMG14" s="7"/>
      <c r="AMH14" s="7"/>
      <c r="AMI14" s="7"/>
      <c r="AMJ14" s="7"/>
      <c r="AMK14" s="7"/>
      <c r="AML14" s="7"/>
      <c r="AMM14" s="7"/>
      <c r="AMN14" s="7"/>
      <c r="AMO14" s="9"/>
      <c r="AMP14" s="6"/>
      <c r="AMQ14" s="7"/>
      <c r="AMR14" s="7"/>
      <c r="AMS14" s="7"/>
      <c r="AMT14" s="7"/>
      <c r="AMU14" s="7"/>
      <c r="AMV14" s="7"/>
      <c r="AMW14" s="7"/>
      <c r="AMX14" s="7"/>
      <c r="AMY14" s="7"/>
      <c r="AMZ14" s="7"/>
      <c r="ANA14" s="7"/>
      <c r="ANB14" s="7"/>
      <c r="ANC14" s="7"/>
      <c r="AND14" s="8"/>
      <c r="ANE14" s="8"/>
      <c r="ANF14" s="8"/>
      <c r="ANG14" s="7"/>
      <c r="ANH14" s="9"/>
      <c r="ANI14" s="6"/>
      <c r="ANJ14" s="7"/>
      <c r="ANK14" s="7"/>
      <c r="ANL14" s="8"/>
      <c r="ANM14" s="8"/>
      <c r="ANN14" s="8"/>
      <c r="ANO14" s="7"/>
      <c r="ANP14" s="7"/>
      <c r="ANQ14" s="7"/>
      <c r="ANR14" s="7"/>
      <c r="ANS14" s="7"/>
      <c r="ANT14" s="7"/>
      <c r="ANU14" s="7"/>
      <c r="ANV14" s="7"/>
      <c r="ANW14" s="7"/>
      <c r="ANX14" s="7"/>
      <c r="ANY14" s="7"/>
      <c r="ANZ14" s="7"/>
      <c r="AOA14" s="9"/>
      <c r="AOB14" s="6"/>
      <c r="AOC14" s="7"/>
      <c r="AOD14" s="7"/>
      <c r="AOE14" s="7"/>
      <c r="AOF14" s="7"/>
      <c r="AOG14" s="7"/>
      <c r="AOH14" s="7"/>
      <c r="AOI14" s="7"/>
      <c r="AOJ14" s="7"/>
      <c r="AOK14" s="7"/>
      <c r="AOL14" s="7"/>
      <c r="AOM14" s="7"/>
      <c r="AON14" s="7"/>
      <c r="AOO14" s="7"/>
      <c r="AOP14" s="8"/>
      <c r="AOQ14" s="8"/>
      <c r="AOR14" s="8"/>
      <c r="AOS14" s="7"/>
      <c r="AOT14" s="9"/>
      <c r="AOU14" s="6"/>
      <c r="AOV14" s="7"/>
      <c r="AOW14" s="7"/>
      <c r="AOX14" s="8"/>
      <c r="AOY14" s="8"/>
      <c r="AOZ14" s="8"/>
      <c r="APA14" s="7"/>
      <c r="APB14" s="7"/>
      <c r="APC14" s="7"/>
      <c r="APD14" s="7"/>
      <c r="APE14" s="7"/>
      <c r="APF14" s="7"/>
      <c r="APG14" s="7"/>
      <c r="APH14" s="7"/>
      <c r="API14" s="7"/>
      <c r="APJ14" s="7"/>
      <c r="APK14" s="7"/>
      <c r="APL14" s="7"/>
      <c r="APM14" s="9"/>
      <c r="APN14" s="6"/>
      <c r="APO14" s="7"/>
      <c r="APP14" s="7"/>
      <c r="APQ14" s="8"/>
      <c r="APR14" s="8"/>
      <c r="APS14" s="8"/>
      <c r="APT14" s="7"/>
      <c r="APU14" s="7"/>
      <c r="APV14" s="7"/>
      <c r="APW14" s="7"/>
      <c r="APX14" s="7"/>
      <c r="APY14" s="7"/>
      <c r="APZ14" s="7"/>
      <c r="AQA14" s="7"/>
      <c r="AQB14" s="7"/>
      <c r="AQC14" s="7"/>
      <c r="AQD14" s="7"/>
      <c r="AQE14" s="7"/>
      <c r="AQF14" s="9"/>
      <c r="AQG14" s="6"/>
      <c r="AQH14" s="7"/>
      <c r="AQI14" s="7"/>
      <c r="AQJ14" s="8"/>
      <c r="AQK14" s="8"/>
      <c r="AQL14" s="8"/>
      <c r="AQM14" s="7"/>
      <c r="AQN14" s="7"/>
      <c r="AQO14" s="7"/>
      <c r="AQP14" s="7"/>
      <c r="AQQ14" s="7"/>
      <c r="AQR14" s="7"/>
      <c r="AQS14" s="7"/>
      <c r="AQT14" s="7"/>
      <c r="AQU14" s="7"/>
      <c r="AQV14" s="7"/>
      <c r="AQW14" s="7"/>
      <c r="AQX14" s="7"/>
      <c r="AQY14" s="9"/>
      <c r="AQZ14" s="6"/>
      <c r="ARA14" s="7"/>
      <c r="ARB14" s="7"/>
      <c r="ARC14" s="8"/>
      <c r="ARD14" s="8"/>
      <c r="ARE14" s="8"/>
      <c r="ARF14" s="7"/>
      <c r="ARG14" s="7"/>
      <c r="ARH14" s="7"/>
      <c r="ARI14" s="7"/>
      <c r="ARJ14" s="7"/>
      <c r="ARK14" s="7"/>
      <c r="ARL14" s="7"/>
      <c r="ARM14" s="7"/>
      <c r="ARN14" s="7"/>
      <c r="ARO14" s="7"/>
      <c r="ARP14" s="7"/>
      <c r="ARQ14" s="7"/>
      <c r="ARR14" s="9"/>
      <c r="ARS14" s="6"/>
      <c r="ART14" s="7"/>
      <c r="ARU14" s="7"/>
      <c r="ARV14" s="8"/>
      <c r="ARW14" s="8"/>
      <c r="ARX14" s="8"/>
      <c r="ARY14" s="7"/>
      <c r="ARZ14" s="7"/>
      <c r="ASA14" s="7"/>
      <c r="ASB14" s="7"/>
      <c r="ASC14" s="7"/>
      <c r="ASD14" s="7"/>
      <c r="ASE14" s="7"/>
      <c r="ASF14" s="7"/>
      <c r="ASG14" s="7"/>
      <c r="ASH14" s="7"/>
      <c r="ASI14" s="7"/>
      <c r="ASJ14" s="7"/>
      <c r="ASK14" s="9"/>
      <c r="ASL14" s="4">
        <f t="shared" ref="ASL14" si="76">SUMIF($D$5:$AQY$5,ASL$5,$D14:$AQY14)</f>
        <v>1</v>
      </c>
      <c r="ASM14" s="4">
        <f t="shared" ref="ASM14" si="77">SUMIF($D$5:$AQY$5,ASM$5,$D14:$AQY14)</f>
        <v>0</v>
      </c>
      <c r="ASN14" s="4">
        <f t="shared" ref="ASN14" si="78">SUMIF($D$5:$AQY$5,ASN$5,$D14:$AQY14)</f>
        <v>1</v>
      </c>
      <c r="ASO14" s="4">
        <f t="shared" ref="ASO14" si="79">SUMIF($D$5:$AQY$5,ASO$5,$D14:$AQY14)</f>
        <v>0</v>
      </c>
      <c r="ASP14" s="4">
        <f t="shared" ref="ASP14" si="80">SUMIF($D$5:$AQY$5,ASP$5,$D14:$AQY14)</f>
        <v>26</v>
      </c>
      <c r="ASQ14" s="4">
        <f t="shared" ref="ASQ14" si="81">SUMIF($D$5:$AQY$5,ASQ$5,$D14:$AQY14)</f>
        <v>0</v>
      </c>
      <c r="ASR14" s="4">
        <f t="shared" ref="ASR14" si="82">SUMIF($D$5:$AQY$5,ASR$5,$D14:$AQY14)</f>
        <v>30</v>
      </c>
      <c r="ASS14" s="4">
        <f t="shared" ref="ASS14" si="83">SUMIF($D$5:$AQY$5,ASS$5,$D14:$AQY14)</f>
        <v>0</v>
      </c>
      <c r="AST14" s="4">
        <f t="shared" ref="AST14:ATI14" si="84">SUMIF($D$5:$AQY$5,AST$5,$D14:$AQY14)</f>
        <v>0</v>
      </c>
      <c r="ASU14" s="4">
        <f t="shared" si="84"/>
        <v>0</v>
      </c>
      <c r="ASV14" s="4">
        <f t="shared" si="84"/>
        <v>0</v>
      </c>
      <c r="ASW14" s="4">
        <f t="shared" si="84"/>
        <v>0</v>
      </c>
      <c r="ASX14" s="4">
        <f t="shared" si="84"/>
        <v>0</v>
      </c>
      <c r="ASY14" s="4">
        <f t="shared" si="84"/>
        <v>0</v>
      </c>
      <c r="ASZ14" s="4">
        <f t="shared" si="84"/>
        <v>0</v>
      </c>
      <c r="ATA14" s="4">
        <f t="shared" si="84"/>
        <v>0</v>
      </c>
      <c r="ATB14" s="4">
        <f t="shared" si="84"/>
        <v>0</v>
      </c>
      <c r="ATC14" s="4">
        <f t="shared" si="84"/>
        <v>0</v>
      </c>
      <c r="ATD14" s="4">
        <f t="shared" si="84"/>
        <v>0</v>
      </c>
      <c r="ATE14" s="4">
        <f t="shared" si="84"/>
        <v>0</v>
      </c>
      <c r="ATF14" s="4">
        <f t="shared" si="84"/>
        <v>0</v>
      </c>
      <c r="ATG14" s="4">
        <f t="shared" si="84"/>
        <v>0</v>
      </c>
      <c r="ATH14" s="4">
        <f t="shared" si="84"/>
        <v>0</v>
      </c>
      <c r="ATI14" s="4">
        <f t="shared" si="84"/>
        <v>0</v>
      </c>
    </row>
    <row r="15" spans="1:1205" x14ac:dyDescent="0.2">
      <c r="A15" s="33">
        <v>401061242</v>
      </c>
      <c r="B15" s="33" t="s">
        <v>81</v>
      </c>
      <c r="C15" s="33" t="s">
        <v>4</v>
      </c>
      <c r="D15" s="6"/>
      <c r="E15" s="7"/>
      <c r="F15" s="7"/>
      <c r="G15" s="8"/>
      <c r="H15" s="8"/>
      <c r="I15" s="8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9"/>
      <c r="W15" s="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8"/>
      <c r="AL15" s="8"/>
      <c r="AM15" s="8"/>
      <c r="AN15" s="7"/>
      <c r="AO15" s="9"/>
      <c r="AP15" s="6"/>
      <c r="AQ15" s="7"/>
      <c r="AR15" s="7"/>
      <c r="AS15" s="8"/>
      <c r="AT15" s="8"/>
      <c r="AU15" s="8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9"/>
      <c r="BI15" s="6"/>
      <c r="BJ15" s="7"/>
      <c r="BK15" s="7"/>
      <c r="BL15" s="7"/>
      <c r="BM15" s="7">
        <v>2</v>
      </c>
      <c r="BN15" s="7"/>
      <c r="BO15" s="7"/>
      <c r="BP15" s="7"/>
      <c r="BQ15" s="7"/>
      <c r="BR15" s="7"/>
      <c r="BS15" s="7"/>
      <c r="BT15" s="7"/>
      <c r="BU15" s="7"/>
      <c r="BV15" s="7"/>
      <c r="BW15" s="8"/>
      <c r="BX15" s="8"/>
      <c r="BY15" s="8"/>
      <c r="BZ15" s="7"/>
      <c r="CA15" s="9"/>
      <c r="CB15" s="6"/>
      <c r="CC15" s="7"/>
      <c r="CD15" s="7"/>
      <c r="CE15" s="8"/>
      <c r="CF15" s="8">
        <v>0.5</v>
      </c>
      <c r="CG15" s="8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9"/>
      <c r="CU15" s="6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8"/>
      <c r="DJ15" s="8"/>
      <c r="DK15" s="8"/>
      <c r="DL15" s="7"/>
      <c r="DM15" s="9"/>
      <c r="DN15" s="6"/>
      <c r="DO15" s="7"/>
      <c r="DP15" s="7"/>
      <c r="DQ15" s="8"/>
      <c r="DR15" s="8"/>
      <c r="DS15" s="8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9"/>
      <c r="EG15" s="6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8"/>
      <c r="EV15" s="8"/>
      <c r="EW15" s="8"/>
      <c r="EX15" s="7"/>
      <c r="EY15" s="9"/>
      <c r="EZ15" s="6"/>
      <c r="FA15" s="7"/>
      <c r="FB15" s="7"/>
      <c r="FC15" s="8"/>
      <c r="FD15" s="8"/>
      <c r="FE15" s="8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9"/>
      <c r="FS15" s="6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8"/>
      <c r="GH15" s="8"/>
      <c r="GI15" s="8"/>
      <c r="GJ15" s="7"/>
      <c r="GK15" s="9"/>
      <c r="GL15" s="6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8"/>
      <c r="HA15" s="8"/>
      <c r="HB15" s="8"/>
      <c r="HC15" s="7"/>
      <c r="HD15" s="9"/>
      <c r="HE15" s="6"/>
      <c r="HF15" s="7"/>
      <c r="HG15" s="7"/>
      <c r="HH15" s="8"/>
      <c r="HI15" s="8"/>
      <c r="HJ15" s="8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9"/>
      <c r="HX15" s="6"/>
      <c r="HY15" s="7"/>
      <c r="HZ15" s="7"/>
      <c r="IA15" s="7"/>
      <c r="IB15" s="7">
        <v>2</v>
      </c>
      <c r="IC15" s="7"/>
      <c r="ID15" s="7"/>
      <c r="IE15" s="7"/>
      <c r="IF15" s="7"/>
      <c r="IG15" s="7"/>
      <c r="IH15" s="7"/>
      <c r="II15" s="7"/>
      <c r="IJ15" s="7"/>
      <c r="IK15" s="7"/>
      <c r="IL15" s="8"/>
      <c r="IM15" s="8"/>
      <c r="IN15" s="8"/>
      <c r="IO15" s="7"/>
      <c r="IP15" s="9"/>
      <c r="IQ15" s="6"/>
      <c r="IR15" s="7"/>
      <c r="IS15" s="7"/>
      <c r="IT15" s="8">
        <v>1</v>
      </c>
      <c r="IU15" s="8"/>
      <c r="IV15" s="8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9"/>
      <c r="JJ15" s="6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8"/>
      <c r="JY15" s="8"/>
      <c r="JZ15" s="8"/>
      <c r="KA15" s="7"/>
      <c r="KB15" s="9"/>
      <c r="KC15" s="6"/>
      <c r="KD15" s="7"/>
      <c r="KE15" s="7"/>
      <c r="KF15" s="8"/>
      <c r="KG15" s="8"/>
      <c r="KH15" s="8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9"/>
      <c r="KV15" s="6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8"/>
      <c r="LK15" s="8"/>
      <c r="LL15" s="8"/>
      <c r="LM15" s="7"/>
      <c r="LN15" s="9"/>
      <c r="LO15" s="6"/>
      <c r="LP15" s="7"/>
      <c r="LQ15" s="7"/>
      <c r="LR15" s="8"/>
      <c r="LS15" s="8">
        <v>2</v>
      </c>
      <c r="LT15" s="8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9"/>
      <c r="MH15" s="6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8"/>
      <c r="MW15" s="8"/>
      <c r="MX15" s="8"/>
      <c r="MY15" s="7"/>
      <c r="MZ15" s="9"/>
      <c r="NA15" s="6"/>
      <c r="NB15" s="7"/>
      <c r="NC15" s="7"/>
      <c r="ND15" s="8"/>
      <c r="NE15" s="8"/>
      <c r="NF15" s="8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9"/>
      <c r="NT15" s="6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8"/>
      <c r="OI15" s="8"/>
      <c r="OJ15" s="8"/>
      <c r="OK15" s="7"/>
      <c r="OL15" s="9"/>
      <c r="OM15" s="6"/>
      <c r="ON15" s="7"/>
      <c r="OO15" s="7"/>
      <c r="OP15" s="8"/>
      <c r="OQ15" s="8"/>
      <c r="OR15" s="8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9"/>
      <c r="PF15" s="6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8"/>
      <c r="PU15" s="8"/>
      <c r="PV15" s="8"/>
      <c r="PW15" s="7"/>
      <c r="PX15" s="9"/>
      <c r="PY15" s="6"/>
      <c r="PZ15" s="7"/>
      <c r="QA15" s="7"/>
      <c r="QB15" s="8"/>
      <c r="QC15" s="8"/>
      <c r="QD15" s="8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9"/>
      <c r="QR15" s="6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8"/>
      <c r="RG15" s="8"/>
      <c r="RH15" s="8"/>
      <c r="RI15" s="7"/>
      <c r="RJ15" s="9"/>
      <c r="RK15" s="6"/>
      <c r="RL15" s="7"/>
      <c r="RM15" s="7"/>
      <c r="RN15" s="8"/>
      <c r="RO15" s="8"/>
      <c r="RP15" s="8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9"/>
      <c r="SD15" s="6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8"/>
      <c r="SS15" s="8"/>
      <c r="ST15" s="8"/>
      <c r="SU15" s="7"/>
      <c r="SV15" s="9"/>
      <c r="SW15" s="6"/>
      <c r="SX15" s="7"/>
      <c r="SY15" s="7"/>
      <c r="SZ15" s="8"/>
      <c r="TA15" s="8"/>
      <c r="TB15" s="8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9"/>
      <c r="TP15" s="6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8"/>
      <c r="UE15" s="8"/>
      <c r="UF15" s="8"/>
      <c r="UG15" s="7"/>
      <c r="UH15" s="9"/>
      <c r="UI15" s="6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8"/>
      <c r="UX15" s="8"/>
      <c r="UY15" s="8"/>
      <c r="UZ15" s="7"/>
      <c r="VA15" s="9"/>
      <c r="VB15" s="6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8"/>
      <c r="VQ15" s="8"/>
      <c r="VR15" s="8"/>
      <c r="VS15" s="7"/>
      <c r="VT15" s="9"/>
      <c r="VU15" s="6"/>
      <c r="VV15" s="7"/>
      <c r="VW15" s="7"/>
      <c r="VX15" s="8"/>
      <c r="VY15" s="8"/>
      <c r="VZ15" s="8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9"/>
      <c r="WN15" s="6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8"/>
      <c r="XC15" s="8"/>
      <c r="XD15" s="8"/>
      <c r="XE15" s="7"/>
      <c r="XF15" s="9"/>
      <c r="XG15" s="6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8"/>
      <c r="XV15" s="8"/>
      <c r="XW15" s="8"/>
      <c r="XX15" s="7"/>
      <c r="XY15" s="9"/>
      <c r="XZ15" s="6"/>
      <c r="YA15" s="7"/>
      <c r="YB15" s="7"/>
      <c r="YC15" s="8"/>
      <c r="YD15" s="8"/>
      <c r="YE15" s="8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9"/>
      <c r="YS15" s="6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8"/>
      <c r="ZH15" s="8"/>
      <c r="ZI15" s="8"/>
      <c r="ZJ15" s="7"/>
      <c r="ZK15" s="9"/>
      <c r="ZL15" s="6"/>
      <c r="ZM15" s="7"/>
      <c r="ZN15" s="7"/>
      <c r="ZO15" s="8"/>
      <c r="ZP15" s="8"/>
      <c r="ZQ15" s="8"/>
      <c r="ZR15" s="7"/>
      <c r="ZS15" s="7"/>
      <c r="ZT15" s="7"/>
      <c r="ZU15" s="7"/>
      <c r="ZV15" s="7"/>
      <c r="ZW15" s="7"/>
      <c r="ZX15" s="7"/>
      <c r="ZY15" s="7"/>
      <c r="ZZ15" s="7"/>
      <c r="AAA15" s="7"/>
      <c r="AAB15" s="7"/>
      <c r="AAC15" s="7"/>
      <c r="AAD15" s="9"/>
      <c r="AAE15" s="6"/>
      <c r="AAF15" s="7"/>
      <c r="AAG15" s="7"/>
      <c r="AAH15" s="7"/>
      <c r="AAI15" s="7"/>
      <c r="AAJ15" s="7"/>
      <c r="AAK15" s="7"/>
      <c r="AAL15" s="7"/>
      <c r="AAM15" s="7"/>
      <c r="AAN15" s="7"/>
      <c r="AAO15" s="7"/>
      <c r="AAP15" s="7"/>
      <c r="AAQ15" s="7"/>
      <c r="AAR15" s="7"/>
      <c r="AAS15" s="8"/>
      <c r="AAT15" s="8"/>
      <c r="AAU15" s="8"/>
      <c r="AAV15" s="7"/>
      <c r="AAW15" s="9"/>
      <c r="AAX15" s="6"/>
      <c r="AAY15" s="7"/>
      <c r="AAZ15" s="7"/>
      <c r="ABA15" s="7"/>
      <c r="ABB15" s="7"/>
      <c r="ABC15" s="7"/>
      <c r="ABD15" s="7"/>
      <c r="ABE15" s="7"/>
      <c r="ABF15" s="7"/>
      <c r="ABG15" s="7"/>
      <c r="ABH15" s="7"/>
      <c r="ABI15" s="7"/>
      <c r="ABJ15" s="7"/>
      <c r="ABK15" s="7"/>
      <c r="ABL15" s="8"/>
      <c r="ABM15" s="8"/>
      <c r="ABN15" s="8"/>
      <c r="ABO15" s="7"/>
      <c r="ABP15" s="9"/>
      <c r="ABQ15" s="6"/>
      <c r="ABR15" s="7"/>
      <c r="ABS15" s="7"/>
      <c r="ABT15" s="8"/>
      <c r="ABU15" s="8"/>
      <c r="ABV15" s="8"/>
      <c r="ABW15" s="7"/>
      <c r="ABX15" s="7"/>
      <c r="ABY15" s="7"/>
      <c r="ABZ15" s="7"/>
      <c r="ACA15" s="7"/>
      <c r="ACB15" s="7"/>
      <c r="ACC15" s="7"/>
      <c r="ACD15" s="7"/>
      <c r="ACE15" s="7"/>
      <c r="ACF15" s="7"/>
      <c r="ACG15" s="7"/>
      <c r="ACH15" s="7"/>
      <c r="ACI15" s="9"/>
      <c r="ACJ15" s="6"/>
      <c r="ACK15" s="7"/>
      <c r="ACL15" s="7"/>
      <c r="ACM15" s="7"/>
      <c r="ACN15" s="7"/>
      <c r="ACO15" s="7"/>
      <c r="ACP15" s="7"/>
      <c r="ACQ15" s="7"/>
      <c r="ACR15" s="7"/>
      <c r="ACS15" s="7"/>
      <c r="ACT15" s="7"/>
      <c r="ACU15" s="7"/>
      <c r="ACV15" s="7"/>
      <c r="ACW15" s="7"/>
      <c r="ACX15" s="8"/>
      <c r="ACY15" s="8"/>
      <c r="ACZ15" s="8"/>
      <c r="ADA15" s="7"/>
      <c r="ADB15" s="9"/>
      <c r="ADC15" s="6"/>
      <c r="ADD15" s="7"/>
      <c r="ADE15" s="7"/>
      <c r="ADF15" s="8"/>
      <c r="ADG15" s="8"/>
      <c r="ADH15" s="8"/>
      <c r="ADI15" s="7"/>
      <c r="ADJ15" s="7"/>
      <c r="ADK15" s="7"/>
      <c r="ADL15" s="7"/>
      <c r="ADM15" s="7"/>
      <c r="ADN15" s="7"/>
      <c r="ADO15" s="7"/>
      <c r="ADP15" s="7"/>
      <c r="ADQ15" s="7"/>
      <c r="ADR15" s="7"/>
      <c r="ADS15" s="7"/>
      <c r="ADT15" s="7"/>
      <c r="ADU15" s="9"/>
      <c r="ADV15" s="6"/>
      <c r="ADW15" s="7"/>
      <c r="ADX15" s="7"/>
      <c r="ADY15" s="7"/>
      <c r="ADZ15" s="7"/>
      <c r="AEA15" s="7"/>
      <c r="AEB15" s="7"/>
      <c r="AEC15" s="7"/>
      <c r="AED15" s="7"/>
      <c r="AEE15" s="7"/>
      <c r="AEF15" s="7"/>
      <c r="AEG15" s="7"/>
      <c r="AEH15" s="7"/>
      <c r="AEI15" s="7"/>
      <c r="AEJ15" s="8"/>
      <c r="AEK15" s="8"/>
      <c r="AEL15" s="8"/>
      <c r="AEM15" s="7"/>
      <c r="AEN15" s="9"/>
      <c r="AEO15" s="6"/>
      <c r="AEP15" s="7"/>
      <c r="AEQ15" s="7"/>
      <c r="AER15" s="8"/>
      <c r="AES15" s="8"/>
      <c r="AET15" s="8"/>
      <c r="AEU15" s="7"/>
      <c r="AEV15" s="7"/>
      <c r="AEW15" s="7"/>
      <c r="AEX15" s="7"/>
      <c r="AEY15" s="7"/>
      <c r="AEZ15" s="7"/>
      <c r="AFA15" s="7"/>
      <c r="AFB15" s="7"/>
      <c r="AFC15" s="7"/>
      <c r="AFD15" s="7"/>
      <c r="AFE15" s="7"/>
      <c r="AFF15" s="7"/>
      <c r="AFG15" s="9"/>
      <c r="AFH15" s="6"/>
      <c r="AFI15" s="7"/>
      <c r="AFJ15" s="7"/>
      <c r="AFK15" s="7"/>
      <c r="AFL15" s="7"/>
      <c r="AFM15" s="7"/>
      <c r="AFN15" s="7"/>
      <c r="AFO15" s="7"/>
      <c r="AFP15" s="7"/>
      <c r="AFQ15" s="7"/>
      <c r="AFR15" s="7"/>
      <c r="AFS15" s="7"/>
      <c r="AFT15" s="7"/>
      <c r="AFU15" s="7"/>
      <c r="AFV15" s="8"/>
      <c r="AFW15" s="8"/>
      <c r="AFX15" s="8"/>
      <c r="AFY15" s="7"/>
      <c r="AFZ15" s="9"/>
      <c r="AGA15" s="6"/>
      <c r="AGB15" s="7"/>
      <c r="AGC15" s="7"/>
      <c r="AGD15" s="8"/>
      <c r="AGE15" s="8"/>
      <c r="AGF15" s="8"/>
      <c r="AGG15" s="7"/>
      <c r="AGH15" s="7"/>
      <c r="AGI15" s="7"/>
      <c r="AGJ15" s="7"/>
      <c r="AGK15" s="7"/>
      <c r="AGL15" s="7"/>
      <c r="AGM15" s="7"/>
      <c r="AGN15" s="7"/>
      <c r="AGO15" s="7"/>
      <c r="AGP15" s="7"/>
      <c r="AGQ15" s="7"/>
      <c r="AGR15" s="7"/>
      <c r="AGS15" s="9"/>
      <c r="AGT15" s="6"/>
      <c r="AGU15" s="7"/>
      <c r="AGV15" s="7"/>
      <c r="AGW15" s="7"/>
      <c r="AGX15" s="7"/>
      <c r="AGY15" s="7"/>
      <c r="AGZ15" s="7"/>
      <c r="AHA15" s="7"/>
      <c r="AHB15" s="7"/>
      <c r="AHC15" s="7"/>
      <c r="AHD15" s="7"/>
      <c r="AHE15" s="7"/>
      <c r="AHF15" s="7"/>
      <c r="AHG15" s="7"/>
      <c r="AHH15" s="8"/>
      <c r="AHI15" s="8"/>
      <c r="AHJ15" s="8"/>
      <c r="AHK15" s="7"/>
      <c r="AHL15" s="9"/>
      <c r="AHM15" s="6"/>
      <c r="AHN15" s="7"/>
      <c r="AHO15" s="7"/>
      <c r="AHP15" s="8"/>
      <c r="AHQ15" s="8"/>
      <c r="AHR15" s="8"/>
      <c r="AHS15" s="7"/>
      <c r="AHT15" s="7"/>
      <c r="AHU15" s="7"/>
      <c r="AHV15" s="7"/>
      <c r="AHW15" s="7"/>
      <c r="AHX15" s="7"/>
      <c r="AHY15" s="7"/>
      <c r="AHZ15" s="7"/>
      <c r="AIA15" s="7"/>
      <c r="AIB15" s="7"/>
      <c r="AIC15" s="7"/>
      <c r="AID15" s="7"/>
      <c r="AIE15" s="9"/>
      <c r="AIF15" s="6"/>
      <c r="AIG15" s="7"/>
      <c r="AIH15" s="7"/>
      <c r="AII15" s="7"/>
      <c r="AIJ15" s="7"/>
      <c r="AIK15" s="7"/>
      <c r="AIL15" s="7"/>
      <c r="AIM15" s="7"/>
      <c r="AIN15" s="7"/>
      <c r="AIO15" s="7"/>
      <c r="AIP15" s="7"/>
      <c r="AIQ15" s="7"/>
      <c r="AIR15" s="7"/>
      <c r="AIS15" s="7"/>
      <c r="AIT15" s="8"/>
      <c r="AIU15" s="8"/>
      <c r="AIV15" s="8"/>
      <c r="AIW15" s="7"/>
      <c r="AIX15" s="9"/>
      <c r="AIY15" s="6"/>
      <c r="AIZ15" s="7"/>
      <c r="AJA15" s="7"/>
      <c r="AJB15" s="8"/>
      <c r="AJC15" s="8"/>
      <c r="AJD15" s="8"/>
      <c r="AJE15" s="7"/>
      <c r="AJF15" s="7"/>
      <c r="AJG15" s="7"/>
      <c r="AJH15" s="7"/>
      <c r="AJI15" s="7"/>
      <c r="AJJ15" s="7"/>
      <c r="AJK15" s="7"/>
      <c r="AJL15" s="7"/>
      <c r="AJM15" s="7"/>
      <c r="AJN15" s="7"/>
      <c r="AJO15" s="7"/>
      <c r="AJP15" s="7"/>
      <c r="AJQ15" s="9"/>
      <c r="AJR15" s="6"/>
      <c r="AJS15" s="7"/>
      <c r="AJT15" s="7"/>
      <c r="AJU15" s="7"/>
      <c r="AJV15" s="7"/>
      <c r="AJW15" s="7"/>
      <c r="AJX15" s="7"/>
      <c r="AJY15" s="7"/>
      <c r="AJZ15" s="7"/>
      <c r="AKA15" s="7"/>
      <c r="AKB15" s="7"/>
      <c r="AKC15" s="7"/>
      <c r="AKD15" s="7"/>
      <c r="AKE15" s="7"/>
      <c r="AKF15" s="8"/>
      <c r="AKG15" s="8"/>
      <c r="AKH15" s="8"/>
      <c r="AKI15" s="7"/>
      <c r="AKJ15" s="9"/>
      <c r="AKK15" s="6"/>
      <c r="AKL15" s="7"/>
      <c r="AKM15" s="7"/>
      <c r="AKN15" s="8"/>
      <c r="AKO15" s="8"/>
      <c r="AKP15" s="8"/>
      <c r="AKQ15" s="7"/>
      <c r="AKR15" s="7"/>
      <c r="AKS15" s="7"/>
      <c r="AKT15" s="7"/>
      <c r="AKU15" s="7"/>
      <c r="AKV15" s="7"/>
      <c r="AKW15" s="7"/>
      <c r="AKX15" s="7"/>
      <c r="AKY15" s="7"/>
      <c r="AKZ15" s="7"/>
      <c r="ALA15" s="7"/>
      <c r="ALB15" s="7"/>
      <c r="ALC15" s="9"/>
      <c r="ALD15" s="6"/>
      <c r="ALE15" s="7"/>
      <c r="ALF15" s="7"/>
      <c r="ALG15" s="7"/>
      <c r="ALH15" s="7"/>
      <c r="ALI15" s="7"/>
      <c r="ALJ15" s="7"/>
      <c r="ALK15" s="7"/>
      <c r="ALL15" s="7"/>
      <c r="ALM15" s="7"/>
      <c r="ALN15" s="7"/>
      <c r="ALO15" s="7"/>
      <c r="ALP15" s="7"/>
      <c r="ALQ15" s="7"/>
      <c r="ALR15" s="8"/>
      <c r="ALS15" s="8"/>
      <c r="ALT15" s="8"/>
      <c r="ALU15" s="7"/>
      <c r="ALV15" s="9"/>
      <c r="ALW15" s="6"/>
      <c r="ALX15" s="7"/>
      <c r="ALY15" s="7"/>
      <c r="ALZ15" s="8"/>
      <c r="AMA15" s="8"/>
      <c r="AMB15" s="8"/>
      <c r="AMC15" s="7"/>
      <c r="AMD15" s="7"/>
      <c r="AME15" s="7"/>
      <c r="AMF15" s="7"/>
      <c r="AMG15" s="7"/>
      <c r="AMH15" s="7"/>
      <c r="AMI15" s="7"/>
      <c r="AMJ15" s="7"/>
      <c r="AMK15" s="7"/>
      <c r="AML15" s="7"/>
      <c r="AMM15" s="7"/>
      <c r="AMN15" s="7"/>
      <c r="AMO15" s="9"/>
      <c r="AMP15" s="6"/>
      <c r="AMQ15" s="7"/>
      <c r="AMR15" s="7"/>
      <c r="AMS15" s="7"/>
      <c r="AMT15" s="7"/>
      <c r="AMU15" s="7"/>
      <c r="AMV15" s="7"/>
      <c r="AMW15" s="7"/>
      <c r="AMX15" s="7"/>
      <c r="AMY15" s="7"/>
      <c r="AMZ15" s="7"/>
      <c r="ANA15" s="7"/>
      <c r="ANB15" s="7"/>
      <c r="ANC15" s="7"/>
      <c r="AND15" s="8"/>
      <c r="ANE15" s="8"/>
      <c r="ANF15" s="8"/>
      <c r="ANG15" s="7"/>
      <c r="ANH15" s="9"/>
      <c r="ANI15" s="6"/>
      <c r="ANJ15" s="7"/>
      <c r="ANK15" s="7"/>
      <c r="ANL15" s="8"/>
      <c r="ANM15" s="8"/>
      <c r="ANN15" s="8"/>
      <c r="ANO15" s="7"/>
      <c r="ANP15" s="7"/>
      <c r="ANQ15" s="7"/>
      <c r="ANR15" s="7"/>
      <c r="ANS15" s="7"/>
      <c r="ANT15" s="7"/>
      <c r="ANU15" s="7"/>
      <c r="ANV15" s="7"/>
      <c r="ANW15" s="7"/>
      <c r="ANX15" s="7"/>
      <c r="ANY15" s="7"/>
      <c r="ANZ15" s="7"/>
      <c r="AOA15" s="9"/>
      <c r="AOB15" s="6"/>
      <c r="AOC15" s="7"/>
      <c r="AOD15" s="7"/>
      <c r="AOE15" s="7"/>
      <c r="AOF15" s="7"/>
      <c r="AOG15" s="7"/>
      <c r="AOH15" s="7"/>
      <c r="AOI15" s="7"/>
      <c r="AOJ15" s="7"/>
      <c r="AOK15" s="7"/>
      <c r="AOL15" s="7"/>
      <c r="AOM15" s="7"/>
      <c r="AON15" s="7"/>
      <c r="AOO15" s="7"/>
      <c r="AOP15" s="8"/>
      <c r="AOQ15" s="8"/>
      <c r="AOR15" s="8"/>
      <c r="AOS15" s="7"/>
      <c r="AOT15" s="9"/>
      <c r="AOU15" s="6"/>
      <c r="AOV15" s="7"/>
      <c r="AOW15" s="7"/>
      <c r="AOX15" s="8"/>
      <c r="AOY15" s="8"/>
      <c r="AOZ15" s="8"/>
      <c r="APA15" s="7"/>
      <c r="APB15" s="7"/>
      <c r="APC15" s="7"/>
      <c r="APD15" s="7"/>
      <c r="APE15" s="7"/>
      <c r="APF15" s="7"/>
      <c r="APG15" s="7"/>
      <c r="APH15" s="7"/>
      <c r="API15" s="7"/>
      <c r="APJ15" s="7"/>
      <c r="APK15" s="7"/>
      <c r="APL15" s="7"/>
      <c r="APM15" s="9"/>
      <c r="APN15" s="6"/>
      <c r="APO15" s="7"/>
      <c r="APP15" s="7"/>
      <c r="APQ15" s="8"/>
      <c r="APR15" s="8"/>
      <c r="APS15" s="8"/>
      <c r="APT15" s="7"/>
      <c r="APU15" s="7"/>
      <c r="APV15" s="7"/>
      <c r="APW15" s="7"/>
      <c r="APX15" s="7"/>
      <c r="APY15" s="7"/>
      <c r="APZ15" s="7"/>
      <c r="AQA15" s="7"/>
      <c r="AQB15" s="7"/>
      <c r="AQC15" s="7"/>
      <c r="AQD15" s="7"/>
      <c r="AQE15" s="7"/>
      <c r="AQF15" s="9"/>
      <c r="AQG15" s="6"/>
      <c r="AQH15" s="7"/>
      <c r="AQI15" s="7"/>
      <c r="AQJ15" s="8"/>
      <c r="AQK15" s="8"/>
      <c r="AQL15" s="8"/>
      <c r="AQM15" s="7"/>
      <c r="AQN15" s="7"/>
      <c r="AQO15" s="7"/>
      <c r="AQP15" s="7"/>
      <c r="AQQ15" s="7"/>
      <c r="AQR15" s="7"/>
      <c r="AQS15" s="7"/>
      <c r="AQT15" s="7"/>
      <c r="AQU15" s="7"/>
      <c r="AQV15" s="7"/>
      <c r="AQW15" s="7"/>
      <c r="AQX15" s="7"/>
      <c r="AQY15" s="9"/>
      <c r="AQZ15" s="6"/>
      <c r="ARA15" s="7"/>
      <c r="ARB15" s="7"/>
      <c r="ARC15" s="8"/>
      <c r="ARD15" s="8"/>
      <c r="ARE15" s="8"/>
      <c r="ARF15" s="7"/>
      <c r="ARG15" s="7"/>
      <c r="ARH15" s="7"/>
      <c r="ARI15" s="7"/>
      <c r="ARJ15" s="7"/>
      <c r="ARK15" s="7"/>
      <c r="ARL15" s="7"/>
      <c r="ARM15" s="7"/>
      <c r="ARN15" s="7"/>
      <c r="ARO15" s="7"/>
      <c r="ARP15" s="7"/>
      <c r="ARQ15" s="7"/>
      <c r="ARR15" s="9"/>
      <c r="ARS15" s="6"/>
      <c r="ART15" s="7"/>
      <c r="ARU15" s="7"/>
      <c r="ARV15" s="8"/>
      <c r="ARW15" s="8"/>
      <c r="ARX15" s="8"/>
      <c r="ARY15" s="7"/>
      <c r="ARZ15" s="7"/>
      <c r="ASA15" s="7"/>
      <c r="ASB15" s="7"/>
      <c r="ASC15" s="7"/>
      <c r="ASD15" s="7"/>
      <c r="ASE15" s="7"/>
      <c r="ASF15" s="7"/>
      <c r="ASG15" s="7"/>
      <c r="ASH15" s="7"/>
      <c r="ASI15" s="7"/>
      <c r="ASJ15" s="7"/>
      <c r="ASK15" s="9"/>
      <c r="ASL15" s="4">
        <f t="shared" ref="ASL15" si="85">SUMIF($D$5:$AQY$5,ASL$5,$D15:$AQY15)</f>
        <v>0</v>
      </c>
      <c r="ASM15" s="4">
        <f t="shared" ref="ASM15" si="86">SUMIF($D$5:$AQY$5,ASM$5,$D15:$AQY15)</f>
        <v>0</v>
      </c>
      <c r="ASN15" s="4">
        <f t="shared" ref="ASN15" si="87">SUMIF($D$5:$AQY$5,ASN$5,$D15:$AQY15)</f>
        <v>0</v>
      </c>
      <c r="ASO15" s="4">
        <f t="shared" ref="ASO15" si="88">SUMIF($D$5:$AQY$5,ASO$5,$D15:$AQY15)</f>
        <v>1</v>
      </c>
      <c r="ASP15" s="4">
        <f t="shared" ref="ASP15" si="89">SUMIF($D$5:$AQY$5,ASP$5,$D15:$AQY15)</f>
        <v>6.5</v>
      </c>
      <c r="ASQ15" s="4">
        <f t="shared" ref="ASQ15" si="90">SUMIF($D$5:$AQY$5,ASQ$5,$D15:$AQY15)</f>
        <v>0</v>
      </c>
      <c r="ASR15" s="4">
        <f t="shared" ref="ASR15" si="91">SUMIF($D$5:$AQY$5,ASR$5,$D15:$AQY15)</f>
        <v>0</v>
      </c>
      <c r="ASS15" s="4">
        <f t="shared" ref="ASS15" si="92">SUMIF($D$5:$AQY$5,ASS$5,$D15:$AQY15)</f>
        <v>0</v>
      </c>
      <c r="AST15" s="4">
        <f t="shared" ref="AST15:ATI15" si="93">SUMIF($D$5:$AQY$5,AST$5,$D15:$AQY15)</f>
        <v>0</v>
      </c>
      <c r="ASU15" s="4">
        <f t="shared" si="93"/>
        <v>0</v>
      </c>
      <c r="ASV15" s="4">
        <f t="shared" si="93"/>
        <v>0</v>
      </c>
      <c r="ASW15" s="4">
        <f t="shared" si="93"/>
        <v>0</v>
      </c>
      <c r="ASX15" s="4">
        <f t="shared" si="93"/>
        <v>0</v>
      </c>
      <c r="ASY15" s="4">
        <f t="shared" si="93"/>
        <v>0</v>
      </c>
      <c r="ASZ15" s="4">
        <f t="shared" si="93"/>
        <v>0</v>
      </c>
      <c r="ATA15" s="4">
        <f t="shared" si="93"/>
        <v>0</v>
      </c>
      <c r="ATB15" s="4">
        <f t="shared" si="93"/>
        <v>0</v>
      </c>
      <c r="ATC15" s="4">
        <f t="shared" si="93"/>
        <v>0</v>
      </c>
      <c r="ATD15" s="4">
        <f t="shared" si="93"/>
        <v>0</v>
      </c>
      <c r="ATE15" s="4">
        <f t="shared" si="93"/>
        <v>0</v>
      </c>
      <c r="ATF15" s="4">
        <f t="shared" si="93"/>
        <v>0</v>
      </c>
      <c r="ATG15" s="4">
        <f t="shared" si="93"/>
        <v>0</v>
      </c>
      <c r="ATH15" s="4">
        <f t="shared" si="93"/>
        <v>0</v>
      </c>
      <c r="ATI15" s="4">
        <f t="shared" si="93"/>
        <v>0</v>
      </c>
    </row>
    <row r="16" spans="1:1205" x14ac:dyDescent="0.2">
      <c r="A16" s="33">
        <v>401061253</v>
      </c>
      <c r="B16" s="33" t="s">
        <v>145</v>
      </c>
      <c r="C16" s="33" t="s">
        <v>4</v>
      </c>
      <c r="D16" s="6"/>
      <c r="E16" s="7"/>
      <c r="F16" s="7"/>
      <c r="G16" s="8"/>
      <c r="H16" s="8">
        <v>2</v>
      </c>
      <c r="I16" s="8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9"/>
      <c r="W16" s="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8"/>
      <c r="AL16" s="8"/>
      <c r="AM16" s="8"/>
      <c r="AN16" s="7"/>
      <c r="AO16" s="9"/>
      <c r="AP16" s="6"/>
      <c r="AQ16" s="7"/>
      <c r="AR16" s="7"/>
      <c r="AS16" s="8"/>
      <c r="AT16" s="8"/>
      <c r="AU16" s="8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9"/>
      <c r="BI16" s="6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8"/>
      <c r="BX16" s="8"/>
      <c r="BY16" s="8"/>
      <c r="BZ16" s="7"/>
      <c r="CA16" s="9"/>
      <c r="CB16" s="6"/>
      <c r="CC16" s="7"/>
      <c r="CD16" s="7"/>
      <c r="CE16" s="8"/>
      <c r="CF16" s="8"/>
      <c r="CG16" s="8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9"/>
      <c r="CU16" s="6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8"/>
      <c r="DJ16" s="8"/>
      <c r="DK16" s="8"/>
      <c r="DL16" s="7"/>
      <c r="DM16" s="9"/>
      <c r="DN16" s="6"/>
      <c r="DO16" s="7"/>
      <c r="DP16" s="7"/>
      <c r="DQ16" s="8"/>
      <c r="DR16" s="8"/>
      <c r="DS16" s="8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9"/>
      <c r="EG16" s="6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8"/>
      <c r="EV16" s="8"/>
      <c r="EW16" s="8"/>
      <c r="EX16" s="7"/>
      <c r="EY16" s="9"/>
      <c r="EZ16" s="6"/>
      <c r="FA16" s="7"/>
      <c r="FB16" s="7"/>
      <c r="FC16" s="8"/>
      <c r="FD16" s="8">
        <v>2</v>
      </c>
      <c r="FE16" s="8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9"/>
      <c r="FS16" s="6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8"/>
      <c r="GH16" s="8"/>
      <c r="GI16" s="8"/>
      <c r="GJ16" s="7"/>
      <c r="GK16" s="9"/>
      <c r="GL16" s="6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8"/>
      <c r="HA16" s="8"/>
      <c r="HB16" s="8"/>
      <c r="HC16" s="7"/>
      <c r="HD16" s="9"/>
      <c r="HE16" s="6"/>
      <c r="HF16" s="7"/>
      <c r="HG16" s="7"/>
      <c r="HH16" s="8"/>
      <c r="HI16" s="8"/>
      <c r="HJ16" s="8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9"/>
      <c r="HX16" s="6"/>
      <c r="HY16" s="7"/>
      <c r="HZ16" s="7"/>
      <c r="IA16" s="7"/>
      <c r="IB16" s="7">
        <v>12.5</v>
      </c>
      <c r="IC16" s="7"/>
      <c r="ID16" s="7"/>
      <c r="IE16" s="7"/>
      <c r="IF16" s="7"/>
      <c r="IG16" s="7"/>
      <c r="IH16" s="7"/>
      <c r="II16" s="7"/>
      <c r="IJ16" s="7"/>
      <c r="IK16" s="7"/>
      <c r="IL16" s="8"/>
      <c r="IM16" s="8"/>
      <c r="IN16" s="8"/>
      <c r="IO16" s="7"/>
      <c r="IP16" s="9"/>
      <c r="IQ16" s="6"/>
      <c r="IR16" s="7"/>
      <c r="IS16" s="7"/>
      <c r="IT16" s="8"/>
      <c r="IU16" s="8"/>
      <c r="IV16" s="8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9"/>
      <c r="JJ16" s="6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8"/>
      <c r="JY16" s="8"/>
      <c r="JZ16" s="8"/>
      <c r="KA16" s="7"/>
      <c r="KB16" s="9"/>
      <c r="KC16" s="6"/>
      <c r="KD16" s="7"/>
      <c r="KE16" s="7"/>
      <c r="KF16" s="8"/>
      <c r="KG16" s="8"/>
      <c r="KH16" s="8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9"/>
      <c r="KV16" s="6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8"/>
      <c r="LK16" s="8"/>
      <c r="LL16" s="8"/>
      <c r="LM16" s="7"/>
      <c r="LN16" s="9"/>
      <c r="LO16" s="6"/>
      <c r="LP16" s="7"/>
      <c r="LQ16" s="7"/>
      <c r="LR16" s="8"/>
      <c r="LS16" s="8"/>
      <c r="LT16" s="8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9"/>
      <c r="MH16" s="6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8"/>
      <c r="MW16" s="8"/>
      <c r="MX16" s="8"/>
      <c r="MY16" s="7"/>
      <c r="MZ16" s="9"/>
      <c r="NA16" s="6"/>
      <c r="NB16" s="7"/>
      <c r="NC16" s="7"/>
      <c r="ND16" s="8"/>
      <c r="NE16" s="8"/>
      <c r="NF16" s="8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9"/>
      <c r="NT16" s="6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8"/>
      <c r="OI16" s="8"/>
      <c r="OJ16" s="8"/>
      <c r="OK16" s="7"/>
      <c r="OL16" s="9"/>
      <c r="OM16" s="6"/>
      <c r="ON16" s="7"/>
      <c r="OO16" s="7"/>
      <c r="OP16" s="8"/>
      <c r="OQ16" s="8"/>
      <c r="OR16" s="8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9"/>
      <c r="PF16" s="6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8"/>
      <c r="PU16" s="8"/>
      <c r="PV16" s="8"/>
      <c r="PW16" s="7"/>
      <c r="PX16" s="9"/>
      <c r="PY16" s="6"/>
      <c r="PZ16" s="7"/>
      <c r="QA16" s="7"/>
      <c r="QB16" s="8"/>
      <c r="QC16" s="8"/>
      <c r="QD16" s="8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9"/>
      <c r="QR16" s="6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8"/>
      <c r="RG16" s="8"/>
      <c r="RH16" s="8"/>
      <c r="RI16" s="7"/>
      <c r="RJ16" s="9"/>
      <c r="RK16" s="6"/>
      <c r="RL16" s="7"/>
      <c r="RM16" s="7"/>
      <c r="RN16" s="8"/>
      <c r="RO16" s="8"/>
      <c r="RP16" s="8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9"/>
      <c r="SD16" s="6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8"/>
      <c r="SS16" s="8"/>
      <c r="ST16" s="8"/>
      <c r="SU16" s="7"/>
      <c r="SV16" s="9"/>
      <c r="SW16" s="6"/>
      <c r="SX16" s="7"/>
      <c r="SY16" s="7"/>
      <c r="SZ16" s="8"/>
      <c r="TA16" s="8"/>
      <c r="TB16" s="8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9"/>
      <c r="TP16" s="6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8"/>
      <c r="UE16" s="8"/>
      <c r="UF16" s="8"/>
      <c r="UG16" s="7"/>
      <c r="UH16" s="9"/>
      <c r="UI16" s="6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8"/>
      <c r="UX16" s="8"/>
      <c r="UY16" s="8"/>
      <c r="UZ16" s="7"/>
      <c r="VA16" s="9"/>
      <c r="VB16" s="6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8"/>
      <c r="VQ16" s="8"/>
      <c r="VR16" s="8"/>
      <c r="VS16" s="7"/>
      <c r="VT16" s="9"/>
      <c r="VU16" s="6"/>
      <c r="VV16" s="7"/>
      <c r="VW16" s="7"/>
      <c r="VX16" s="8"/>
      <c r="VY16" s="8"/>
      <c r="VZ16" s="8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9"/>
      <c r="WN16" s="6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8"/>
      <c r="XC16" s="8"/>
      <c r="XD16" s="8"/>
      <c r="XE16" s="7"/>
      <c r="XF16" s="9"/>
      <c r="XG16" s="6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8"/>
      <c r="XV16" s="8"/>
      <c r="XW16" s="8"/>
      <c r="XX16" s="7"/>
      <c r="XY16" s="9"/>
      <c r="XZ16" s="6"/>
      <c r="YA16" s="7"/>
      <c r="YB16" s="7"/>
      <c r="YC16" s="8"/>
      <c r="YD16" s="8"/>
      <c r="YE16" s="8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9"/>
      <c r="YS16" s="6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8"/>
      <c r="ZH16" s="8"/>
      <c r="ZI16" s="8"/>
      <c r="ZJ16" s="7"/>
      <c r="ZK16" s="9"/>
      <c r="ZL16" s="6"/>
      <c r="ZM16" s="7"/>
      <c r="ZN16" s="7"/>
      <c r="ZO16" s="8"/>
      <c r="ZP16" s="8"/>
      <c r="ZQ16" s="8"/>
      <c r="ZR16" s="7"/>
      <c r="ZS16" s="7"/>
      <c r="ZT16" s="7"/>
      <c r="ZU16" s="7"/>
      <c r="ZV16" s="7"/>
      <c r="ZW16" s="7"/>
      <c r="ZX16" s="7"/>
      <c r="ZY16" s="7"/>
      <c r="ZZ16" s="7"/>
      <c r="AAA16" s="7"/>
      <c r="AAB16" s="7"/>
      <c r="AAC16" s="7"/>
      <c r="AAD16" s="9"/>
      <c r="AAE16" s="6"/>
      <c r="AAF16" s="7"/>
      <c r="AAG16" s="7"/>
      <c r="AAH16" s="7"/>
      <c r="AAI16" s="7"/>
      <c r="AAJ16" s="7"/>
      <c r="AAK16" s="7"/>
      <c r="AAL16" s="7"/>
      <c r="AAM16" s="7"/>
      <c r="AAN16" s="7"/>
      <c r="AAO16" s="7"/>
      <c r="AAP16" s="7"/>
      <c r="AAQ16" s="7"/>
      <c r="AAR16" s="7"/>
      <c r="AAS16" s="8"/>
      <c r="AAT16" s="8"/>
      <c r="AAU16" s="8"/>
      <c r="AAV16" s="7"/>
      <c r="AAW16" s="9"/>
      <c r="AAX16" s="6"/>
      <c r="AAY16" s="7"/>
      <c r="AAZ16" s="7"/>
      <c r="ABA16" s="7"/>
      <c r="ABB16" s="7"/>
      <c r="ABC16" s="7"/>
      <c r="ABD16" s="7"/>
      <c r="ABE16" s="7"/>
      <c r="ABF16" s="7"/>
      <c r="ABG16" s="7"/>
      <c r="ABH16" s="7"/>
      <c r="ABI16" s="7"/>
      <c r="ABJ16" s="7"/>
      <c r="ABK16" s="7"/>
      <c r="ABL16" s="8"/>
      <c r="ABM16" s="8"/>
      <c r="ABN16" s="8"/>
      <c r="ABO16" s="7"/>
      <c r="ABP16" s="9"/>
      <c r="ABQ16" s="6"/>
      <c r="ABR16" s="7"/>
      <c r="ABS16" s="7"/>
      <c r="ABT16" s="8"/>
      <c r="ABU16" s="8"/>
      <c r="ABV16" s="8"/>
      <c r="ABW16" s="7"/>
      <c r="ABX16" s="7"/>
      <c r="ABY16" s="7"/>
      <c r="ABZ16" s="7"/>
      <c r="ACA16" s="7"/>
      <c r="ACB16" s="7"/>
      <c r="ACC16" s="7"/>
      <c r="ACD16" s="7"/>
      <c r="ACE16" s="7"/>
      <c r="ACF16" s="7"/>
      <c r="ACG16" s="7"/>
      <c r="ACH16" s="7"/>
      <c r="ACI16" s="9"/>
      <c r="ACJ16" s="6"/>
      <c r="ACK16" s="7"/>
      <c r="ACL16" s="7"/>
      <c r="ACM16" s="7"/>
      <c r="ACN16" s="7"/>
      <c r="ACO16" s="7"/>
      <c r="ACP16" s="7"/>
      <c r="ACQ16" s="7"/>
      <c r="ACR16" s="7"/>
      <c r="ACS16" s="7"/>
      <c r="ACT16" s="7"/>
      <c r="ACU16" s="7"/>
      <c r="ACV16" s="7"/>
      <c r="ACW16" s="7"/>
      <c r="ACX16" s="8"/>
      <c r="ACY16" s="8"/>
      <c r="ACZ16" s="8"/>
      <c r="ADA16" s="7"/>
      <c r="ADB16" s="9"/>
      <c r="ADC16" s="6"/>
      <c r="ADD16" s="7"/>
      <c r="ADE16" s="7"/>
      <c r="ADF16" s="8"/>
      <c r="ADG16" s="8"/>
      <c r="ADH16" s="8"/>
      <c r="ADI16" s="7"/>
      <c r="ADJ16" s="7"/>
      <c r="ADK16" s="7"/>
      <c r="ADL16" s="7"/>
      <c r="ADM16" s="7"/>
      <c r="ADN16" s="7"/>
      <c r="ADO16" s="7"/>
      <c r="ADP16" s="7"/>
      <c r="ADQ16" s="7"/>
      <c r="ADR16" s="7"/>
      <c r="ADS16" s="7"/>
      <c r="ADT16" s="7"/>
      <c r="ADU16" s="9"/>
      <c r="ADV16" s="6"/>
      <c r="ADW16" s="7"/>
      <c r="ADX16" s="7"/>
      <c r="ADY16" s="7"/>
      <c r="ADZ16" s="7"/>
      <c r="AEA16" s="7"/>
      <c r="AEB16" s="7"/>
      <c r="AEC16" s="7"/>
      <c r="AED16" s="7"/>
      <c r="AEE16" s="7"/>
      <c r="AEF16" s="7"/>
      <c r="AEG16" s="7"/>
      <c r="AEH16" s="7"/>
      <c r="AEI16" s="7"/>
      <c r="AEJ16" s="8"/>
      <c r="AEK16" s="8"/>
      <c r="AEL16" s="8"/>
      <c r="AEM16" s="7"/>
      <c r="AEN16" s="9"/>
      <c r="AEO16" s="6"/>
      <c r="AEP16" s="7"/>
      <c r="AEQ16" s="7"/>
      <c r="AER16" s="8"/>
      <c r="AES16" s="8"/>
      <c r="AET16" s="8"/>
      <c r="AEU16" s="7"/>
      <c r="AEV16" s="7"/>
      <c r="AEW16" s="7"/>
      <c r="AEX16" s="7"/>
      <c r="AEY16" s="7"/>
      <c r="AEZ16" s="7"/>
      <c r="AFA16" s="7"/>
      <c r="AFB16" s="7"/>
      <c r="AFC16" s="7"/>
      <c r="AFD16" s="7"/>
      <c r="AFE16" s="7"/>
      <c r="AFF16" s="7"/>
      <c r="AFG16" s="9"/>
      <c r="AFH16" s="6"/>
      <c r="AFI16" s="7"/>
      <c r="AFJ16" s="7"/>
      <c r="AFK16" s="7"/>
      <c r="AFL16" s="7"/>
      <c r="AFM16" s="7"/>
      <c r="AFN16" s="7"/>
      <c r="AFO16" s="7"/>
      <c r="AFP16" s="7"/>
      <c r="AFQ16" s="7"/>
      <c r="AFR16" s="7"/>
      <c r="AFS16" s="7"/>
      <c r="AFT16" s="7"/>
      <c r="AFU16" s="7"/>
      <c r="AFV16" s="8"/>
      <c r="AFW16" s="8"/>
      <c r="AFX16" s="8"/>
      <c r="AFY16" s="7"/>
      <c r="AFZ16" s="9"/>
      <c r="AGA16" s="6"/>
      <c r="AGB16" s="7"/>
      <c r="AGC16" s="7"/>
      <c r="AGD16" s="8"/>
      <c r="AGE16" s="8"/>
      <c r="AGF16" s="8"/>
      <c r="AGG16" s="7"/>
      <c r="AGH16" s="7"/>
      <c r="AGI16" s="7"/>
      <c r="AGJ16" s="7"/>
      <c r="AGK16" s="7"/>
      <c r="AGL16" s="7"/>
      <c r="AGM16" s="7"/>
      <c r="AGN16" s="7"/>
      <c r="AGO16" s="7"/>
      <c r="AGP16" s="7"/>
      <c r="AGQ16" s="7"/>
      <c r="AGR16" s="7"/>
      <c r="AGS16" s="9"/>
      <c r="AGT16" s="6"/>
      <c r="AGU16" s="7"/>
      <c r="AGV16" s="7"/>
      <c r="AGW16" s="7"/>
      <c r="AGX16" s="7"/>
      <c r="AGY16" s="7"/>
      <c r="AGZ16" s="7"/>
      <c r="AHA16" s="7"/>
      <c r="AHB16" s="7"/>
      <c r="AHC16" s="7"/>
      <c r="AHD16" s="7"/>
      <c r="AHE16" s="7"/>
      <c r="AHF16" s="7"/>
      <c r="AHG16" s="7"/>
      <c r="AHH16" s="8"/>
      <c r="AHI16" s="8"/>
      <c r="AHJ16" s="8"/>
      <c r="AHK16" s="7"/>
      <c r="AHL16" s="9"/>
      <c r="AHM16" s="6"/>
      <c r="AHN16" s="7"/>
      <c r="AHO16" s="7"/>
      <c r="AHP16" s="8"/>
      <c r="AHQ16" s="8"/>
      <c r="AHR16" s="8"/>
      <c r="AHS16" s="7"/>
      <c r="AHT16" s="7"/>
      <c r="AHU16" s="7"/>
      <c r="AHV16" s="7"/>
      <c r="AHW16" s="7"/>
      <c r="AHX16" s="7"/>
      <c r="AHY16" s="7"/>
      <c r="AHZ16" s="7"/>
      <c r="AIA16" s="7"/>
      <c r="AIB16" s="7"/>
      <c r="AIC16" s="7"/>
      <c r="AID16" s="7"/>
      <c r="AIE16" s="9"/>
      <c r="AIF16" s="6"/>
      <c r="AIG16" s="7"/>
      <c r="AIH16" s="7"/>
      <c r="AII16" s="7"/>
      <c r="AIJ16" s="7"/>
      <c r="AIK16" s="7"/>
      <c r="AIL16" s="7"/>
      <c r="AIM16" s="7"/>
      <c r="AIN16" s="7"/>
      <c r="AIO16" s="7"/>
      <c r="AIP16" s="7"/>
      <c r="AIQ16" s="7"/>
      <c r="AIR16" s="7"/>
      <c r="AIS16" s="7"/>
      <c r="AIT16" s="8"/>
      <c r="AIU16" s="8"/>
      <c r="AIV16" s="8"/>
      <c r="AIW16" s="7"/>
      <c r="AIX16" s="9"/>
      <c r="AIY16" s="6"/>
      <c r="AIZ16" s="7"/>
      <c r="AJA16" s="7"/>
      <c r="AJB16" s="8"/>
      <c r="AJC16" s="8"/>
      <c r="AJD16" s="8"/>
      <c r="AJE16" s="7"/>
      <c r="AJF16" s="7"/>
      <c r="AJG16" s="7"/>
      <c r="AJH16" s="7"/>
      <c r="AJI16" s="7"/>
      <c r="AJJ16" s="7"/>
      <c r="AJK16" s="7"/>
      <c r="AJL16" s="7"/>
      <c r="AJM16" s="7"/>
      <c r="AJN16" s="7"/>
      <c r="AJO16" s="7"/>
      <c r="AJP16" s="7"/>
      <c r="AJQ16" s="9"/>
      <c r="AJR16" s="6"/>
      <c r="AJS16" s="7"/>
      <c r="AJT16" s="7"/>
      <c r="AJU16" s="7"/>
      <c r="AJV16" s="7"/>
      <c r="AJW16" s="7"/>
      <c r="AJX16" s="7"/>
      <c r="AJY16" s="7"/>
      <c r="AJZ16" s="7"/>
      <c r="AKA16" s="7"/>
      <c r="AKB16" s="7"/>
      <c r="AKC16" s="7"/>
      <c r="AKD16" s="7"/>
      <c r="AKE16" s="7"/>
      <c r="AKF16" s="8"/>
      <c r="AKG16" s="8"/>
      <c r="AKH16" s="8"/>
      <c r="AKI16" s="7"/>
      <c r="AKJ16" s="9"/>
      <c r="AKK16" s="6"/>
      <c r="AKL16" s="7"/>
      <c r="AKM16" s="7"/>
      <c r="AKN16" s="8"/>
      <c r="AKO16" s="8"/>
      <c r="AKP16" s="8"/>
      <c r="AKQ16" s="7"/>
      <c r="AKR16" s="7"/>
      <c r="AKS16" s="7"/>
      <c r="AKT16" s="7"/>
      <c r="AKU16" s="7"/>
      <c r="AKV16" s="7"/>
      <c r="AKW16" s="7"/>
      <c r="AKX16" s="7"/>
      <c r="AKY16" s="7"/>
      <c r="AKZ16" s="7"/>
      <c r="ALA16" s="7"/>
      <c r="ALB16" s="7"/>
      <c r="ALC16" s="9"/>
      <c r="ALD16" s="6"/>
      <c r="ALE16" s="7"/>
      <c r="ALF16" s="7"/>
      <c r="ALG16" s="7"/>
      <c r="ALH16" s="7"/>
      <c r="ALI16" s="7"/>
      <c r="ALJ16" s="7"/>
      <c r="ALK16" s="7"/>
      <c r="ALL16" s="7"/>
      <c r="ALM16" s="7"/>
      <c r="ALN16" s="7"/>
      <c r="ALO16" s="7"/>
      <c r="ALP16" s="7"/>
      <c r="ALQ16" s="7"/>
      <c r="ALR16" s="8"/>
      <c r="ALS16" s="8"/>
      <c r="ALT16" s="8"/>
      <c r="ALU16" s="7"/>
      <c r="ALV16" s="9"/>
      <c r="ALW16" s="6"/>
      <c r="ALX16" s="7"/>
      <c r="ALY16" s="7"/>
      <c r="ALZ16" s="8"/>
      <c r="AMA16" s="8"/>
      <c r="AMB16" s="8"/>
      <c r="AMC16" s="7"/>
      <c r="AMD16" s="7"/>
      <c r="AME16" s="7"/>
      <c r="AMF16" s="7"/>
      <c r="AMG16" s="7"/>
      <c r="AMH16" s="7"/>
      <c r="AMI16" s="7"/>
      <c r="AMJ16" s="7"/>
      <c r="AMK16" s="7"/>
      <c r="AML16" s="7"/>
      <c r="AMM16" s="7"/>
      <c r="AMN16" s="7"/>
      <c r="AMO16" s="9"/>
      <c r="AMP16" s="6"/>
      <c r="AMQ16" s="7"/>
      <c r="AMR16" s="7"/>
      <c r="AMS16" s="7"/>
      <c r="AMT16" s="7"/>
      <c r="AMU16" s="7"/>
      <c r="AMV16" s="7"/>
      <c r="AMW16" s="7"/>
      <c r="AMX16" s="7"/>
      <c r="AMY16" s="7"/>
      <c r="AMZ16" s="7"/>
      <c r="ANA16" s="7"/>
      <c r="ANB16" s="7"/>
      <c r="ANC16" s="7"/>
      <c r="AND16" s="8"/>
      <c r="ANE16" s="8"/>
      <c r="ANF16" s="8"/>
      <c r="ANG16" s="7"/>
      <c r="ANH16" s="9"/>
      <c r="ANI16" s="6"/>
      <c r="ANJ16" s="7"/>
      <c r="ANK16" s="7"/>
      <c r="ANL16" s="8"/>
      <c r="ANM16" s="8"/>
      <c r="ANN16" s="8"/>
      <c r="ANO16" s="7"/>
      <c r="ANP16" s="7"/>
      <c r="ANQ16" s="7"/>
      <c r="ANR16" s="7"/>
      <c r="ANS16" s="7"/>
      <c r="ANT16" s="7"/>
      <c r="ANU16" s="7"/>
      <c r="ANV16" s="7"/>
      <c r="ANW16" s="7"/>
      <c r="ANX16" s="7"/>
      <c r="ANY16" s="7"/>
      <c r="ANZ16" s="7"/>
      <c r="AOA16" s="9"/>
      <c r="AOB16" s="6"/>
      <c r="AOC16" s="7"/>
      <c r="AOD16" s="7"/>
      <c r="AOE16" s="7"/>
      <c r="AOF16" s="7"/>
      <c r="AOG16" s="7"/>
      <c r="AOH16" s="7"/>
      <c r="AOI16" s="7"/>
      <c r="AOJ16" s="7"/>
      <c r="AOK16" s="7"/>
      <c r="AOL16" s="7"/>
      <c r="AOM16" s="7"/>
      <c r="AON16" s="7"/>
      <c r="AOO16" s="7"/>
      <c r="AOP16" s="8"/>
      <c r="AOQ16" s="8"/>
      <c r="AOR16" s="8"/>
      <c r="AOS16" s="7"/>
      <c r="AOT16" s="9"/>
      <c r="AOU16" s="6"/>
      <c r="AOV16" s="7"/>
      <c r="AOW16" s="7"/>
      <c r="AOX16" s="8"/>
      <c r="AOY16" s="8"/>
      <c r="AOZ16" s="8"/>
      <c r="APA16" s="7"/>
      <c r="APB16" s="7"/>
      <c r="APC16" s="7"/>
      <c r="APD16" s="7"/>
      <c r="APE16" s="7"/>
      <c r="APF16" s="7"/>
      <c r="APG16" s="7"/>
      <c r="APH16" s="7"/>
      <c r="API16" s="7"/>
      <c r="APJ16" s="7"/>
      <c r="APK16" s="7"/>
      <c r="APL16" s="7"/>
      <c r="APM16" s="9"/>
      <c r="APN16" s="6"/>
      <c r="APO16" s="7"/>
      <c r="APP16" s="7"/>
      <c r="APQ16" s="8"/>
      <c r="APR16" s="8"/>
      <c r="APS16" s="8"/>
      <c r="APT16" s="7"/>
      <c r="APU16" s="7"/>
      <c r="APV16" s="7"/>
      <c r="APW16" s="7"/>
      <c r="APX16" s="7"/>
      <c r="APY16" s="7"/>
      <c r="APZ16" s="7"/>
      <c r="AQA16" s="7"/>
      <c r="AQB16" s="7"/>
      <c r="AQC16" s="7"/>
      <c r="AQD16" s="7"/>
      <c r="AQE16" s="7"/>
      <c r="AQF16" s="9"/>
      <c r="AQG16" s="6"/>
      <c r="AQH16" s="7"/>
      <c r="AQI16" s="7"/>
      <c r="AQJ16" s="8"/>
      <c r="AQK16" s="8"/>
      <c r="AQL16" s="8"/>
      <c r="AQM16" s="7"/>
      <c r="AQN16" s="7"/>
      <c r="AQO16" s="7"/>
      <c r="AQP16" s="7"/>
      <c r="AQQ16" s="7"/>
      <c r="AQR16" s="7"/>
      <c r="AQS16" s="7"/>
      <c r="AQT16" s="7"/>
      <c r="AQU16" s="7"/>
      <c r="AQV16" s="7"/>
      <c r="AQW16" s="7"/>
      <c r="AQX16" s="7"/>
      <c r="AQY16" s="9"/>
      <c r="AQZ16" s="6"/>
      <c r="ARA16" s="7"/>
      <c r="ARB16" s="7"/>
      <c r="ARC16" s="8"/>
      <c r="ARD16" s="8"/>
      <c r="ARE16" s="8"/>
      <c r="ARF16" s="7"/>
      <c r="ARG16" s="7"/>
      <c r="ARH16" s="7"/>
      <c r="ARI16" s="7"/>
      <c r="ARJ16" s="7"/>
      <c r="ARK16" s="7"/>
      <c r="ARL16" s="7"/>
      <c r="ARM16" s="7"/>
      <c r="ARN16" s="7"/>
      <c r="ARO16" s="7"/>
      <c r="ARP16" s="7"/>
      <c r="ARQ16" s="7"/>
      <c r="ARR16" s="9"/>
      <c r="ARS16" s="6"/>
      <c r="ART16" s="7"/>
      <c r="ARU16" s="7"/>
      <c r="ARV16" s="8"/>
      <c r="ARW16" s="8"/>
      <c r="ARX16" s="8"/>
      <c r="ARY16" s="7"/>
      <c r="ARZ16" s="7"/>
      <c r="ASA16" s="7"/>
      <c r="ASB16" s="7"/>
      <c r="ASC16" s="7"/>
      <c r="ASD16" s="7"/>
      <c r="ASE16" s="7"/>
      <c r="ASF16" s="7"/>
      <c r="ASG16" s="7"/>
      <c r="ASH16" s="7"/>
      <c r="ASI16" s="7"/>
      <c r="ASJ16" s="7"/>
      <c r="ASK16" s="9"/>
      <c r="ASL16" s="4">
        <f t="shared" ref="ASL16" si="94">SUMIF($D$5:$AQY$5,ASL$5,$D16:$AQY16)</f>
        <v>0</v>
      </c>
      <c r="ASM16" s="4">
        <f t="shared" ref="ASM16" si="95">SUMIF($D$5:$AQY$5,ASM$5,$D16:$AQY16)</f>
        <v>0</v>
      </c>
      <c r="ASN16" s="4">
        <f t="shared" ref="ASN16" si="96">SUMIF($D$5:$AQY$5,ASN$5,$D16:$AQY16)</f>
        <v>0</v>
      </c>
      <c r="ASO16" s="4">
        <f t="shared" ref="ASO16" si="97">SUMIF($D$5:$AQY$5,ASO$5,$D16:$AQY16)</f>
        <v>0</v>
      </c>
      <c r="ASP16" s="4">
        <f t="shared" ref="ASP16" si="98">SUMIF($D$5:$AQY$5,ASP$5,$D16:$AQY16)</f>
        <v>16.5</v>
      </c>
      <c r="ASQ16" s="4">
        <f t="shared" ref="ASQ16" si="99">SUMIF($D$5:$AQY$5,ASQ$5,$D16:$AQY16)</f>
        <v>0</v>
      </c>
      <c r="ASR16" s="4">
        <f t="shared" ref="ASR16" si="100">SUMIF($D$5:$AQY$5,ASR$5,$D16:$AQY16)</f>
        <v>0</v>
      </c>
      <c r="ASS16" s="4">
        <f t="shared" ref="ASS16" si="101">SUMIF($D$5:$AQY$5,ASS$5,$D16:$AQY16)</f>
        <v>0</v>
      </c>
      <c r="AST16" s="4">
        <f t="shared" ref="AST16:ATI16" si="102">SUMIF($D$5:$AQY$5,AST$5,$D16:$AQY16)</f>
        <v>0</v>
      </c>
      <c r="ASU16" s="4">
        <f t="shared" si="102"/>
        <v>0</v>
      </c>
      <c r="ASV16" s="4">
        <f t="shared" si="102"/>
        <v>0</v>
      </c>
      <c r="ASW16" s="4">
        <f t="shared" si="102"/>
        <v>0</v>
      </c>
      <c r="ASX16" s="4">
        <f t="shared" si="102"/>
        <v>0</v>
      </c>
      <c r="ASY16" s="4">
        <f t="shared" si="102"/>
        <v>0</v>
      </c>
      <c r="ASZ16" s="4">
        <f t="shared" si="102"/>
        <v>0</v>
      </c>
      <c r="ATA16" s="4">
        <f t="shared" si="102"/>
        <v>0</v>
      </c>
      <c r="ATB16" s="4">
        <f t="shared" si="102"/>
        <v>0</v>
      </c>
      <c r="ATC16" s="4">
        <f t="shared" si="102"/>
        <v>0</v>
      </c>
      <c r="ATD16" s="4">
        <f t="shared" si="102"/>
        <v>0</v>
      </c>
      <c r="ATE16" s="4">
        <f t="shared" si="102"/>
        <v>0</v>
      </c>
      <c r="ATF16" s="4">
        <f t="shared" si="102"/>
        <v>0</v>
      </c>
      <c r="ATG16" s="4">
        <f t="shared" si="102"/>
        <v>0</v>
      </c>
      <c r="ATH16" s="4">
        <f t="shared" si="102"/>
        <v>0</v>
      </c>
      <c r="ATI16" s="4">
        <f t="shared" si="102"/>
        <v>0</v>
      </c>
    </row>
    <row r="17" spans="1:1205" x14ac:dyDescent="0.2">
      <c r="A17" s="33">
        <v>401061254</v>
      </c>
      <c r="B17" s="33" t="s">
        <v>144</v>
      </c>
      <c r="C17" s="33" t="s">
        <v>4</v>
      </c>
      <c r="D17" s="6"/>
      <c r="E17" s="7"/>
      <c r="F17" s="7"/>
      <c r="G17" s="8"/>
      <c r="H17" s="8"/>
      <c r="I17" s="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9"/>
      <c r="W17" s="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8"/>
      <c r="AL17" s="8"/>
      <c r="AM17" s="8"/>
      <c r="AN17" s="7"/>
      <c r="AO17" s="9"/>
      <c r="AP17" s="6"/>
      <c r="AQ17" s="7"/>
      <c r="AR17" s="7"/>
      <c r="AS17" s="8"/>
      <c r="AT17" s="8"/>
      <c r="AU17" s="8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9"/>
      <c r="BI17" s="6"/>
      <c r="BJ17" s="7"/>
      <c r="BK17" s="7"/>
      <c r="BL17" s="7"/>
      <c r="BM17" s="7">
        <v>2</v>
      </c>
      <c r="BN17" s="7"/>
      <c r="BO17" s="7"/>
      <c r="BP17" s="7"/>
      <c r="BQ17" s="7"/>
      <c r="BR17" s="7"/>
      <c r="BS17" s="7"/>
      <c r="BT17" s="7"/>
      <c r="BU17" s="7"/>
      <c r="BV17" s="7"/>
      <c r="BW17" s="8"/>
      <c r="BX17" s="8"/>
      <c r="BY17" s="8"/>
      <c r="BZ17" s="7"/>
      <c r="CA17" s="9"/>
      <c r="CB17" s="6"/>
      <c r="CC17" s="7"/>
      <c r="CD17" s="7"/>
      <c r="CE17" s="8"/>
      <c r="CF17" s="8"/>
      <c r="CG17" s="8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9"/>
      <c r="CU17" s="6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8"/>
      <c r="DJ17" s="8"/>
      <c r="DK17" s="8"/>
      <c r="DL17" s="7"/>
      <c r="DM17" s="9"/>
      <c r="DN17" s="6"/>
      <c r="DO17" s="7"/>
      <c r="DP17" s="7"/>
      <c r="DQ17" s="8"/>
      <c r="DR17" s="8"/>
      <c r="DS17" s="8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9"/>
      <c r="EG17" s="6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8"/>
      <c r="EV17" s="8"/>
      <c r="EW17" s="8"/>
      <c r="EX17" s="7"/>
      <c r="EY17" s="9"/>
      <c r="EZ17" s="6"/>
      <c r="FA17" s="7"/>
      <c r="FB17" s="7"/>
      <c r="FC17" s="8"/>
      <c r="FD17" s="8"/>
      <c r="FE17" s="8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9"/>
      <c r="FS17" s="6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8"/>
      <c r="GH17" s="8"/>
      <c r="GI17" s="8"/>
      <c r="GJ17" s="7"/>
      <c r="GK17" s="9"/>
      <c r="GL17" s="6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8"/>
      <c r="HA17" s="8"/>
      <c r="HB17" s="8"/>
      <c r="HC17" s="7"/>
      <c r="HD17" s="9"/>
      <c r="HE17" s="6"/>
      <c r="HF17" s="7"/>
      <c r="HG17" s="7"/>
      <c r="HH17" s="8"/>
      <c r="HI17" s="8">
        <v>2</v>
      </c>
      <c r="HJ17" s="8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9"/>
      <c r="HX17" s="6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8"/>
      <c r="IM17" s="8"/>
      <c r="IN17" s="8"/>
      <c r="IO17" s="7"/>
      <c r="IP17" s="9"/>
      <c r="IQ17" s="6"/>
      <c r="IR17" s="7"/>
      <c r="IS17" s="7"/>
      <c r="IT17" s="8"/>
      <c r="IU17" s="8"/>
      <c r="IV17" s="8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9"/>
      <c r="JJ17" s="6"/>
      <c r="JK17" s="7"/>
      <c r="JL17" s="7"/>
      <c r="JM17" s="7"/>
      <c r="JN17" s="7">
        <v>10.5</v>
      </c>
      <c r="JO17" s="7"/>
      <c r="JP17" s="7"/>
      <c r="JQ17" s="7"/>
      <c r="JR17" s="7"/>
      <c r="JS17" s="7"/>
      <c r="JT17" s="7"/>
      <c r="JU17" s="7"/>
      <c r="JV17" s="7"/>
      <c r="JW17" s="7"/>
      <c r="JX17" s="8"/>
      <c r="JY17" s="8"/>
      <c r="JZ17" s="8"/>
      <c r="KA17" s="7"/>
      <c r="KB17" s="9"/>
      <c r="KC17" s="6"/>
      <c r="KD17" s="7"/>
      <c r="KE17" s="7"/>
      <c r="KF17" s="8"/>
      <c r="KG17" s="8"/>
      <c r="KH17" s="8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9"/>
      <c r="KV17" s="6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8"/>
      <c r="LK17" s="8"/>
      <c r="LL17" s="8"/>
      <c r="LM17" s="7"/>
      <c r="LN17" s="9"/>
      <c r="LO17" s="6"/>
      <c r="LP17" s="7"/>
      <c r="LQ17" s="7"/>
      <c r="LR17" s="8"/>
      <c r="LS17" s="8"/>
      <c r="LT17" s="8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9"/>
      <c r="MH17" s="6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8"/>
      <c r="MW17" s="8"/>
      <c r="MX17" s="8"/>
      <c r="MY17" s="7"/>
      <c r="MZ17" s="9"/>
      <c r="NA17" s="6"/>
      <c r="NB17" s="7"/>
      <c r="NC17" s="7"/>
      <c r="ND17" s="8"/>
      <c r="NE17" s="8"/>
      <c r="NF17" s="8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9"/>
      <c r="NT17" s="6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8"/>
      <c r="OI17" s="8"/>
      <c r="OJ17" s="8"/>
      <c r="OK17" s="7"/>
      <c r="OL17" s="9"/>
      <c r="OM17" s="6"/>
      <c r="ON17" s="7"/>
      <c r="OO17" s="7"/>
      <c r="OP17" s="8"/>
      <c r="OQ17" s="8"/>
      <c r="OR17" s="8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9"/>
      <c r="PF17" s="6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8"/>
      <c r="PU17" s="8"/>
      <c r="PV17" s="8"/>
      <c r="PW17" s="7"/>
      <c r="PX17" s="9"/>
      <c r="PY17" s="6"/>
      <c r="PZ17" s="7"/>
      <c r="QA17" s="7"/>
      <c r="QB17" s="8"/>
      <c r="QC17" s="8"/>
      <c r="QD17" s="8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9"/>
      <c r="QR17" s="6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8"/>
      <c r="RG17" s="8"/>
      <c r="RH17" s="8"/>
      <c r="RI17" s="7"/>
      <c r="RJ17" s="9"/>
      <c r="RK17" s="6"/>
      <c r="RL17" s="7"/>
      <c r="RM17" s="7"/>
      <c r="RN17" s="8"/>
      <c r="RO17" s="8"/>
      <c r="RP17" s="8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9"/>
      <c r="SD17" s="6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8"/>
      <c r="SS17" s="8"/>
      <c r="ST17" s="8"/>
      <c r="SU17" s="7"/>
      <c r="SV17" s="9"/>
      <c r="SW17" s="6"/>
      <c r="SX17" s="7"/>
      <c r="SY17" s="7"/>
      <c r="SZ17" s="8"/>
      <c r="TA17" s="8"/>
      <c r="TB17" s="8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9"/>
      <c r="TP17" s="6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8"/>
      <c r="UE17" s="8"/>
      <c r="UF17" s="8"/>
      <c r="UG17" s="7"/>
      <c r="UH17" s="9"/>
      <c r="UI17" s="6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8"/>
      <c r="UX17" s="8"/>
      <c r="UY17" s="8"/>
      <c r="UZ17" s="7"/>
      <c r="VA17" s="9"/>
      <c r="VB17" s="6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8"/>
      <c r="VQ17" s="8"/>
      <c r="VR17" s="8"/>
      <c r="VS17" s="7"/>
      <c r="VT17" s="9"/>
      <c r="VU17" s="6"/>
      <c r="VV17" s="7"/>
      <c r="VW17" s="7"/>
      <c r="VX17" s="8"/>
      <c r="VY17" s="8"/>
      <c r="VZ17" s="8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9"/>
      <c r="WN17" s="6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8"/>
      <c r="XC17" s="8"/>
      <c r="XD17" s="8"/>
      <c r="XE17" s="7"/>
      <c r="XF17" s="9"/>
      <c r="XG17" s="6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8"/>
      <c r="XV17" s="8"/>
      <c r="XW17" s="8"/>
      <c r="XX17" s="7"/>
      <c r="XY17" s="9"/>
      <c r="XZ17" s="6"/>
      <c r="YA17" s="7"/>
      <c r="YB17" s="7"/>
      <c r="YC17" s="8"/>
      <c r="YD17" s="8"/>
      <c r="YE17" s="8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9"/>
      <c r="YS17" s="6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8"/>
      <c r="ZH17" s="8"/>
      <c r="ZI17" s="8"/>
      <c r="ZJ17" s="7"/>
      <c r="ZK17" s="9"/>
      <c r="ZL17" s="6"/>
      <c r="ZM17" s="7"/>
      <c r="ZN17" s="7"/>
      <c r="ZO17" s="8"/>
      <c r="ZP17" s="8"/>
      <c r="ZQ17" s="8"/>
      <c r="ZR17" s="7"/>
      <c r="ZS17" s="7"/>
      <c r="ZT17" s="7"/>
      <c r="ZU17" s="7"/>
      <c r="ZV17" s="7"/>
      <c r="ZW17" s="7"/>
      <c r="ZX17" s="7"/>
      <c r="ZY17" s="7"/>
      <c r="ZZ17" s="7"/>
      <c r="AAA17" s="7"/>
      <c r="AAB17" s="7"/>
      <c r="AAC17" s="7"/>
      <c r="AAD17" s="9"/>
      <c r="AAE17" s="6"/>
      <c r="AAF17" s="7"/>
      <c r="AAG17" s="7"/>
      <c r="AAH17" s="7"/>
      <c r="AAI17" s="7"/>
      <c r="AAJ17" s="7"/>
      <c r="AAK17" s="7"/>
      <c r="AAL17" s="7"/>
      <c r="AAM17" s="7"/>
      <c r="AAN17" s="7"/>
      <c r="AAO17" s="7"/>
      <c r="AAP17" s="7"/>
      <c r="AAQ17" s="7"/>
      <c r="AAR17" s="7"/>
      <c r="AAS17" s="8"/>
      <c r="AAT17" s="8"/>
      <c r="AAU17" s="8"/>
      <c r="AAV17" s="7"/>
      <c r="AAW17" s="9"/>
      <c r="AAX17" s="6"/>
      <c r="AAY17" s="7"/>
      <c r="AAZ17" s="7"/>
      <c r="ABA17" s="7"/>
      <c r="ABB17" s="7"/>
      <c r="ABC17" s="7"/>
      <c r="ABD17" s="7"/>
      <c r="ABE17" s="7"/>
      <c r="ABF17" s="7"/>
      <c r="ABG17" s="7"/>
      <c r="ABH17" s="7"/>
      <c r="ABI17" s="7"/>
      <c r="ABJ17" s="7"/>
      <c r="ABK17" s="7"/>
      <c r="ABL17" s="8"/>
      <c r="ABM17" s="8"/>
      <c r="ABN17" s="8"/>
      <c r="ABO17" s="7"/>
      <c r="ABP17" s="9"/>
      <c r="ABQ17" s="6"/>
      <c r="ABR17" s="7"/>
      <c r="ABS17" s="7"/>
      <c r="ABT17" s="8"/>
      <c r="ABU17" s="8"/>
      <c r="ABV17" s="8"/>
      <c r="ABW17" s="7"/>
      <c r="ABX17" s="7"/>
      <c r="ABY17" s="7"/>
      <c r="ABZ17" s="7"/>
      <c r="ACA17" s="7"/>
      <c r="ACB17" s="7"/>
      <c r="ACC17" s="7"/>
      <c r="ACD17" s="7"/>
      <c r="ACE17" s="7"/>
      <c r="ACF17" s="7"/>
      <c r="ACG17" s="7"/>
      <c r="ACH17" s="7"/>
      <c r="ACI17" s="9"/>
      <c r="ACJ17" s="6"/>
      <c r="ACK17" s="7"/>
      <c r="ACL17" s="7"/>
      <c r="ACM17" s="7"/>
      <c r="ACN17" s="7"/>
      <c r="ACO17" s="7"/>
      <c r="ACP17" s="7"/>
      <c r="ACQ17" s="7"/>
      <c r="ACR17" s="7"/>
      <c r="ACS17" s="7"/>
      <c r="ACT17" s="7"/>
      <c r="ACU17" s="7"/>
      <c r="ACV17" s="7"/>
      <c r="ACW17" s="7"/>
      <c r="ACX17" s="8"/>
      <c r="ACY17" s="8"/>
      <c r="ACZ17" s="8"/>
      <c r="ADA17" s="7"/>
      <c r="ADB17" s="9"/>
      <c r="ADC17" s="6"/>
      <c r="ADD17" s="7"/>
      <c r="ADE17" s="7"/>
      <c r="ADF17" s="8"/>
      <c r="ADG17" s="8"/>
      <c r="ADH17" s="8"/>
      <c r="ADI17" s="7"/>
      <c r="ADJ17" s="7"/>
      <c r="ADK17" s="7"/>
      <c r="ADL17" s="7"/>
      <c r="ADM17" s="7"/>
      <c r="ADN17" s="7"/>
      <c r="ADO17" s="7"/>
      <c r="ADP17" s="7"/>
      <c r="ADQ17" s="7"/>
      <c r="ADR17" s="7"/>
      <c r="ADS17" s="7"/>
      <c r="ADT17" s="7"/>
      <c r="ADU17" s="9"/>
      <c r="ADV17" s="6"/>
      <c r="ADW17" s="7"/>
      <c r="ADX17" s="7"/>
      <c r="ADY17" s="7"/>
      <c r="ADZ17" s="7"/>
      <c r="AEA17" s="7"/>
      <c r="AEB17" s="7"/>
      <c r="AEC17" s="7"/>
      <c r="AED17" s="7"/>
      <c r="AEE17" s="7"/>
      <c r="AEF17" s="7"/>
      <c r="AEG17" s="7"/>
      <c r="AEH17" s="7"/>
      <c r="AEI17" s="7"/>
      <c r="AEJ17" s="8"/>
      <c r="AEK17" s="8"/>
      <c r="AEL17" s="8"/>
      <c r="AEM17" s="7"/>
      <c r="AEN17" s="9"/>
      <c r="AEO17" s="6"/>
      <c r="AEP17" s="7"/>
      <c r="AEQ17" s="7"/>
      <c r="AER17" s="8"/>
      <c r="AES17" s="8"/>
      <c r="AET17" s="8"/>
      <c r="AEU17" s="7"/>
      <c r="AEV17" s="7"/>
      <c r="AEW17" s="7"/>
      <c r="AEX17" s="7"/>
      <c r="AEY17" s="7"/>
      <c r="AEZ17" s="7"/>
      <c r="AFA17" s="7"/>
      <c r="AFB17" s="7"/>
      <c r="AFC17" s="7"/>
      <c r="AFD17" s="7"/>
      <c r="AFE17" s="7"/>
      <c r="AFF17" s="7"/>
      <c r="AFG17" s="9"/>
      <c r="AFH17" s="6"/>
      <c r="AFI17" s="7"/>
      <c r="AFJ17" s="7"/>
      <c r="AFK17" s="7"/>
      <c r="AFL17" s="7"/>
      <c r="AFM17" s="7"/>
      <c r="AFN17" s="7"/>
      <c r="AFO17" s="7"/>
      <c r="AFP17" s="7"/>
      <c r="AFQ17" s="7"/>
      <c r="AFR17" s="7"/>
      <c r="AFS17" s="7"/>
      <c r="AFT17" s="7"/>
      <c r="AFU17" s="7"/>
      <c r="AFV17" s="8"/>
      <c r="AFW17" s="8"/>
      <c r="AFX17" s="8"/>
      <c r="AFY17" s="7"/>
      <c r="AFZ17" s="9"/>
      <c r="AGA17" s="6"/>
      <c r="AGB17" s="7"/>
      <c r="AGC17" s="7"/>
      <c r="AGD17" s="8"/>
      <c r="AGE17" s="8"/>
      <c r="AGF17" s="8"/>
      <c r="AGG17" s="7"/>
      <c r="AGH17" s="7"/>
      <c r="AGI17" s="7"/>
      <c r="AGJ17" s="7"/>
      <c r="AGK17" s="7"/>
      <c r="AGL17" s="7"/>
      <c r="AGM17" s="7"/>
      <c r="AGN17" s="7"/>
      <c r="AGO17" s="7"/>
      <c r="AGP17" s="7"/>
      <c r="AGQ17" s="7"/>
      <c r="AGR17" s="7"/>
      <c r="AGS17" s="9"/>
      <c r="AGT17" s="6"/>
      <c r="AGU17" s="7"/>
      <c r="AGV17" s="7"/>
      <c r="AGW17" s="7"/>
      <c r="AGX17" s="7"/>
      <c r="AGY17" s="7"/>
      <c r="AGZ17" s="7"/>
      <c r="AHA17" s="7"/>
      <c r="AHB17" s="7"/>
      <c r="AHC17" s="7"/>
      <c r="AHD17" s="7"/>
      <c r="AHE17" s="7"/>
      <c r="AHF17" s="7"/>
      <c r="AHG17" s="7"/>
      <c r="AHH17" s="8"/>
      <c r="AHI17" s="8"/>
      <c r="AHJ17" s="8"/>
      <c r="AHK17" s="7"/>
      <c r="AHL17" s="9"/>
      <c r="AHM17" s="6"/>
      <c r="AHN17" s="7"/>
      <c r="AHO17" s="7"/>
      <c r="AHP17" s="8"/>
      <c r="AHQ17" s="8"/>
      <c r="AHR17" s="8"/>
      <c r="AHS17" s="7"/>
      <c r="AHT17" s="7"/>
      <c r="AHU17" s="7"/>
      <c r="AHV17" s="7"/>
      <c r="AHW17" s="7"/>
      <c r="AHX17" s="7"/>
      <c r="AHY17" s="7"/>
      <c r="AHZ17" s="7"/>
      <c r="AIA17" s="7"/>
      <c r="AIB17" s="7"/>
      <c r="AIC17" s="7"/>
      <c r="AID17" s="7"/>
      <c r="AIE17" s="9"/>
      <c r="AIF17" s="6"/>
      <c r="AIG17" s="7"/>
      <c r="AIH17" s="7"/>
      <c r="AII17" s="7"/>
      <c r="AIJ17" s="7"/>
      <c r="AIK17" s="7"/>
      <c r="AIL17" s="7"/>
      <c r="AIM17" s="7"/>
      <c r="AIN17" s="7"/>
      <c r="AIO17" s="7"/>
      <c r="AIP17" s="7"/>
      <c r="AIQ17" s="7"/>
      <c r="AIR17" s="7"/>
      <c r="AIS17" s="7"/>
      <c r="AIT17" s="8"/>
      <c r="AIU17" s="8"/>
      <c r="AIV17" s="8"/>
      <c r="AIW17" s="7"/>
      <c r="AIX17" s="9"/>
      <c r="AIY17" s="6"/>
      <c r="AIZ17" s="7"/>
      <c r="AJA17" s="7"/>
      <c r="AJB17" s="8"/>
      <c r="AJC17" s="8"/>
      <c r="AJD17" s="8"/>
      <c r="AJE17" s="7"/>
      <c r="AJF17" s="7"/>
      <c r="AJG17" s="7"/>
      <c r="AJH17" s="7"/>
      <c r="AJI17" s="7"/>
      <c r="AJJ17" s="7"/>
      <c r="AJK17" s="7"/>
      <c r="AJL17" s="7"/>
      <c r="AJM17" s="7"/>
      <c r="AJN17" s="7"/>
      <c r="AJO17" s="7"/>
      <c r="AJP17" s="7"/>
      <c r="AJQ17" s="9"/>
      <c r="AJR17" s="6"/>
      <c r="AJS17" s="7"/>
      <c r="AJT17" s="7"/>
      <c r="AJU17" s="7"/>
      <c r="AJV17" s="7"/>
      <c r="AJW17" s="7"/>
      <c r="AJX17" s="7"/>
      <c r="AJY17" s="7"/>
      <c r="AJZ17" s="7"/>
      <c r="AKA17" s="7"/>
      <c r="AKB17" s="7"/>
      <c r="AKC17" s="7"/>
      <c r="AKD17" s="7"/>
      <c r="AKE17" s="7"/>
      <c r="AKF17" s="8"/>
      <c r="AKG17" s="8"/>
      <c r="AKH17" s="8"/>
      <c r="AKI17" s="7"/>
      <c r="AKJ17" s="9"/>
      <c r="AKK17" s="6"/>
      <c r="AKL17" s="7"/>
      <c r="AKM17" s="7"/>
      <c r="AKN17" s="8"/>
      <c r="AKO17" s="8"/>
      <c r="AKP17" s="8"/>
      <c r="AKQ17" s="7"/>
      <c r="AKR17" s="7"/>
      <c r="AKS17" s="7"/>
      <c r="AKT17" s="7"/>
      <c r="AKU17" s="7"/>
      <c r="AKV17" s="7"/>
      <c r="AKW17" s="7"/>
      <c r="AKX17" s="7"/>
      <c r="AKY17" s="7"/>
      <c r="AKZ17" s="7"/>
      <c r="ALA17" s="7"/>
      <c r="ALB17" s="7"/>
      <c r="ALC17" s="9"/>
      <c r="ALD17" s="6"/>
      <c r="ALE17" s="7"/>
      <c r="ALF17" s="7"/>
      <c r="ALG17" s="7"/>
      <c r="ALH17" s="7"/>
      <c r="ALI17" s="7"/>
      <c r="ALJ17" s="7"/>
      <c r="ALK17" s="7"/>
      <c r="ALL17" s="7"/>
      <c r="ALM17" s="7"/>
      <c r="ALN17" s="7"/>
      <c r="ALO17" s="7"/>
      <c r="ALP17" s="7"/>
      <c r="ALQ17" s="7"/>
      <c r="ALR17" s="8"/>
      <c r="ALS17" s="8"/>
      <c r="ALT17" s="8"/>
      <c r="ALU17" s="7"/>
      <c r="ALV17" s="9"/>
      <c r="ALW17" s="6"/>
      <c r="ALX17" s="7"/>
      <c r="ALY17" s="7"/>
      <c r="ALZ17" s="8"/>
      <c r="AMA17" s="8"/>
      <c r="AMB17" s="8"/>
      <c r="AMC17" s="7"/>
      <c r="AMD17" s="7"/>
      <c r="AME17" s="7"/>
      <c r="AMF17" s="7"/>
      <c r="AMG17" s="7"/>
      <c r="AMH17" s="7"/>
      <c r="AMI17" s="7"/>
      <c r="AMJ17" s="7"/>
      <c r="AMK17" s="7"/>
      <c r="AML17" s="7"/>
      <c r="AMM17" s="7"/>
      <c r="AMN17" s="7"/>
      <c r="AMO17" s="9"/>
      <c r="AMP17" s="6"/>
      <c r="AMQ17" s="7"/>
      <c r="AMR17" s="7"/>
      <c r="AMS17" s="7"/>
      <c r="AMT17" s="7"/>
      <c r="AMU17" s="7"/>
      <c r="AMV17" s="7"/>
      <c r="AMW17" s="7"/>
      <c r="AMX17" s="7"/>
      <c r="AMY17" s="7"/>
      <c r="AMZ17" s="7"/>
      <c r="ANA17" s="7"/>
      <c r="ANB17" s="7"/>
      <c r="ANC17" s="7"/>
      <c r="AND17" s="8"/>
      <c r="ANE17" s="8"/>
      <c r="ANF17" s="8"/>
      <c r="ANG17" s="7"/>
      <c r="ANH17" s="9"/>
      <c r="ANI17" s="6"/>
      <c r="ANJ17" s="7"/>
      <c r="ANK17" s="7"/>
      <c r="ANL17" s="8"/>
      <c r="ANM17" s="8"/>
      <c r="ANN17" s="8"/>
      <c r="ANO17" s="7"/>
      <c r="ANP17" s="7"/>
      <c r="ANQ17" s="7"/>
      <c r="ANR17" s="7"/>
      <c r="ANS17" s="7"/>
      <c r="ANT17" s="7"/>
      <c r="ANU17" s="7"/>
      <c r="ANV17" s="7"/>
      <c r="ANW17" s="7"/>
      <c r="ANX17" s="7"/>
      <c r="ANY17" s="7"/>
      <c r="ANZ17" s="7"/>
      <c r="AOA17" s="9"/>
      <c r="AOB17" s="6"/>
      <c r="AOC17" s="7"/>
      <c r="AOD17" s="7"/>
      <c r="AOE17" s="7"/>
      <c r="AOF17" s="7"/>
      <c r="AOG17" s="7"/>
      <c r="AOH17" s="7"/>
      <c r="AOI17" s="7"/>
      <c r="AOJ17" s="7"/>
      <c r="AOK17" s="7"/>
      <c r="AOL17" s="7"/>
      <c r="AOM17" s="7"/>
      <c r="AON17" s="7"/>
      <c r="AOO17" s="7"/>
      <c r="AOP17" s="8"/>
      <c r="AOQ17" s="8"/>
      <c r="AOR17" s="8"/>
      <c r="AOS17" s="7"/>
      <c r="AOT17" s="9"/>
      <c r="AOU17" s="6"/>
      <c r="AOV17" s="7"/>
      <c r="AOW17" s="7"/>
      <c r="AOX17" s="8"/>
      <c r="AOY17" s="8"/>
      <c r="AOZ17" s="8"/>
      <c r="APA17" s="7"/>
      <c r="APB17" s="7"/>
      <c r="APC17" s="7"/>
      <c r="APD17" s="7"/>
      <c r="APE17" s="7"/>
      <c r="APF17" s="7"/>
      <c r="APG17" s="7"/>
      <c r="APH17" s="7"/>
      <c r="API17" s="7"/>
      <c r="APJ17" s="7"/>
      <c r="APK17" s="7"/>
      <c r="APL17" s="7"/>
      <c r="APM17" s="9"/>
      <c r="APN17" s="6"/>
      <c r="APO17" s="7"/>
      <c r="APP17" s="7"/>
      <c r="APQ17" s="8"/>
      <c r="APR17" s="8"/>
      <c r="APS17" s="8"/>
      <c r="APT17" s="7"/>
      <c r="APU17" s="7"/>
      <c r="APV17" s="7"/>
      <c r="APW17" s="7"/>
      <c r="APX17" s="7"/>
      <c r="APY17" s="7"/>
      <c r="APZ17" s="7"/>
      <c r="AQA17" s="7"/>
      <c r="AQB17" s="7"/>
      <c r="AQC17" s="7"/>
      <c r="AQD17" s="7"/>
      <c r="AQE17" s="7"/>
      <c r="AQF17" s="9"/>
      <c r="AQG17" s="6"/>
      <c r="AQH17" s="7"/>
      <c r="AQI17" s="7"/>
      <c r="AQJ17" s="8"/>
      <c r="AQK17" s="8"/>
      <c r="AQL17" s="8"/>
      <c r="AQM17" s="7"/>
      <c r="AQN17" s="7"/>
      <c r="AQO17" s="7"/>
      <c r="AQP17" s="7"/>
      <c r="AQQ17" s="7"/>
      <c r="AQR17" s="7"/>
      <c r="AQS17" s="7"/>
      <c r="AQT17" s="7"/>
      <c r="AQU17" s="7"/>
      <c r="AQV17" s="7"/>
      <c r="AQW17" s="7"/>
      <c r="AQX17" s="7"/>
      <c r="AQY17" s="9"/>
      <c r="AQZ17" s="6"/>
      <c r="ARA17" s="7"/>
      <c r="ARB17" s="7"/>
      <c r="ARC17" s="8"/>
      <c r="ARD17" s="8"/>
      <c r="ARE17" s="8"/>
      <c r="ARF17" s="7"/>
      <c r="ARG17" s="7"/>
      <c r="ARH17" s="7"/>
      <c r="ARI17" s="7"/>
      <c r="ARJ17" s="7"/>
      <c r="ARK17" s="7"/>
      <c r="ARL17" s="7"/>
      <c r="ARM17" s="7"/>
      <c r="ARN17" s="7"/>
      <c r="ARO17" s="7"/>
      <c r="ARP17" s="7"/>
      <c r="ARQ17" s="7"/>
      <c r="ARR17" s="9"/>
      <c r="ARS17" s="6"/>
      <c r="ART17" s="7"/>
      <c r="ARU17" s="7"/>
      <c r="ARV17" s="8"/>
      <c r="ARW17" s="8"/>
      <c r="ARX17" s="8"/>
      <c r="ARY17" s="7"/>
      <c r="ARZ17" s="7"/>
      <c r="ASA17" s="7"/>
      <c r="ASB17" s="7"/>
      <c r="ASC17" s="7"/>
      <c r="ASD17" s="7"/>
      <c r="ASE17" s="7"/>
      <c r="ASF17" s="7"/>
      <c r="ASG17" s="7"/>
      <c r="ASH17" s="7"/>
      <c r="ASI17" s="7"/>
      <c r="ASJ17" s="7"/>
      <c r="ASK17" s="9"/>
      <c r="ASL17" s="4">
        <f t="shared" ref="ASL17" si="103">SUMIF($D$5:$AQY$5,ASL$5,$D17:$AQY17)</f>
        <v>0</v>
      </c>
      <c r="ASM17" s="4">
        <f t="shared" ref="ASM17" si="104">SUMIF($D$5:$AQY$5,ASM$5,$D17:$AQY17)</f>
        <v>0</v>
      </c>
      <c r="ASN17" s="4">
        <f t="shared" ref="ASN17" si="105">SUMIF($D$5:$AQY$5,ASN$5,$D17:$AQY17)</f>
        <v>0</v>
      </c>
      <c r="ASO17" s="4">
        <f t="shared" ref="ASO17" si="106">SUMIF($D$5:$AQY$5,ASO$5,$D17:$AQY17)</f>
        <v>0</v>
      </c>
      <c r="ASP17" s="4">
        <f t="shared" ref="ASP17" si="107">SUMIF($D$5:$AQY$5,ASP$5,$D17:$AQY17)</f>
        <v>14.5</v>
      </c>
      <c r="ASQ17" s="4">
        <f t="shared" ref="ASQ17" si="108">SUMIF($D$5:$AQY$5,ASQ$5,$D17:$AQY17)</f>
        <v>0</v>
      </c>
      <c r="ASR17" s="4">
        <f t="shared" ref="ASR17" si="109">SUMIF($D$5:$AQY$5,ASR$5,$D17:$AQY17)</f>
        <v>0</v>
      </c>
      <c r="ASS17" s="4">
        <f t="shared" ref="ASS17" si="110">SUMIF($D$5:$AQY$5,ASS$5,$D17:$AQY17)</f>
        <v>0</v>
      </c>
      <c r="AST17" s="4">
        <f t="shared" ref="AST17:ATI17" si="111">SUMIF($D$5:$AQY$5,AST$5,$D17:$AQY17)</f>
        <v>0</v>
      </c>
      <c r="ASU17" s="4">
        <f t="shared" si="111"/>
        <v>0</v>
      </c>
      <c r="ASV17" s="4">
        <f t="shared" si="111"/>
        <v>0</v>
      </c>
      <c r="ASW17" s="4">
        <f t="shared" si="111"/>
        <v>0</v>
      </c>
      <c r="ASX17" s="4">
        <f t="shared" si="111"/>
        <v>0</v>
      </c>
      <c r="ASY17" s="4">
        <f t="shared" si="111"/>
        <v>0</v>
      </c>
      <c r="ASZ17" s="4">
        <f t="shared" si="111"/>
        <v>0</v>
      </c>
      <c r="ATA17" s="4">
        <f t="shared" si="111"/>
        <v>0</v>
      </c>
      <c r="ATB17" s="4">
        <f t="shared" si="111"/>
        <v>0</v>
      </c>
      <c r="ATC17" s="4">
        <f t="shared" si="111"/>
        <v>0</v>
      </c>
      <c r="ATD17" s="4">
        <f t="shared" si="111"/>
        <v>0</v>
      </c>
      <c r="ATE17" s="4">
        <f t="shared" si="111"/>
        <v>0</v>
      </c>
      <c r="ATF17" s="4">
        <f t="shared" si="111"/>
        <v>0</v>
      </c>
      <c r="ATG17" s="4">
        <f t="shared" si="111"/>
        <v>0</v>
      </c>
      <c r="ATH17" s="4">
        <f t="shared" si="111"/>
        <v>0</v>
      </c>
      <c r="ATI17" s="4">
        <f t="shared" si="111"/>
        <v>0</v>
      </c>
    </row>
    <row r="18" spans="1:1205" x14ac:dyDescent="0.2">
      <c r="A18" s="33">
        <v>401061255</v>
      </c>
      <c r="B18" s="33" t="s">
        <v>159</v>
      </c>
      <c r="C18" s="33" t="s">
        <v>4</v>
      </c>
      <c r="D18" s="6"/>
      <c r="E18" s="7"/>
      <c r="F18" s="7"/>
      <c r="G18" s="8"/>
      <c r="H18" s="8"/>
      <c r="I18" s="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9"/>
      <c r="W18" s="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8"/>
      <c r="AL18" s="8"/>
      <c r="AM18" s="8"/>
      <c r="AN18" s="7"/>
      <c r="AO18" s="9"/>
      <c r="AP18" s="6"/>
      <c r="AQ18" s="7"/>
      <c r="AR18" s="7"/>
      <c r="AS18" s="8"/>
      <c r="AT18" s="8"/>
      <c r="AU18" s="8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9"/>
      <c r="BI18" s="6"/>
      <c r="BJ18" s="7"/>
      <c r="BK18" s="7"/>
      <c r="BL18" s="7"/>
      <c r="BM18" s="7">
        <v>2</v>
      </c>
      <c r="BN18" s="7"/>
      <c r="BO18" s="7"/>
      <c r="BP18" s="7"/>
      <c r="BQ18" s="7"/>
      <c r="BR18" s="7"/>
      <c r="BS18" s="7"/>
      <c r="BT18" s="7"/>
      <c r="BU18" s="7"/>
      <c r="BV18" s="7"/>
      <c r="BW18" s="8"/>
      <c r="BX18" s="8"/>
      <c r="BY18" s="8"/>
      <c r="BZ18" s="7"/>
      <c r="CA18" s="9"/>
      <c r="CB18" s="6"/>
      <c r="CC18" s="7"/>
      <c r="CD18" s="7"/>
      <c r="CE18" s="8"/>
      <c r="CF18" s="8"/>
      <c r="CG18" s="8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9"/>
      <c r="CU18" s="6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8"/>
      <c r="DJ18" s="8"/>
      <c r="DK18" s="8"/>
      <c r="DL18" s="7"/>
      <c r="DM18" s="9"/>
      <c r="DN18" s="6"/>
      <c r="DO18" s="7"/>
      <c r="DP18" s="7"/>
      <c r="DQ18" s="8"/>
      <c r="DR18" s="8">
        <v>2</v>
      </c>
      <c r="DS18" s="8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9"/>
      <c r="EG18" s="6"/>
      <c r="EH18" s="7"/>
      <c r="EI18" s="7"/>
      <c r="EJ18" s="7"/>
      <c r="EK18" s="7">
        <v>7</v>
      </c>
      <c r="EL18" s="7"/>
      <c r="EM18" s="7"/>
      <c r="EN18" s="7"/>
      <c r="EO18" s="7"/>
      <c r="EP18" s="7"/>
      <c r="EQ18" s="7"/>
      <c r="ER18" s="7"/>
      <c r="ES18" s="7"/>
      <c r="ET18" s="7"/>
      <c r="EU18" s="8"/>
      <c r="EV18" s="8"/>
      <c r="EW18" s="8"/>
      <c r="EX18" s="7"/>
      <c r="EY18" s="9"/>
      <c r="EZ18" s="6"/>
      <c r="FA18" s="7"/>
      <c r="FB18" s="7"/>
      <c r="FC18" s="8"/>
      <c r="FD18" s="8"/>
      <c r="FE18" s="8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9"/>
      <c r="FS18" s="6"/>
      <c r="FT18" s="7"/>
      <c r="FU18" s="7"/>
      <c r="FV18" s="7"/>
      <c r="FW18" s="7">
        <v>2</v>
      </c>
      <c r="FX18" s="7"/>
      <c r="FY18" s="7"/>
      <c r="FZ18" s="7"/>
      <c r="GA18" s="7"/>
      <c r="GB18" s="7"/>
      <c r="GC18" s="7"/>
      <c r="GD18" s="7"/>
      <c r="GE18" s="7"/>
      <c r="GF18" s="7"/>
      <c r="GG18" s="8"/>
      <c r="GH18" s="8"/>
      <c r="GI18" s="8"/>
      <c r="GJ18" s="7"/>
      <c r="GK18" s="9"/>
      <c r="GL18" s="6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8"/>
      <c r="HA18" s="8"/>
      <c r="HB18" s="8"/>
      <c r="HC18" s="7"/>
      <c r="HD18" s="9"/>
      <c r="HE18" s="6"/>
      <c r="HF18" s="7"/>
      <c r="HG18" s="7"/>
      <c r="HH18" s="8"/>
      <c r="HI18" s="8"/>
      <c r="HJ18" s="8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9"/>
      <c r="HX18" s="6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8"/>
      <c r="IM18" s="8"/>
      <c r="IN18" s="8"/>
      <c r="IO18" s="7"/>
      <c r="IP18" s="9"/>
      <c r="IQ18" s="6"/>
      <c r="IR18" s="7"/>
      <c r="IS18" s="7"/>
      <c r="IT18" s="8"/>
      <c r="IU18" s="8">
        <v>2</v>
      </c>
      <c r="IV18" s="8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9"/>
      <c r="JJ18" s="6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8"/>
      <c r="JY18" s="8"/>
      <c r="JZ18" s="8"/>
      <c r="KA18" s="7"/>
      <c r="KB18" s="9"/>
      <c r="KC18" s="6"/>
      <c r="KD18" s="7"/>
      <c r="KE18" s="7"/>
      <c r="KF18" s="8"/>
      <c r="KG18" s="8"/>
      <c r="KH18" s="8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9"/>
      <c r="KV18" s="6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8"/>
      <c r="LK18" s="8"/>
      <c r="LL18" s="8"/>
      <c r="LM18" s="7"/>
      <c r="LN18" s="9"/>
      <c r="LO18" s="6"/>
      <c r="LP18" s="7"/>
      <c r="LQ18" s="7"/>
      <c r="LR18" s="8"/>
      <c r="LS18" s="8"/>
      <c r="LT18" s="8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9"/>
      <c r="MH18" s="6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8"/>
      <c r="MW18" s="8"/>
      <c r="MX18" s="8"/>
      <c r="MY18" s="7"/>
      <c r="MZ18" s="9"/>
      <c r="NA18" s="6"/>
      <c r="NB18" s="7"/>
      <c r="NC18" s="7"/>
      <c r="ND18" s="8"/>
      <c r="NE18" s="8"/>
      <c r="NF18" s="8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9"/>
      <c r="NT18" s="6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8"/>
      <c r="OI18" s="8"/>
      <c r="OJ18" s="8"/>
      <c r="OK18" s="7"/>
      <c r="OL18" s="9"/>
      <c r="OM18" s="6"/>
      <c r="ON18" s="7"/>
      <c r="OO18" s="7"/>
      <c r="OP18" s="8"/>
      <c r="OQ18" s="8"/>
      <c r="OR18" s="8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9"/>
      <c r="PF18" s="6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8"/>
      <c r="PU18" s="8"/>
      <c r="PV18" s="8"/>
      <c r="PW18" s="7"/>
      <c r="PX18" s="9"/>
      <c r="PY18" s="6"/>
      <c r="PZ18" s="7"/>
      <c r="QA18" s="7"/>
      <c r="QB18" s="8"/>
      <c r="QC18" s="8"/>
      <c r="QD18" s="8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9"/>
      <c r="QR18" s="6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8"/>
      <c r="RG18" s="8"/>
      <c r="RH18" s="8"/>
      <c r="RI18" s="7"/>
      <c r="RJ18" s="9"/>
      <c r="RK18" s="6"/>
      <c r="RL18" s="7"/>
      <c r="RM18" s="7"/>
      <c r="RN18" s="8"/>
      <c r="RO18" s="8"/>
      <c r="RP18" s="8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9"/>
      <c r="SD18" s="6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8"/>
      <c r="SS18" s="8"/>
      <c r="ST18" s="8"/>
      <c r="SU18" s="7"/>
      <c r="SV18" s="9"/>
      <c r="SW18" s="6"/>
      <c r="SX18" s="7"/>
      <c r="SY18" s="7"/>
      <c r="SZ18" s="8"/>
      <c r="TA18" s="8"/>
      <c r="TB18" s="8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9"/>
      <c r="TP18" s="6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8"/>
      <c r="UE18" s="8"/>
      <c r="UF18" s="8"/>
      <c r="UG18" s="7"/>
      <c r="UH18" s="9"/>
      <c r="UI18" s="6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8"/>
      <c r="UX18" s="8"/>
      <c r="UY18" s="8"/>
      <c r="UZ18" s="7"/>
      <c r="VA18" s="9"/>
      <c r="VB18" s="6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8"/>
      <c r="VQ18" s="8"/>
      <c r="VR18" s="8"/>
      <c r="VS18" s="7"/>
      <c r="VT18" s="9"/>
      <c r="VU18" s="6"/>
      <c r="VV18" s="7"/>
      <c r="VW18" s="7"/>
      <c r="VX18" s="8"/>
      <c r="VY18" s="8"/>
      <c r="VZ18" s="8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9"/>
      <c r="WN18" s="6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8"/>
      <c r="XC18" s="8"/>
      <c r="XD18" s="8"/>
      <c r="XE18" s="7"/>
      <c r="XF18" s="9"/>
      <c r="XG18" s="6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8"/>
      <c r="XV18" s="8"/>
      <c r="XW18" s="8"/>
      <c r="XX18" s="7"/>
      <c r="XY18" s="9"/>
      <c r="XZ18" s="6"/>
      <c r="YA18" s="7"/>
      <c r="YB18" s="7"/>
      <c r="YC18" s="8"/>
      <c r="YD18" s="8"/>
      <c r="YE18" s="8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9"/>
      <c r="YS18" s="6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8"/>
      <c r="ZH18" s="8"/>
      <c r="ZI18" s="8"/>
      <c r="ZJ18" s="7"/>
      <c r="ZK18" s="9"/>
      <c r="ZL18" s="6"/>
      <c r="ZM18" s="7"/>
      <c r="ZN18" s="7"/>
      <c r="ZO18" s="8"/>
      <c r="ZP18" s="8"/>
      <c r="ZQ18" s="8"/>
      <c r="ZR18" s="7"/>
      <c r="ZS18" s="7"/>
      <c r="ZT18" s="7"/>
      <c r="ZU18" s="7"/>
      <c r="ZV18" s="7"/>
      <c r="ZW18" s="7"/>
      <c r="ZX18" s="7"/>
      <c r="ZY18" s="7"/>
      <c r="ZZ18" s="7"/>
      <c r="AAA18" s="7"/>
      <c r="AAB18" s="7"/>
      <c r="AAC18" s="7"/>
      <c r="AAD18" s="9"/>
      <c r="AAE18" s="6"/>
      <c r="AAF18" s="7"/>
      <c r="AAG18" s="7"/>
      <c r="AAH18" s="7"/>
      <c r="AAI18" s="7"/>
      <c r="AAJ18" s="7"/>
      <c r="AAK18" s="7"/>
      <c r="AAL18" s="7"/>
      <c r="AAM18" s="7"/>
      <c r="AAN18" s="7"/>
      <c r="AAO18" s="7"/>
      <c r="AAP18" s="7"/>
      <c r="AAQ18" s="7"/>
      <c r="AAR18" s="7"/>
      <c r="AAS18" s="8"/>
      <c r="AAT18" s="8"/>
      <c r="AAU18" s="8"/>
      <c r="AAV18" s="7"/>
      <c r="AAW18" s="9"/>
      <c r="AAX18" s="6"/>
      <c r="AAY18" s="7"/>
      <c r="AAZ18" s="7"/>
      <c r="ABA18" s="7"/>
      <c r="ABB18" s="7"/>
      <c r="ABC18" s="7"/>
      <c r="ABD18" s="7"/>
      <c r="ABE18" s="7"/>
      <c r="ABF18" s="7"/>
      <c r="ABG18" s="7"/>
      <c r="ABH18" s="7"/>
      <c r="ABI18" s="7"/>
      <c r="ABJ18" s="7"/>
      <c r="ABK18" s="7"/>
      <c r="ABL18" s="8"/>
      <c r="ABM18" s="8"/>
      <c r="ABN18" s="8"/>
      <c r="ABO18" s="7"/>
      <c r="ABP18" s="9"/>
      <c r="ABQ18" s="6"/>
      <c r="ABR18" s="7"/>
      <c r="ABS18" s="7"/>
      <c r="ABT18" s="8"/>
      <c r="ABU18" s="8"/>
      <c r="ABV18" s="8"/>
      <c r="ABW18" s="7"/>
      <c r="ABX18" s="7"/>
      <c r="ABY18" s="7"/>
      <c r="ABZ18" s="7"/>
      <c r="ACA18" s="7"/>
      <c r="ACB18" s="7"/>
      <c r="ACC18" s="7"/>
      <c r="ACD18" s="7"/>
      <c r="ACE18" s="7"/>
      <c r="ACF18" s="7"/>
      <c r="ACG18" s="7"/>
      <c r="ACH18" s="7"/>
      <c r="ACI18" s="9"/>
      <c r="ACJ18" s="6"/>
      <c r="ACK18" s="7"/>
      <c r="ACL18" s="7"/>
      <c r="ACM18" s="7"/>
      <c r="ACN18" s="7"/>
      <c r="ACO18" s="7"/>
      <c r="ACP18" s="7"/>
      <c r="ACQ18" s="7"/>
      <c r="ACR18" s="7"/>
      <c r="ACS18" s="7"/>
      <c r="ACT18" s="7"/>
      <c r="ACU18" s="7"/>
      <c r="ACV18" s="7"/>
      <c r="ACW18" s="7"/>
      <c r="ACX18" s="8"/>
      <c r="ACY18" s="8"/>
      <c r="ACZ18" s="8"/>
      <c r="ADA18" s="7"/>
      <c r="ADB18" s="9"/>
      <c r="ADC18" s="6"/>
      <c r="ADD18" s="7"/>
      <c r="ADE18" s="7"/>
      <c r="ADF18" s="8"/>
      <c r="ADG18" s="8"/>
      <c r="ADH18" s="8"/>
      <c r="ADI18" s="7"/>
      <c r="ADJ18" s="7"/>
      <c r="ADK18" s="7"/>
      <c r="ADL18" s="7"/>
      <c r="ADM18" s="7"/>
      <c r="ADN18" s="7"/>
      <c r="ADO18" s="7"/>
      <c r="ADP18" s="7"/>
      <c r="ADQ18" s="7"/>
      <c r="ADR18" s="7"/>
      <c r="ADS18" s="7"/>
      <c r="ADT18" s="7"/>
      <c r="ADU18" s="9"/>
      <c r="ADV18" s="6"/>
      <c r="ADW18" s="7"/>
      <c r="ADX18" s="7"/>
      <c r="ADY18" s="7"/>
      <c r="ADZ18" s="7"/>
      <c r="AEA18" s="7"/>
      <c r="AEB18" s="7"/>
      <c r="AEC18" s="7"/>
      <c r="AED18" s="7"/>
      <c r="AEE18" s="7"/>
      <c r="AEF18" s="7"/>
      <c r="AEG18" s="7"/>
      <c r="AEH18" s="7"/>
      <c r="AEI18" s="7"/>
      <c r="AEJ18" s="8"/>
      <c r="AEK18" s="8"/>
      <c r="AEL18" s="8"/>
      <c r="AEM18" s="7"/>
      <c r="AEN18" s="9"/>
      <c r="AEO18" s="6"/>
      <c r="AEP18" s="7"/>
      <c r="AEQ18" s="7"/>
      <c r="AER18" s="8"/>
      <c r="AES18" s="8"/>
      <c r="AET18" s="8"/>
      <c r="AEU18" s="7"/>
      <c r="AEV18" s="7"/>
      <c r="AEW18" s="7"/>
      <c r="AEX18" s="7"/>
      <c r="AEY18" s="7"/>
      <c r="AEZ18" s="7"/>
      <c r="AFA18" s="7"/>
      <c r="AFB18" s="7"/>
      <c r="AFC18" s="7"/>
      <c r="AFD18" s="7"/>
      <c r="AFE18" s="7"/>
      <c r="AFF18" s="7"/>
      <c r="AFG18" s="9"/>
      <c r="AFH18" s="6"/>
      <c r="AFI18" s="7"/>
      <c r="AFJ18" s="7"/>
      <c r="AFK18" s="7"/>
      <c r="AFL18" s="7"/>
      <c r="AFM18" s="7"/>
      <c r="AFN18" s="7"/>
      <c r="AFO18" s="7"/>
      <c r="AFP18" s="7"/>
      <c r="AFQ18" s="7"/>
      <c r="AFR18" s="7"/>
      <c r="AFS18" s="7"/>
      <c r="AFT18" s="7"/>
      <c r="AFU18" s="7"/>
      <c r="AFV18" s="8"/>
      <c r="AFW18" s="8"/>
      <c r="AFX18" s="8"/>
      <c r="AFY18" s="7"/>
      <c r="AFZ18" s="9"/>
      <c r="AGA18" s="6"/>
      <c r="AGB18" s="7"/>
      <c r="AGC18" s="7"/>
      <c r="AGD18" s="8"/>
      <c r="AGE18" s="8"/>
      <c r="AGF18" s="8"/>
      <c r="AGG18" s="7"/>
      <c r="AGH18" s="7"/>
      <c r="AGI18" s="7"/>
      <c r="AGJ18" s="7"/>
      <c r="AGK18" s="7"/>
      <c r="AGL18" s="7"/>
      <c r="AGM18" s="7"/>
      <c r="AGN18" s="7"/>
      <c r="AGO18" s="7"/>
      <c r="AGP18" s="7"/>
      <c r="AGQ18" s="7"/>
      <c r="AGR18" s="7"/>
      <c r="AGS18" s="9"/>
      <c r="AGT18" s="6"/>
      <c r="AGU18" s="7"/>
      <c r="AGV18" s="7"/>
      <c r="AGW18" s="7"/>
      <c r="AGX18" s="7"/>
      <c r="AGY18" s="7"/>
      <c r="AGZ18" s="7"/>
      <c r="AHA18" s="7"/>
      <c r="AHB18" s="7"/>
      <c r="AHC18" s="7"/>
      <c r="AHD18" s="7"/>
      <c r="AHE18" s="7"/>
      <c r="AHF18" s="7"/>
      <c r="AHG18" s="7"/>
      <c r="AHH18" s="8"/>
      <c r="AHI18" s="8"/>
      <c r="AHJ18" s="8"/>
      <c r="AHK18" s="7"/>
      <c r="AHL18" s="9"/>
      <c r="AHM18" s="6"/>
      <c r="AHN18" s="7"/>
      <c r="AHO18" s="7"/>
      <c r="AHP18" s="8"/>
      <c r="AHQ18" s="8"/>
      <c r="AHR18" s="8"/>
      <c r="AHS18" s="7"/>
      <c r="AHT18" s="7"/>
      <c r="AHU18" s="7"/>
      <c r="AHV18" s="7"/>
      <c r="AHW18" s="7"/>
      <c r="AHX18" s="7"/>
      <c r="AHY18" s="7"/>
      <c r="AHZ18" s="7"/>
      <c r="AIA18" s="7"/>
      <c r="AIB18" s="7"/>
      <c r="AIC18" s="7"/>
      <c r="AID18" s="7"/>
      <c r="AIE18" s="9"/>
      <c r="AIF18" s="6"/>
      <c r="AIG18" s="7"/>
      <c r="AIH18" s="7"/>
      <c r="AII18" s="7"/>
      <c r="AIJ18" s="7"/>
      <c r="AIK18" s="7"/>
      <c r="AIL18" s="7"/>
      <c r="AIM18" s="7"/>
      <c r="AIN18" s="7"/>
      <c r="AIO18" s="7"/>
      <c r="AIP18" s="7"/>
      <c r="AIQ18" s="7"/>
      <c r="AIR18" s="7"/>
      <c r="AIS18" s="7"/>
      <c r="AIT18" s="8"/>
      <c r="AIU18" s="8"/>
      <c r="AIV18" s="8"/>
      <c r="AIW18" s="7"/>
      <c r="AIX18" s="9"/>
      <c r="AIY18" s="6"/>
      <c r="AIZ18" s="7"/>
      <c r="AJA18" s="7"/>
      <c r="AJB18" s="8"/>
      <c r="AJC18" s="8"/>
      <c r="AJD18" s="8"/>
      <c r="AJE18" s="7"/>
      <c r="AJF18" s="7"/>
      <c r="AJG18" s="7"/>
      <c r="AJH18" s="7"/>
      <c r="AJI18" s="7"/>
      <c r="AJJ18" s="7"/>
      <c r="AJK18" s="7"/>
      <c r="AJL18" s="7"/>
      <c r="AJM18" s="7"/>
      <c r="AJN18" s="7"/>
      <c r="AJO18" s="7"/>
      <c r="AJP18" s="7"/>
      <c r="AJQ18" s="9"/>
      <c r="AJR18" s="6"/>
      <c r="AJS18" s="7"/>
      <c r="AJT18" s="7"/>
      <c r="AJU18" s="7"/>
      <c r="AJV18" s="7"/>
      <c r="AJW18" s="7"/>
      <c r="AJX18" s="7"/>
      <c r="AJY18" s="7"/>
      <c r="AJZ18" s="7"/>
      <c r="AKA18" s="7"/>
      <c r="AKB18" s="7"/>
      <c r="AKC18" s="7"/>
      <c r="AKD18" s="7"/>
      <c r="AKE18" s="7"/>
      <c r="AKF18" s="8"/>
      <c r="AKG18" s="8"/>
      <c r="AKH18" s="8"/>
      <c r="AKI18" s="7"/>
      <c r="AKJ18" s="9"/>
      <c r="AKK18" s="6"/>
      <c r="AKL18" s="7"/>
      <c r="AKM18" s="7"/>
      <c r="AKN18" s="8"/>
      <c r="AKO18" s="8"/>
      <c r="AKP18" s="8"/>
      <c r="AKQ18" s="7"/>
      <c r="AKR18" s="7"/>
      <c r="AKS18" s="7"/>
      <c r="AKT18" s="7"/>
      <c r="AKU18" s="7"/>
      <c r="AKV18" s="7"/>
      <c r="AKW18" s="7"/>
      <c r="AKX18" s="7"/>
      <c r="AKY18" s="7"/>
      <c r="AKZ18" s="7"/>
      <c r="ALA18" s="7"/>
      <c r="ALB18" s="7"/>
      <c r="ALC18" s="9"/>
      <c r="ALD18" s="6"/>
      <c r="ALE18" s="7"/>
      <c r="ALF18" s="7"/>
      <c r="ALG18" s="7"/>
      <c r="ALH18" s="7"/>
      <c r="ALI18" s="7"/>
      <c r="ALJ18" s="7"/>
      <c r="ALK18" s="7"/>
      <c r="ALL18" s="7"/>
      <c r="ALM18" s="7"/>
      <c r="ALN18" s="7"/>
      <c r="ALO18" s="7"/>
      <c r="ALP18" s="7"/>
      <c r="ALQ18" s="7"/>
      <c r="ALR18" s="8"/>
      <c r="ALS18" s="8"/>
      <c r="ALT18" s="8"/>
      <c r="ALU18" s="7"/>
      <c r="ALV18" s="9"/>
      <c r="ALW18" s="6"/>
      <c r="ALX18" s="7"/>
      <c r="ALY18" s="7"/>
      <c r="ALZ18" s="8"/>
      <c r="AMA18" s="8"/>
      <c r="AMB18" s="8"/>
      <c r="AMC18" s="7"/>
      <c r="AMD18" s="7"/>
      <c r="AME18" s="7"/>
      <c r="AMF18" s="7"/>
      <c r="AMG18" s="7"/>
      <c r="AMH18" s="7"/>
      <c r="AMI18" s="7"/>
      <c r="AMJ18" s="7"/>
      <c r="AMK18" s="7"/>
      <c r="AML18" s="7"/>
      <c r="AMM18" s="7"/>
      <c r="AMN18" s="7"/>
      <c r="AMO18" s="9"/>
      <c r="AMP18" s="6"/>
      <c r="AMQ18" s="7"/>
      <c r="AMR18" s="7"/>
      <c r="AMS18" s="7"/>
      <c r="AMT18" s="7"/>
      <c r="AMU18" s="7"/>
      <c r="AMV18" s="7"/>
      <c r="AMW18" s="7"/>
      <c r="AMX18" s="7"/>
      <c r="AMY18" s="7"/>
      <c r="AMZ18" s="7"/>
      <c r="ANA18" s="7"/>
      <c r="ANB18" s="7"/>
      <c r="ANC18" s="7"/>
      <c r="AND18" s="8"/>
      <c r="ANE18" s="8"/>
      <c r="ANF18" s="8"/>
      <c r="ANG18" s="7"/>
      <c r="ANH18" s="9"/>
      <c r="ANI18" s="6"/>
      <c r="ANJ18" s="7"/>
      <c r="ANK18" s="7"/>
      <c r="ANL18" s="8"/>
      <c r="ANM18" s="8"/>
      <c r="ANN18" s="8"/>
      <c r="ANO18" s="7"/>
      <c r="ANP18" s="7"/>
      <c r="ANQ18" s="7"/>
      <c r="ANR18" s="7"/>
      <c r="ANS18" s="7"/>
      <c r="ANT18" s="7"/>
      <c r="ANU18" s="7"/>
      <c r="ANV18" s="7"/>
      <c r="ANW18" s="7"/>
      <c r="ANX18" s="7"/>
      <c r="ANY18" s="7"/>
      <c r="ANZ18" s="7"/>
      <c r="AOA18" s="9"/>
      <c r="AOB18" s="6"/>
      <c r="AOC18" s="7"/>
      <c r="AOD18" s="7"/>
      <c r="AOE18" s="7"/>
      <c r="AOF18" s="7"/>
      <c r="AOG18" s="7"/>
      <c r="AOH18" s="7"/>
      <c r="AOI18" s="7"/>
      <c r="AOJ18" s="7"/>
      <c r="AOK18" s="7"/>
      <c r="AOL18" s="7"/>
      <c r="AOM18" s="7"/>
      <c r="AON18" s="7"/>
      <c r="AOO18" s="7"/>
      <c r="AOP18" s="8"/>
      <c r="AOQ18" s="8"/>
      <c r="AOR18" s="8"/>
      <c r="AOS18" s="7"/>
      <c r="AOT18" s="9"/>
      <c r="AOU18" s="6"/>
      <c r="AOV18" s="7"/>
      <c r="AOW18" s="7"/>
      <c r="AOX18" s="8"/>
      <c r="AOY18" s="8"/>
      <c r="AOZ18" s="8"/>
      <c r="APA18" s="7"/>
      <c r="APB18" s="7"/>
      <c r="APC18" s="7"/>
      <c r="APD18" s="7"/>
      <c r="APE18" s="7"/>
      <c r="APF18" s="7"/>
      <c r="APG18" s="7"/>
      <c r="APH18" s="7"/>
      <c r="API18" s="7"/>
      <c r="APJ18" s="7"/>
      <c r="APK18" s="7"/>
      <c r="APL18" s="7"/>
      <c r="APM18" s="9"/>
      <c r="APN18" s="6"/>
      <c r="APO18" s="7"/>
      <c r="APP18" s="7"/>
      <c r="APQ18" s="8"/>
      <c r="APR18" s="8"/>
      <c r="APS18" s="8"/>
      <c r="APT18" s="7"/>
      <c r="APU18" s="7"/>
      <c r="APV18" s="7"/>
      <c r="APW18" s="7"/>
      <c r="APX18" s="7"/>
      <c r="APY18" s="7"/>
      <c r="APZ18" s="7"/>
      <c r="AQA18" s="7"/>
      <c r="AQB18" s="7"/>
      <c r="AQC18" s="7"/>
      <c r="AQD18" s="7"/>
      <c r="AQE18" s="7"/>
      <c r="AQF18" s="9"/>
      <c r="AQG18" s="6"/>
      <c r="AQH18" s="7"/>
      <c r="AQI18" s="7"/>
      <c r="AQJ18" s="8"/>
      <c r="AQK18" s="8"/>
      <c r="AQL18" s="8"/>
      <c r="AQM18" s="7"/>
      <c r="AQN18" s="7"/>
      <c r="AQO18" s="7"/>
      <c r="AQP18" s="7"/>
      <c r="AQQ18" s="7"/>
      <c r="AQR18" s="7"/>
      <c r="AQS18" s="7"/>
      <c r="AQT18" s="7"/>
      <c r="AQU18" s="7"/>
      <c r="AQV18" s="7"/>
      <c r="AQW18" s="7"/>
      <c r="AQX18" s="7"/>
      <c r="AQY18" s="9"/>
      <c r="AQZ18" s="6"/>
      <c r="ARA18" s="7"/>
      <c r="ARB18" s="7"/>
      <c r="ARC18" s="8"/>
      <c r="ARD18" s="8"/>
      <c r="ARE18" s="8"/>
      <c r="ARF18" s="7"/>
      <c r="ARG18" s="7"/>
      <c r="ARH18" s="7"/>
      <c r="ARI18" s="7"/>
      <c r="ARJ18" s="7"/>
      <c r="ARK18" s="7"/>
      <c r="ARL18" s="7"/>
      <c r="ARM18" s="7"/>
      <c r="ARN18" s="7"/>
      <c r="ARO18" s="7"/>
      <c r="ARP18" s="7"/>
      <c r="ARQ18" s="7"/>
      <c r="ARR18" s="9"/>
      <c r="ARS18" s="6"/>
      <c r="ART18" s="7"/>
      <c r="ARU18" s="7"/>
      <c r="ARV18" s="8"/>
      <c r="ARW18" s="8"/>
      <c r="ARX18" s="8"/>
      <c r="ARY18" s="7"/>
      <c r="ARZ18" s="7"/>
      <c r="ASA18" s="7"/>
      <c r="ASB18" s="7"/>
      <c r="ASC18" s="7"/>
      <c r="ASD18" s="7"/>
      <c r="ASE18" s="7"/>
      <c r="ASF18" s="7"/>
      <c r="ASG18" s="7"/>
      <c r="ASH18" s="7"/>
      <c r="ASI18" s="7"/>
      <c r="ASJ18" s="7"/>
      <c r="ASK18" s="9"/>
      <c r="ASL18" s="4">
        <f t="shared" ref="ASL18" si="112">SUMIF($D$5:$AQY$5,ASL$5,$D18:$AQY18)</f>
        <v>0</v>
      </c>
      <c r="ASM18" s="4">
        <f t="shared" ref="ASM18" si="113">SUMIF($D$5:$AQY$5,ASM$5,$D18:$AQY18)</f>
        <v>0</v>
      </c>
      <c r="ASN18" s="4">
        <f t="shared" ref="ASN18" si="114">SUMIF($D$5:$AQY$5,ASN$5,$D18:$AQY18)</f>
        <v>0</v>
      </c>
      <c r="ASO18" s="4">
        <f t="shared" ref="ASO18" si="115">SUMIF($D$5:$AQY$5,ASO$5,$D18:$AQY18)</f>
        <v>0</v>
      </c>
      <c r="ASP18" s="4">
        <f t="shared" ref="ASP18" si="116">SUMIF($D$5:$AQY$5,ASP$5,$D18:$AQY18)</f>
        <v>15</v>
      </c>
      <c r="ASQ18" s="4">
        <f t="shared" ref="ASQ18" si="117">SUMIF($D$5:$AQY$5,ASQ$5,$D18:$AQY18)</f>
        <v>0</v>
      </c>
      <c r="ASR18" s="4">
        <f t="shared" ref="ASR18" si="118">SUMIF($D$5:$AQY$5,ASR$5,$D18:$AQY18)</f>
        <v>0</v>
      </c>
      <c r="ASS18" s="4">
        <f t="shared" ref="ASS18" si="119">SUMIF($D$5:$AQY$5,ASS$5,$D18:$AQY18)</f>
        <v>0</v>
      </c>
      <c r="AST18" s="4">
        <f t="shared" ref="AST18:ATI18" si="120">SUMIF($D$5:$AQY$5,AST$5,$D18:$AQY18)</f>
        <v>0</v>
      </c>
      <c r="ASU18" s="4">
        <f t="shared" si="120"/>
        <v>0</v>
      </c>
      <c r="ASV18" s="4">
        <f t="shared" si="120"/>
        <v>0</v>
      </c>
      <c r="ASW18" s="4">
        <f t="shared" si="120"/>
        <v>0</v>
      </c>
      <c r="ASX18" s="4">
        <f t="shared" si="120"/>
        <v>0</v>
      </c>
      <c r="ASY18" s="4">
        <f t="shared" si="120"/>
        <v>0</v>
      </c>
      <c r="ASZ18" s="4">
        <f t="shared" si="120"/>
        <v>0</v>
      </c>
      <c r="ATA18" s="4">
        <f t="shared" si="120"/>
        <v>0</v>
      </c>
      <c r="ATB18" s="4">
        <f t="shared" si="120"/>
        <v>0</v>
      </c>
      <c r="ATC18" s="4">
        <f t="shared" si="120"/>
        <v>0</v>
      </c>
      <c r="ATD18" s="4">
        <f t="shared" si="120"/>
        <v>0</v>
      </c>
      <c r="ATE18" s="4">
        <f t="shared" si="120"/>
        <v>0</v>
      </c>
      <c r="ATF18" s="4">
        <f t="shared" si="120"/>
        <v>0</v>
      </c>
      <c r="ATG18" s="4">
        <f t="shared" si="120"/>
        <v>0</v>
      </c>
      <c r="ATH18" s="4">
        <f t="shared" si="120"/>
        <v>0</v>
      </c>
      <c r="ATI18" s="4">
        <f t="shared" si="120"/>
        <v>0</v>
      </c>
    </row>
    <row r="19" spans="1:1205" x14ac:dyDescent="0.2">
      <c r="A19" s="33">
        <v>401061271</v>
      </c>
      <c r="B19" s="33" t="s">
        <v>160</v>
      </c>
      <c r="C19" s="33" t="s">
        <v>4</v>
      </c>
      <c r="D19" s="6"/>
      <c r="E19" s="7"/>
      <c r="F19" s="7"/>
      <c r="G19" s="8"/>
      <c r="H19" s="8"/>
      <c r="I19" s="8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9"/>
      <c r="W19" s="6"/>
      <c r="X19" s="7"/>
      <c r="Y19" s="7"/>
      <c r="Z19" s="7">
        <v>7.5</v>
      </c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8"/>
      <c r="AL19" s="8"/>
      <c r="AM19" s="8"/>
      <c r="AN19" s="7"/>
      <c r="AO19" s="9"/>
      <c r="AP19" s="6"/>
      <c r="AQ19" s="7"/>
      <c r="AR19" s="7"/>
      <c r="AS19" s="8"/>
      <c r="AT19" s="8"/>
      <c r="AU19" s="8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9"/>
      <c r="BI19" s="6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8"/>
      <c r="BX19" s="8"/>
      <c r="BY19" s="8"/>
      <c r="BZ19" s="7"/>
      <c r="CA19" s="9"/>
      <c r="CB19" s="6"/>
      <c r="CC19" s="7"/>
      <c r="CD19" s="7"/>
      <c r="CE19" s="8"/>
      <c r="CF19" s="8">
        <v>2</v>
      </c>
      <c r="CG19" s="8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9"/>
      <c r="CU19" s="6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8"/>
      <c r="DJ19" s="8"/>
      <c r="DK19" s="8"/>
      <c r="DL19" s="7"/>
      <c r="DM19" s="9"/>
      <c r="DN19" s="6"/>
      <c r="DO19" s="7"/>
      <c r="DP19" s="7"/>
      <c r="DQ19" s="8"/>
      <c r="DR19" s="8"/>
      <c r="DS19" s="8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9"/>
      <c r="EG19" s="6"/>
      <c r="EH19" s="7"/>
      <c r="EI19" s="7"/>
      <c r="EJ19" s="7"/>
      <c r="EK19" s="7">
        <v>2</v>
      </c>
      <c r="EL19" s="7"/>
      <c r="EM19" s="7"/>
      <c r="EN19" s="7"/>
      <c r="EO19" s="7"/>
      <c r="EP19" s="7"/>
      <c r="EQ19" s="7"/>
      <c r="ER19" s="7"/>
      <c r="ES19" s="7"/>
      <c r="ET19" s="7"/>
      <c r="EU19" s="8"/>
      <c r="EV19" s="8"/>
      <c r="EW19" s="8"/>
      <c r="EX19" s="7"/>
      <c r="EY19" s="9"/>
      <c r="EZ19" s="6"/>
      <c r="FA19" s="7"/>
      <c r="FB19" s="7"/>
      <c r="FC19" s="8"/>
      <c r="FD19" s="8"/>
      <c r="FE19" s="8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9"/>
      <c r="FS19" s="6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8"/>
      <c r="GH19" s="8"/>
      <c r="GI19" s="8"/>
      <c r="GJ19" s="7"/>
      <c r="GK19" s="9"/>
      <c r="GL19" s="6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8"/>
      <c r="HA19" s="8"/>
      <c r="HB19" s="8"/>
      <c r="HC19" s="7"/>
      <c r="HD19" s="9"/>
      <c r="HE19" s="6"/>
      <c r="HF19" s="7"/>
      <c r="HG19" s="7"/>
      <c r="HH19" s="8"/>
      <c r="HI19" s="8"/>
      <c r="HJ19" s="8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9"/>
      <c r="HX19" s="6"/>
      <c r="HY19" s="7"/>
      <c r="HZ19" s="7"/>
      <c r="IA19" s="7"/>
      <c r="IB19" s="7">
        <v>2</v>
      </c>
      <c r="IC19" s="7"/>
      <c r="ID19" s="7"/>
      <c r="IE19" s="7"/>
      <c r="IF19" s="7"/>
      <c r="IG19" s="7"/>
      <c r="IH19" s="7"/>
      <c r="II19" s="7"/>
      <c r="IJ19" s="7"/>
      <c r="IK19" s="7"/>
      <c r="IL19" s="8"/>
      <c r="IM19" s="8"/>
      <c r="IN19" s="8"/>
      <c r="IO19" s="7"/>
      <c r="IP19" s="9"/>
      <c r="IQ19" s="6"/>
      <c r="IR19" s="7"/>
      <c r="IS19" s="7"/>
      <c r="IT19" s="8"/>
      <c r="IU19" s="8"/>
      <c r="IV19" s="8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9"/>
      <c r="JJ19" s="6"/>
      <c r="JK19" s="7"/>
      <c r="JL19" s="7"/>
      <c r="JM19" s="7"/>
      <c r="JN19" s="7">
        <v>2</v>
      </c>
      <c r="JO19" s="7"/>
      <c r="JP19" s="7"/>
      <c r="JQ19" s="7"/>
      <c r="JR19" s="7"/>
      <c r="JS19" s="7"/>
      <c r="JT19" s="7"/>
      <c r="JU19" s="7"/>
      <c r="JV19" s="7"/>
      <c r="JW19" s="7"/>
      <c r="JX19" s="8"/>
      <c r="JY19" s="8"/>
      <c r="JZ19" s="8"/>
      <c r="KA19" s="7"/>
      <c r="KB19" s="9"/>
      <c r="KC19" s="6"/>
      <c r="KD19" s="7"/>
      <c r="KE19" s="7"/>
      <c r="KF19" s="8"/>
      <c r="KG19" s="8"/>
      <c r="KH19" s="8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9"/>
      <c r="KV19" s="6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8"/>
      <c r="LK19" s="8"/>
      <c r="LL19" s="8"/>
      <c r="LM19" s="7"/>
      <c r="LN19" s="9"/>
      <c r="LO19" s="6"/>
      <c r="LP19" s="7"/>
      <c r="LQ19" s="7"/>
      <c r="LR19" s="8"/>
      <c r="LS19" s="8">
        <v>2</v>
      </c>
      <c r="LT19" s="8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9"/>
      <c r="MH19" s="6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8"/>
      <c r="MW19" s="8"/>
      <c r="MX19" s="8"/>
      <c r="MY19" s="7"/>
      <c r="MZ19" s="9"/>
      <c r="NA19" s="6"/>
      <c r="NB19" s="7"/>
      <c r="NC19" s="7"/>
      <c r="ND19" s="8"/>
      <c r="NE19" s="8"/>
      <c r="NF19" s="8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9"/>
      <c r="NT19" s="6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8"/>
      <c r="OI19" s="8"/>
      <c r="OJ19" s="8"/>
      <c r="OK19" s="7"/>
      <c r="OL19" s="9"/>
      <c r="OM19" s="6"/>
      <c r="ON19" s="7"/>
      <c r="OO19" s="7"/>
      <c r="OP19" s="8"/>
      <c r="OQ19" s="8"/>
      <c r="OR19" s="8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9"/>
      <c r="PF19" s="6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8"/>
      <c r="PU19" s="8"/>
      <c r="PV19" s="8"/>
      <c r="PW19" s="7"/>
      <c r="PX19" s="9"/>
      <c r="PY19" s="6"/>
      <c r="PZ19" s="7"/>
      <c r="QA19" s="7"/>
      <c r="QB19" s="8"/>
      <c r="QC19" s="8"/>
      <c r="QD19" s="8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9"/>
      <c r="QR19" s="6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8"/>
      <c r="RG19" s="8"/>
      <c r="RH19" s="8"/>
      <c r="RI19" s="7"/>
      <c r="RJ19" s="9"/>
      <c r="RK19" s="6"/>
      <c r="RL19" s="7"/>
      <c r="RM19" s="7"/>
      <c r="RN19" s="8"/>
      <c r="RO19" s="8"/>
      <c r="RP19" s="8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9"/>
      <c r="SD19" s="6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8"/>
      <c r="SS19" s="8"/>
      <c r="ST19" s="8"/>
      <c r="SU19" s="7"/>
      <c r="SV19" s="9"/>
      <c r="SW19" s="6"/>
      <c r="SX19" s="7"/>
      <c r="SY19" s="7"/>
      <c r="SZ19" s="8"/>
      <c r="TA19" s="8"/>
      <c r="TB19" s="8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9"/>
      <c r="TP19" s="6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8"/>
      <c r="UE19" s="8"/>
      <c r="UF19" s="8"/>
      <c r="UG19" s="7"/>
      <c r="UH19" s="9"/>
      <c r="UI19" s="6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8"/>
      <c r="UX19" s="8"/>
      <c r="UY19" s="8"/>
      <c r="UZ19" s="7"/>
      <c r="VA19" s="9"/>
      <c r="VB19" s="6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8"/>
      <c r="VQ19" s="8"/>
      <c r="VR19" s="8"/>
      <c r="VS19" s="7"/>
      <c r="VT19" s="9"/>
      <c r="VU19" s="6"/>
      <c r="VV19" s="7"/>
      <c r="VW19" s="7"/>
      <c r="VX19" s="8"/>
      <c r="VY19" s="8"/>
      <c r="VZ19" s="8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9"/>
      <c r="WN19" s="6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8"/>
      <c r="XC19" s="8"/>
      <c r="XD19" s="8"/>
      <c r="XE19" s="7"/>
      <c r="XF19" s="9"/>
      <c r="XG19" s="6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8"/>
      <c r="XV19" s="8"/>
      <c r="XW19" s="8"/>
      <c r="XX19" s="7"/>
      <c r="XY19" s="9"/>
      <c r="XZ19" s="6"/>
      <c r="YA19" s="7"/>
      <c r="YB19" s="7"/>
      <c r="YC19" s="8"/>
      <c r="YD19" s="8"/>
      <c r="YE19" s="8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9"/>
      <c r="YS19" s="6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8"/>
      <c r="ZH19" s="8"/>
      <c r="ZI19" s="8"/>
      <c r="ZJ19" s="7"/>
      <c r="ZK19" s="9"/>
      <c r="ZL19" s="6"/>
      <c r="ZM19" s="7"/>
      <c r="ZN19" s="7"/>
      <c r="ZO19" s="8"/>
      <c r="ZP19" s="8"/>
      <c r="ZQ19" s="8"/>
      <c r="ZR19" s="7"/>
      <c r="ZS19" s="7"/>
      <c r="ZT19" s="7"/>
      <c r="ZU19" s="7"/>
      <c r="ZV19" s="7"/>
      <c r="ZW19" s="7"/>
      <c r="ZX19" s="7"/>
      <c r="ZY19" s="7"/>
      <c r="ZZ19" s="7"/>
      <c r="AAA19" s="7"/>
      <c r="AAB19" s="7"/>
      <c r="AAC19" s="7"/>
      <c r="AAD19" s="9"/>
      <c r="AAE19" s="6"/>
      <c r="AAF19" s="7"/>
      <c r="AAG19" s="7"/>
      <c r="AAH19" s="7"/>
      <c r="AAI19" s="7"/>
      <c r="AAJ19" s="7"/>
      <c r="AAK19" s="7"/>
      <c r="AAL19" s="7"/>
      <c r="AAM19" s="7"/>
      <c r="AAN19" s="7"/>
      <c r="AAO19" s="7"/>
      <c r="AAP19" s="7"/>
      <c r="AAQ19" s="7"/>
      <c r="AAR19" s="7"/>
      <c r="AAS19" s="8"/>
      <c r="AAT19" s="8"/>
      <c r="AAU19" s="8"/>
      <c r="AAV19" s="7"/>
      <c r="AAW19" s="9"/>
      <c r="AAX19" s="6"/>
      <c r="AAY19" s="7"/>
      <c r="AAZ19" s="7"/>
      <c r="ABA19" s="7"/>
      <c r="ABB19" s="7"/>
      <c r="ABC19" s="7"/>
      <c r="ABD19" s="7"/>
      <c r="ABE19" s="7"/>
      <c r="ABF19" s="7"/>
      <c r="ABG19" s="7"/>
      <c r="ABH19" s="7"/>
      <c r="ABI19" s="7"/>
      <c r="ABJ19" s="7"/>
      <c r="ABK19" s="7"/>
      <c r="ABL19" s="8"/>
      <c r="ABM19" s="8"/>
      <c r="ABN19" s="8"/>
      <c r="ABO19" s="7"/>
      <c r="ABP19" s="9"/>
      <c r="ABQ19" s="6"/>
      <c r="ABR19" s="7"/>
      <c r="ABS19" s="7"/>
      <c r="ABT19" s="8"/>
      <c r="ABU19" s="8"/>
      <c r="ABV19" s="8"/>
      <c r="ABW19" s="7"/>
      <c r="ABX19" s="7"/>
      <c r="ABY19" s="7"/>
      <c r="ABZ19" s="7"/>
      <c r="ACA19" s="7"/>
      <c r="ACB19" s="7"/>
      <c r="ACC19" s="7"/>
      <c r="ACD19" s="7"/>
      <c r="ACE19" s="7"/>
      <c r="ACF19" s="7"/>
      <c r="ACG19" s="7"/>
      <c r="ACH19" s="7"/>
      <c r="ACI19" s="9"/>
      <c r="ACJ19" s="6"/>
      <c r="ACK19" s="7"/>
      <c r="ACL19" s="7"/>
      <c r="ACM19" s="7"/>
      <c r="ACN19" s="7"/>
      <c r="ACO19" s="7"/>
      <c r="ACP19" s="7"/>
      <c r="ACQ19" s="7"/>
      <c r="ACR19" s="7"/>
      <c r="ACS19" s="7"/>
      <c r="ACT19" s="7"/>
      <c r="ACU19" s="7"/>
      <c r="ACV19" s="7"/>
      <c r="ACW19" s="7"/>
      <c r="ACX19" s="8"/>
      <c r="ACY19" s="8"/>
      <c r="ACZ19" s="8"/>
      <c r="ADA19" s="7"/>
      <c r="ADB19" s="9"/>
      <c r="ADC19" s="6"/>
      <c r="ADD19" s="7"/>
      <c r="ADE19" s="7"/>
      <c r="ADF19" s="8"/>
      <c r="ADG19" s="8"/>
      <c r="ADH19" s="8"/>
      <c r="ADI19" s="7"/>
      <c r="ADJ19" s="7"/>
      <c r="ADK19" s="7"/>
      <c r="ADL19" s="7"/>
      <c r="ADM19" s="7"/>
      <c r="ADN19" s="7"/>
      <c r="ADO19" s="7"/>
      <c r="ADP19" s="7"/>
      <c r="ADQ19" s="7"/>
      <c r="ADR19" s="7"/>
      <c r="ADS19" s="7"/>
      <c r="ADT19" s="7"/>
      <c r="ADU19" s="9"/>
      <c r="ADV19" s="6"/>
      <c r="ADW19" s="7"/>
      <c r="ADX19" s="7"/>
      <c r="ADY19" s="7"/>
      <c r="ADZ19" s="7"/>
      <c r="AEA19" s="7"/>
      <c r="AEB19" s="7"/>
      <c r="AEC19" s="7"/>
      <c r="AED19" s="7"/>
      <c r="AEE19" s="7"/>
      <c r="AEF19" s="7"/>
      <c r="AEG19" s="7"/>
      <c r="AEH19" s="7"/>
      <c r="AEI19" s="7"/>
      <c r="AEJ19" s="8"/>
      <c r="AEK19" s="8"/>
      <c r="AEL19" s="8"/>
      <c r="AEM19" s="7"/>
      <c r="AEN19" s="9"/>
      <c r="AEO19" s="6"/>
      <c r="AEP19" s="7"/>
      <c r="AEQ19" s="7"/>
      <c r="AER19" s="8"/>
      <c r="AES19" s="8"/>
      <c r="AET19" s="8"/>
      <c r="AEU19" s="7"/>
      <c r="AEV19" s="7"/>
      <c r="AEW19" s="7"/>
      <c r="AEX19" s="7"/>
      <c r="AEY19" s="7"/>
      <c r="AEZ19" s="7"/>
      <c r="AFA19" s="7"/>
      <c r="AFB19" s="7"/>
      <c r="AFC19" s="7"/>
      <c r="AFD19" s="7"/>
      <c r="AFE19" s="7"/>
      <c r="AFF19" s="7"/>
      <c r="AFG19" s="9"/>
      <c r="AFH19" s="6"/>
      <c r="AFI19" s="7"/>
      <c r="AFJ19" s="7"/>
      <c r="AFK19" s="7"/>
      <c r="AFL19" s="7"/>
      <c r="AFM19" s="7"/>
      <c r="AFN19" s="7"/>
      <c r="AFO19" s="7"/>
      <c r="AFP19" s="7"/>
      <c r="AFQ19" s="7"/>
      <c r="AFR19" s="7"/>
      <c r="AFS19" s="7"/>
      <c r="AFT19" s="7"/>
      <c r="AFU19" s="7"/>
      <c r="AFV19" s="8"/>
      <c r="AFW19" s="8"/>
      <c r="AFX19" s="8"/>
      <c r="AFY19" s="7"/>
      <c r="AFZ19" s="9"/>
      <c r="AGA19" s="6"/>
      <c r="AGB19" s="7"/>
      <c r="AGC19" s="7"/>
      <c r="AGD19" s="8"/>
      <c r="AGE19" s="8"/>
      <c r="AGF19" s="8"/>
      <c r="AGG19" s="7"/>
      <c r="AGH19" s="7"/>
      <c r="AGI19" s="7"/>
      <c r="AGJ19" s="7"/>
      <c r="AGK19" s="7"/>
      <c r="AGL19" s="7"/>
      <c r="AGM19" s="7"/>
      <c r="AGN19" s="7"/>
      <c r="AGO19" s="7"/>
      <c r="AGP19" s="7"/>
      <c r="AGQ19" s="7"/>
      <c r="AGR19" s="7"/>
      <c r="AGS19" s="9"/>
      <c r="AGT19" s="6"/>
      <c r="AGU19" s="7"/>
      <c r="AGV19" s="7"/>
      <c r="AGW19" s="7"/>
      <c r="AGX19" s="7"/>
      <c r="AGY19" s="7"/>
      <c r="AGZ19" s="7"/>
      <c r="AHA19" s="7"/>
      <c r="AHB19" s="7"/>
      <c r="AHC19" s="7"/>
      <c r="AHD19" s="7"/>
      <c r="AHE19" s="7"/>
      <c r="AHF19" s="7"/>
      <c r="AHG19" s="7"/>
      <c r="AHH19" s="8"/>
      <c r="AHI19" s="8"/>
      <c r="AHJ19" s="8"/>
      <c r="AHK19" s="7"/>
      <c r="AHL19" s="9"/>
      <c r="AHM19" s="6"/>
      <c r="AHN19" s="7"/>
      <c r="AHO19" s="7"/>
      <c r="AHP19" s="8"/>
      <c r="AHQ19" s="8"/>
      <c r="AHR19" s="8"/>
      <c r="AHS19" s="7"/>
      <c r="AHT19" s="7"/>
      <c r="AHU19" s="7"/>
      <c r="AHV19" s="7"/>
      <c r="AHW19" s="7"/>
      <c r="AHX19" s="7"/>
      <c r="AHY19" s="7"/>
      <c r="AHZ19" s="7"/>
      <c r="AIA19" s="7"/>
      <c r="AIB19" s="7"/>
      <c r="AIC19" s="7"/>
      <c r="AID19" s="7"/>
      <c r="AIE19" s="9"/>
      <c r="AIF19" s="6"/>
      <c r="AIG19" s="7"/>
      <c r="AIH19" s="7"/>
      <c r="AII19" s="7"/>
      <c r="AIJ19" s="7"/>
      <c r="AIK19" s="7"/>
      <c r="AIL19" s="7"/>
      <c r="AIM19" s="7"/>
      <c r="AIN19" s="7"/>
      <c r="AIO19" s="7"/>
      <c r="AIP19" s="7"/>
      <c r="AIQ19" s="7"/>
      <c r="AIR19" s="7"/>
      <c r="AIS19" s="7"/>
      <c r="AIT19" s="8"/>
      <c r="AIU19" s="8"/>
      <c r="AIV19" s="8"/>
      <c r="AIW19" s="7"/>
      <c r="AIX19" s="9"/>
      <c r="AIY19" s="6"/>
      <c r="AIZ19" s="7"/>
      <c r="AJA19" s="7"/>
      <c r="AJB19" s="8"/>
      <c r="AJC19" s="8"/>
      <c r="AJD19" s="8"/>
      <c r="AJE19" s="7"/>
      <c r="AJF19" s="7"/>
      <c r="AJG19" s="7"/>
      <c r="AJH19" s="7"/>
      <c r="AJI19" s="7"/>
      <c r="AJJ19" s="7"/>
      <c r="AJK19" s="7"/>
      <c r="AJL19" s="7"/>
      <c r="AJM19" s="7"/>
      <c r="AJN19" s="7"/>
      <c r="AJO19" s="7"/>
      <c r="AJP19" s="7"/>
      <c r="AJQ19" s="9"/>
      <c r="AJR19" s="6"/>
      <c r="AJS19" s="7"/>
      <c r="AJT19" s="7"/>
      <c r="AJU19" s="7"/>
      <c r="AJV19" s="7"/>
      <c r="AJW19" s="7"/>
      <c r="AJX19" s="7"/>
      <c r="AJY19" s="7"/>
      <c r="AJZ19" s="7"/>
      <c r="AKA19" s="7"/>
      <c r="AKB19" s="7"/>
      <c r="AKC19" s="7"/>
      <c r="AKD19" s="7"/>
      <c r="AKE19" s="7"/>
      <c r="AKF19" s="8"/>
      <c r="AKG19" s="8"/>
      <c r="AKH19" s="8"/>
      <c r="AKI19" s="7"/>
      <c r="AKJ19" s="9"/>
      <c r="AKK19" s="6"/>
      <c r="AKL19" s="7"/>
      <c r="AKM19" s="7"/>
      <c r="AKN19" s="8"/>
      <c r="AKO19" s="8"/>
      <c r="AKP19" s="8"/>
      <c r="AKQ19" s="7"/>
      <c r="AKR19" s="7"/>
      <c r="AKS19" s="7"/>
      <c r="AKT19" s="7"/>
      <c r="AKU19" s="7"/>
      <c r="AKV19" s="7"/>
      <c r="AKW19" s="7"/>
      <c r="AKX19" s="7"/>
      <c r="AKY19" s="7"/>
      <c r="AKZ19" s="7"/>
      <c r="ALA19" s="7"/>
      <c r="ALB19" s="7"/>
      <c r="ALC19" s="9"/>
      <c r="ALD19" s="6"/>
      <c r="ALE19" s="7"/>
      <c r="ALF19" s="7"/>
      <c r="ALG19" s="7"/>
      <c r="ALH19" s="7"/>
      <c r="ALI19" s="7"/>
      <c r="ALJ19" s="7"/>
      <c r="ALK19" s="7"/>
      <c r="ALL19" s="7"/>
      <c r="ALM19" s="7"/>
      <c r="ALN19" s="7"/>
      <c r="ALO19" s="7"/>
      <c r="ALP19" s="7"/>
      <c r="ALQ19" s="7"/>
      <c r="ALR19" s="8"/>
      <c r="ALS19" s="8"/>
      <c r="ALT19" s="8"/>
      <c r="ALU19" s="7"/>
      <c r="ALV19" s="9"/>
      <c r="ALW19" s="6"/>
      <c r="ALX19" s="7"/>
      <c r="ALY19" s="7"/>
      <c r="ALZ19" s="8"/>
      <c r="AMA19" s="8"/>
      <c r="AMB19" s="8"/>
      <c r="AMC19" s="7"/>
      <c r="AMD19" s="7"/>
      <c r="AME19" s="7"/>
      <c r="AMF19" s="7"/>
      <c r="AMG19" s="7"/>
      <c r="AMH19" s="7"/>
      <c r="AMI19" s="7"/>
      <c r="AMJ19" s="7"/>
      <c r="AMK19" s="7"/>
      <c r="AML19" s="7"/>
      <c r="AMM19" s="7"/>
      <c r="AMN19" s="7"/>
      <c r="AMO19" s="9"/>
      <c r="AMP19" s="6"/>
      <c r="AMQ19" s="7"/>
      <c r="AMR19" s="7"/>
      <c r="AMS19" s="7"/>
      <c r="AMT19" s="7"/>
      <c r="AMU19" s="7"/>
      <c r="AMV19" s="7"/>
      <c r="AMW19" s="7"/>
      <c r="AMX19" s="7"/>
      <c r="AMY19" s="7"/>
      <c r="AMZ19" s="7"/>
      <c r="ANA19" s="7"/>
      <c r="ANB19" s="7"/>
      <c r="ANC19" s="7"/>
      <c r="AND19" s="8"/>
      <c r="ANE19" s="8"/>
      <c r="ANF19" s="8"/>
      <c r="ANG19" s="7"/>
      <c r="ANH19" s="9"/>
      <c r="ANI19" s="6"/>
      <c r="ANJ19" s="7"/>
      <c r="ANK19" s="7"/>
      <c r="ANL19" s="8"/>
      <c r="ANM19" s="8"/>
      <c r="ANN19" s="8"/>
      <c r="ANO19" s="7"/>
      <c r="ANP19" s="7"/>
      <c r="ANQ19" s="7"/>
      <c r="ANR19" s="7"/>
      <c r="ANS19" s="7"/>
      <c r="ANT19" s="7"/>
      <c r="ANU19" s="7"/>
      <c r="ANV19" s="7"/>
      <c r="ANW19" s="7"/>
      <c r="ANX19" s="7"/>
      <c r="ANY19" s="7"/>
      <c r="ANZ19" s="7"/>
      <c r="AOA19" s="9"/>
      <c r="AOB19" s="6"/>
      <c r="AOC19" s="7"/>
      <c r="AOD19" s="7"/>
      <c r="AOE19" s="7"/>
      <c r="AOF19" s="7"/>
      <c r="AOG19" s="7"/>
      <c r="AOH19" s="7"/>
      <c r="AOI19" s="7"/>
      <c r="AOJ19" s="7"/>
      <c r="AOK19" s="7"/>
      <c r="AOL19" s="7"/>
      <c r="AOM19" s="7"/>
      <c r="AON19" s="7"/>
      <c r="AOO19" s="7"/>
      <c r="AOP19" s="8"/>
      <c r="AOQ19" s="8"/>
      <c r="AOR19" s="8"/>
      <c r="AOS19" s="7"/>
      <c r="AOT19" s="9"/>
      <c r="AOU19" s="6"/>
      <c r="AOV19" s="7"/>
      <c r="AOW19" s="7"/>
      <c r="AOX19" s="8"/>
      <c r="AOY19" s="8"/>
      <c r="AOZ19" s="8"/>
      <c r="APA19" s="7"/>
      <c r="APB19" s="7"/>
      <c r="APC19" s="7"/>
      <c r="APD19" s="7"/>
      <c r="APE19" s="7"/>
      <c r="APF19" s="7"/>
      <c r="APG19" s="7"/>
      <c r="APH19" s="7"/>
      <c r="API19" s="7"/>
      <c r="APJ19" s="7"/>
      <c r="APK19" s="7"/>
      <c r="APL19" s="7"/>
      <c r="APM19" s="9"/>
      <c r="APN19" s="6"/>
      <c r="APO19" s="7"/>
      <c r="APP19" s="7"/>
      <c r="APQ19" s="8"/>
      <c r="APR19" s="8"/>
      <c r="APS19" s="8"/>
      <c r="APT19" s="7"/>
      <c r="APU19" s="7"/>
      <c r="APV19" s="7"/>
      <c r="APW19" s="7"/>
      <c r="APX19" s="7"/>
      <c r="APY19" s="7"/>
      <c r="APZ19" s="7"/>
      <c r="AQA19" s="7"/>
      <c r="AQB19" s="7"/>
      <c r="AQC19" s="7"/>
      <c r="AQD19" s="7"/>
      <c r="AQE19" s="7"/>
      <c r="AQF19" s="9"/>
      <c r="AQG19" s="6"/>
      <c r="AQH19" s="7"/>
      <c r="AQI19" s="7"/>
      <c r="AQJ19" s="8"/>
      <c r="AQK19" s="8"/>
      <c r="AQL19" s="8"/>
      <c r="AQM19" s="7"/>
      <c r="AQN19" s="7"/>
      <c r="AQO19" s="7"/>
      <c r="AQP19" s="7"/>
      <c r="AQQ19" s="7"/>
      <c r="AQR19" s="7"/>
      <c r="AQS19" s="7"/>
      <c r="AQT19" s="7"/>
      <c r="AQU19" s="7"/>
      <c r="AQV19" s="7"/>
      <c r="AQW19" s="7"/>
      <c r="AQX19" s="7"/>
      <c r="AQY19" s="9"/>
      <c r="AQZ19" s="6"/>
      <c r="ARA19" s="7"/>
      <c r="ARB19" s="7"/>
      <c r="ARC19" s="8"/>
      <c r="ARD19" s="8"/>
      <c r="ARE19" s="8"/>
      <c r="ARF19" s="7"/>
      <c r="ARG19" s="7"/>
      <c r="ARH19" s="7"/>
      <c r="ARI19" s="7"/>
      <c r="ARJ19" s="7"/>
      <c r="ARK19" s="7"/>
      <c r="ARL19" s="7"/>
      <c r="ARM19" s="7"/>
      <c r="ARN19" s="7"/>
      <c r="ARO19" s="7"/>
      <c r="ARP19" s="7"/>
      <c r="ARQ19" s="7"/>
      <c r="ARR19" s="9"/>
      <c r="ARS19" s="6"/>
      <c r="ART19" s="7"/>
      <c r="ARU19" s="7"/>
      <c r="ARV19" s="8"/>
      <c r="ARW19" s="8"/>
      <c r="ARX19" s="8"/>
      <c r="ARY19" s="7"/>
      <c r="ARZ19" s="7"/>
      <c r="ASA19" s="7"/>
      <c r="ASB19" s="7"/>
      <c r="ASC19" s="7"/>
      <c r="ASD19" s="7"/>
      <c r="ASE19" s="7"/>
      <c r="ASF19" s="7"/>
      <c r="ASG19" s="7"/>
      <c r="ASH19" s="7"/>
      <c r="ASI19" s="7"/>
      <c r="ASJ19" s="7"/>
      <c r="ASK19" s="9"/>
      <c r="ASL19" s="4">
        <f t="shared" ref="ASL19" si="121">SUMIF($D$5:$AQY$5,ASL$5,$D19:$AQY19)</f>
        <v>0</v>
      </c>
      <c r="ASM19" s="4">
        <f t="shared" ref="ASM19" si="122">SUMIF($D$5:$AQY$5,ASM$5,$D19:$AQY19)</f>
        <v>0</v>
      </c>
      <c r="ASN19" s="4">
        <f t="shared" ref="ASN19" si="123">SUMIF($D$5:$AQY$5,ASN$5,$D19:$AQY19)</f>
        <v>0</v>
      </c>
      <c r="ASO19" s="4">
        <f t="shared" ref="ASO19" si="124">SUMIF($D$5:$AQY$5,ASO$5,$D19:$AQY19)</f>
        <v>7.5</v>
      </c>
      <c r="ASP19" s="4">
        <f t="shared" ref="ASP19" si="125">SUMIF($D$5:$AQY$5,ASP$5,$D19:$AQY19)</f>
        <v>10</v>
      </c>
      <c r="ASQ19" s="4">
        <f t="shared" ref="ASQ19" si="126">SUMIF($D$5:$AQY$5,ASQ$5,$D19:$AQY19)</f>
        <v>0</v>
      </c>
      <c r="ASR19" s="4">
        <f t="shared" ref="ASR19" si="127">SUMIF($D$5:$AQY$5,ASR$5,$D19:$AQY19)</f>
        <v>0</v>
      </c>
      <c r="ASS19" s="4">
        <f t="shared" ref="ASS19" si="128">SUMIF($D$5:$AQY$5,ASS$5,$D19:$AQY19)</f>
        <v>0</v>
      </c>
      <c r="AST19" s="4">
        <f t="shared" ref="AST19:ATI19" si="129">SUMIF($D$5:$AQY$5,AST$5,$D19:$AQY19)</f>
        <v>0</v>
      </c>
      <c r="ASU19" s="4">
        <f t="shared" si="129"/>
        <v>0</v>
      </c>
      <c r="ASV19" s="4">
        <f t="shared" si="129"/>
        <v>0</v>
      </c>
      <c r="ASW19" s="4">
        <f t="shared" si="129"/>
        <v>0</v>
      </c>
      <c r="ASX19" s="4">
        <f t="shared" si="129"/>
        <v>0</v>
      </c>
      <c r="ASY19" s="4">
        <f t="shared" si="129"/>
        <v>0</v>
      </c>
      <c r="ASZ19" s="4">
        <f t="shared" si="129"/>
        <v>0</v>
      </c>
      <c r="ATA19" s="4">
        <f t="shared" si="129"/>
        <v>0</v>
      </c>
      <c r="ATB19" s="4">
        <f t="shared" si="129"/>
        <v>0</v>
      </c>
      <c r="ATC19" s="4">
        <f t="shared" si="129"/>
        <v>0</v>
      </c>
      <c r="ATD19" s="4">
        <f t="shared" si="129"/>
        <v>0</v>
      </c>
      <c r="ATE19" s="4">
        <f t="shared" si="129"/>
        <v>0</v>
      </c>
      <c r="ATF19" s="4">
        <f t="shared" si="129"/>
        <v>0</v>
      </c>
      <c r="ATG19" s="4">
        <f t="shared" si="129"/>
        <v>0</v>
      </c>
      <c r="ATH19" s="4">
        <f t="shared" si="129"/>
        <v>0</v>
      </c>
      <c r="ATI19" s="4">
        <f t="shared" si="129"/>
        <v>0</v>
      </c>
    </row>
    <row r="20" spans="1:1205" x14ac:dyDescent="0.2">
      <c r="A20" s="33">
        <v>401061272</v>
      </c>
      <c r="B20" s="33" t="s">
        <v>161</v>
      </c>
      <c r="C20" s="33" t="s">
        <v>4</v>
      </c>
      <c r="D20" s="6"/>
      <c r="E20" s="7"/>
      <c r="F20" s="7"/>
      <c r="G20" s="8"/>
      <c r="H20" s="8"/>
      <c r="I20" s="8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9"/>
      <c r="W20" s="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8"/>
      <c r="AL20" s="8"/>
      <c r="AM20" s="8"/>
      <c r="AN20" s="7"/>
      <c r="AO20" s="9"/>
      <c r="AP20" s="6"/>
      <c r="AQ20" s="7"/>
      <c r="AR20" s="7"/>
      <c r="AS20" s="8"/>
      <c r="AT20" s="8"/>
      <c r="AU20" s="8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9"/>
      <c r="BI20" s="6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8"/>
      <c r="BX20" s="8"/>
      <c r="BY20" s="8"/>
      <c r="BZ20" s="7"/>
      <c r="CA20" s="9"/>
      <c r="CB20" s="6"/>
      <c r="CC20" s="7"/>
      <c r="CD20" s="7"/>
      <c r="CE20" s="8"/>
      <c r="CF20" s="8"/>
      <c r="CG20" s="8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9"/>
      <c r="CU20" s="6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8"/>
      <c r="DJ20" s="8"/>
      <c r="DK20" s="8"/>
      <c r="DL20" s="7"/>
      <c r="DM20" s="9"/>
      <c r="DN20" s="6"/>
      <c r="DO20" s="7"/>
      <c r="DP20" s="7"/>
      <c r="DQ20" s="8"/>
      <c r="DR20" s="8"/>
      <c r="DS20" s="8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9"/>
      <c r="EG20" s="6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8"/>
      <c r="EV20" s="8"/>
      <c r="EW20" s="8"/>
      <c r="EX20" s="7"/>
      <c r="EY20" s="9"/>
      <c r="EZ20" s="6"/>
      <c r="FA20" s="7"/>
      <c r="FB20" s="7"/>
      <c r="FC20" s="8"/>
      <c r="FD20" s="8"/>
      <c r="FE20" s="8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9"/>
      <c r="FS20" s="6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8"/>
      <c r="GH20" s="8"/>
      <c r="GI20" s="8"/>
      <c r="GJ20" s="7"/>
      <c r="GK20" s="9"/>
      <c r="GL20" s="6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8"/>
      <c r="HA20" s="8"/>
      <c r="HB20" s="8"/>
      <c r="HC20" s="7"/>
      <c r="HD20" s="9"/>
      <c r="HE20" s="6"/>
      <c r="HF20" s="7"/>
      <c r="HG20" s="7"/>
      <c r="HH20" s="8"/>
      <c r="HI20" s="8"/>
      <c r="HJ20" s="8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9"/>
      <c r="HX20" s="6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8"/>
      <c r="IM20" s="8"/>
      <c r="IN20" s="8"/>
      <c r="IO20" s="7"/>
      <c r="IP20" s="9"/>
      <c r="IQ20" s="6"/>
      <c r="IR20" s="7"/>
      <c r="IS20" s="7"/>
      <c r="IT20" s="8"/>
      <c r="IU20" s="8"/>
      <c r="IV20" s="8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9"/>
      <c r="JJ20" s="6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8"/>
      <c r="JY20" s="8"/>
      <c r="JZ20" s="8"/>
      <c r="KA20" s="7"/>
      <c r="KB20" s="9"/>
      <c r="KC20" s="6"/>
      <c r="KD20" s="7"/>
      <c r="KE20" s="7"/>
      <c r="KF20" s="8"/>
      <c r="KG20" s="8"/>
      <c r="KH20" s="8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9"/>
      <c r="KV20" s="6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8"/>
      <c r="LK20" s="8"/>
      <c r="LL20" s="8"/>
      <c r="LM20" s="7"/>
      <c r="LN20" s="9"/>
      <c r="LO20" s="6"/>
      <c r="LP20" s="7"/>
      <c r="LQ20" s="7"/>
      <c r="LR20" s="8"/>
      <c r="LS20" s="8"/>
      <c r="LT20" s="8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9"/>
      <c r="MH20" s="6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8"/>
      <c r="MW20" s="8"/>
      <c r="MX20" s="8"/>
      <c r="MY20" s="7"/>
      <c r="MZ20" s="9"/>
      <c r="NA20" s="6"/>
      <c r="NB20" s="7"/>
      <c r="NC20" s="7"/>
      <c r="ND20" s="8"/>
      <c r="NE20" s="8"/>
      <c r="NF20" s="8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9"/>
      <c r="NT20" s="6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8"/>
      <c r="OI20" s="8"/>
      <c r="OJ20" s="8"/>
      <c r="OK20" s="7"/>
      <c r="OL20" s="9"/>
      <c r="OM20" s="6"/>
      <c r="ON20" s="7"/>
      <c r="OO20" s="7"/>
      <c r="OP20" s="8"/>
      <c r="OQ20" s="8"/>
      <c r="OR20" s="8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9"/>
      <c r="PF20" s="6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8"/>
      <c r="PU20" s="8"/>
      <c r="PV20" s="8"/>
      <c r="PW20" s="7"/>
      <c r="PX20" s="9"/>
      <c r="PY20" s="6"/>
      <c r="PZ20" s="7"/>
      <c r="QA20" s="7"/>
      <c r="QB20" s="8"/>
      <c r="QC20" s="8"/>
      <c r="QD20" s="8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9"/>
      <c r="QR20" s="6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8"/>
      <c r="RG20" s="8"/>
      <c r="RH20" s="8"/>
      <c r="RI20" s="7"/>
      <c r="RJ20" s="9"/>
      <c r="RK20" s="6"/>
      <c r="RL20" s="7"/>
      <c r="RM20" s="7"/>
      <c r="RN20" s="8"/>
      <c r="RO20" s="8"/>
      <c r="RP20" s="8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9"/>
      <c r="SD20" s="6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8"/>
      <c r="SS20" s="8"/>
      <c r="ST20" s="8"/>
      <c r="SU20" s="7"/>
      <c r="SV20" s="9"/>
      <c r="SW20" s="6"/>
      <c r="SX20" s="7"/>
      <c r="SY20" s="7"/>
      <c r="SZ20" s="8"/>
      <c r="TA20" s="8"/>
      <c r="TB20" s="8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9"/>
      <c r="TP20" s="6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8"/>
      <c r="UE20" s="8"/>
      <c r="UF20" s="8"/>
      <c r="UG20" s="7"/>
      <c r="UH20" s="9"/>
      <c r="UI20" s="6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8"/>
      <c r="UX20" s="8"/>
      <c r="UY20" s="8"/>
      <c r="UZ20" s="7"/>
      <c r="VA20" s="9"/>
      <c r="VB20" s="6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8"/>
      <c r="VQ20" s="8"/>
      <c r="VR20" s="8"/>
      <c r="VS20" s="7"/>
      <c r="VT20" s="9"/>
      <c r="VU20" s="6"/>
      <c r="VV20" s="7"/>
      <c r="VW20" s="7"/>
      <c r="VX20" s="8"/>
      <c r="VY20" s="8"/>
      <c r="VZ20" s="8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9"/>
      <c r="WN20" s="6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8"/>
      <c r="XC20" s="8"/>
      <c r="XD20" s="8"/>
      <c r="XE20" s="7"/>
      <c r="XF20" s="9"/>
      <c r="XG20" s="6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8"/>
      <c r="XV20" s="8"/>
      <c r="XW20" s="8"/>
      <c r="XX20" s="7"/>
      <c r="XY20" s="9"/>
      <c r="XZ20" s="6"/>
      <c r="YA20" s="7"/>
      <c r="YB20" s="7"/>
      <c r="YC20" s="8"/>
      <c r="YD20" s="8"/>
      <c r="YE20" s="8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9"/>
      <c r="YS20" s="6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8"/>
      <c r="ZH20" s="8"/>
      <c r="ZI20" s="8"/>
      <c r="ZJ20" s="7"/>
      <c r="ZK20" s="9"/>
      <c r="ZL20" s="6"/>
      <c r="ZM20" s="7"/>
      <c r="ZN20" s="7"/>
      <c r="ZO20" s="8"/>
      <c r="ZP20" s="8"/>
      <c r="ZQ20" s="8"/>
      <c r="ZR20" s="7"/>
      <c r="ZS20" s="7"/>
      <c r="ZT20" s="7"/>
      <c r="ZU20" s="7"/>
      <c r="ZV20" s="7"/>
      <c r="ZW20" s="7"/>
      <c r="ZX20" s="7"/>
      <c r="ZY20" s="7"/>
      <c r="ZZ20" s="7"/>
      <c r="AAA20" s="7"/>
      <c r="AAB20" s="7"/>
      <c r="AAC20" s="7"/>
      <c r="AAD20" s="9"/>
      <c r="AAE20" s="6"/>
      <c r="AAF20" s="7"/>
      <c r="AAG20" s="7"/>
      <c r="AAH20" s="7"/>
      <c r="AAI20" s="7"/>
      <c r="AAJ20" s="7"/>
      <c r="AAK20" s="7"/>
      <c r="AAL20" s="7"/>
      <c r="AAM20" s="7"/>
      <c r="AAN20" s="7"/>
      <c r="AAO20" s="7"/>
      <c r="AAP20" s="7"/>
      <c r="AAQ20" s="7"/>
      <c r="AAR20" s="7"/>
      <c r="AAS20" s="8"/>
      <c r="AAT20" s="8"/>
      <c r="AAU20" s="8"/>
      <c r="AAV20" s="7"/>
      <c r="AAW20" s="9"/>
      <c r="AAX20" s="6"/>
      <c r="AAY20" s="7"/>
      <c r="AAZ20" s="7"/>
      <c r="ABA20" s="7"/>
      <c r="ABB20" s="7"/>
      <c r="ABC20" s="7"/>
      <c r="ABD20" s="7"/>
      <c r="ABE20" s="7"/>
      <c r="ABF20" s="7"/>
      <c r="ABG20" s="7"/>
      <c r="ABH20" s="7"/>
      <c r="ABI20" s="7"/>
      <c r="ABJ20" s="7"/>
      <c r="ABK20" s="7"/>
      <c r="ABL20" s="8"/>
      <c r="ABM20" s="8"/>
      <c r="ABN20" s="8"/>
      <c r="ABO20" s="7"/>
      <c r="ABP20" s="9"/>
      <c r="ABQ20" s="6"/>
      <c r="ABR20" s="7"/>
      <c r="ABS20" s="7"/>
      <c r="ABT20" s="8"/>
      <c r="ABU20" s="8"/>
      <c r="ABV20" s="8"/>
      <c r="ABW20" s="7"/>
      <c r="ABX20" s="7"/>
      <c r="ABY20" s="7"/>
      <c r="ABZ20" s="7"/>
      <c r="ACA20" s="7"/>
      <c r="ACB20" s="7"/>
      <c r="ACC20" s="7"/>
      <c r="ACD20" s="7"/>
      <c r="ACE20" s="7"/>
      <c r="ACF20" s="7"/>
      <c r="ACG20" s="7"/>
      <c r="ACH20" s="7"/>
      <c r="ACI20" s="9"/>
      <c r="ACJ20" s="6"/>
      <c r="ACK20" s="7"/>
      <c r="ACL20" s="7"/>
      <c r="ACM20" s="7"/>
      <c r="ACN20" s="7"/>
      <c r="ACO20" s="7"/>
      <c r="ACP20" s="7"/>
      <c r="ACQ20" s="7"/>
      <c r="ACR20" s="7"/>
      <c r="ACS20" s="7"/>
      <c r="ACT20" s="7"/>
      <c r="ACU20" s="7"/>
      <c r="ACV20" s="7"/>
      <c r="ACW20" s="7"/>
      <c r="ACX20" s="8"/>
      <c r="ACY20" s="8"/>
      <c r="ACZ20" s="8"/>
      <c r="ADA20" s="7"/>
      <c r="ADB20" s="9"/>
      <c r="ADC20" s="6"/>
      <c r="ADD20" s="7"/>
      <c r="ADE20" s="7"/>
      <c r="ADF20" s="8"/>
      <c r="ADG20" s="8"/>
      <c r="ADH20" s="8"/>
      <c r="ADI20" s="7"/>
      <c r="ADJ20" s="7"/>
      <c r="ADK20" s="7"/>
      <c r="ADL20" s="7"/>
      <c r="ADM20" s="7"/>
      <c r="ADN20" s="7"/>
      <c r="ADO20" s="7"/>
      <c r="ADP20" s="7"/>
      <c r="ADQ20" s="7"/>
      <c r="ADR20" s="7"/>
      <c r="ADS20" s="7"/>
      <c r="ADT20" s="7"/>
      <c r="ADU20" s="9"/>
      <c r="ADV20" s="6"/>
      <c r="ADW20" s="7"/>
      <c r="ADX20" s="7"/>
      <c r="ADY20" s="7"/>
      <c r="ADZ20" s="7"/>
      <c r="AEA20" s="7"/>
      <c r="AEB20" s="7"/>
      <c r="AEC20" s="7"/>
      <c r="AED20" s="7"/>
      <c r="AEE20" s="7"/>
      <c r="AEF20" s="7"/>
      <c r="AEG20" s="7"/>
      <c r="AEH20" s="7"/>
      <c r="AEI20" s="7"/>
      <c r="AEJ20" s="8"/>
      <c r="AEK20" s="8"/>
      <c r="AEL20" s="8"/>
      <c r="AEM20" s="7"/>
      <c r="AEN20" s="9"/>
      <c r="AEO20" s="6"/>
      <c r="AEP20" s="7"/>
      <c r="AEQ20" s="7"/>
      <c r="AER20" s="8"/>
      <c r="AES20" s="8"/>
      <c r="AET20" s="8"/>
      <c r="AEU20" s="7"/>
      <c r="AEV20" s="7"/>
      <c r="AEW20" s="7"/>
      <c r="AEX20" s="7"/>
      <c r="AEY20" s="7"/>
      <c r="AEZ20" s="7"/>
      <c r="AFA20" s="7"/>
      <c r="AFB20" s="7"/>
      <c r="AFC20" s="7"/>
      <c r="AFD20" s="7"/>
      <c r="AFE20" s="7"/>
      <c r="AFF20" s="7"/>
      <c r="AFG20" s="9"/>
      <c r="AFH20" s="6"/>
      <c r="AFI20" s="7"/>
      <c r="AFJ20" s="7"/>
      <c r="AFK20" s="7"/>
      <c r="AFL20" s="7"/>
      <c r="AFM20" s="7"/>
      <c r="AFN20" s="7"/>
      <c r="AFO20" s="7"/>
      <c r="AFP20" s="7"/>
      <c r="AFQ20" s="7"/>
      <c r="AFR20" s="7"/>
      <c r="AFS20" s="7"/>
      <c r="AFT20" s="7"/>
      <c r="AFU20" s="7"/>
      <c r="AFV20" s="8"/>
      <c r="AFW20" s="8"/>
      <c r="AFX20" s="8"/>
      <c r="AFY20" s="7"/>
      <c r="AFZ20" s="9"/>
      <c r="AGA20" s="6"/>
      <c r="AGB20" s="7"/>
      <c r="AGC20" s="7"/>
      <c r="AGD20" s="8"/>
      <c r="AGE20" s="8"/>
      <c r="AGF20" s="8"/>
      <c r="AGG20" s="7"/>
      <c r="AGH20" s="7"/>
      <c r="AGI20" s="7"/>
      <c r="AGJ20" s="7"/>
      <c r="AGK20" s="7"/>
      <c r="AGL20" s="7"/>
      <c r="AGM20" s="7"/>
      <c r="AGN20" s="7"/>
      <c r="AGO20" s="7"/>
      <c r="AGP20" s="7"/>
      <c r="AGQ20" s="7"/>
      <c r="AGR20" s="7"/>
      <c r="AGS20" s="9"/>
      <c r="AGT20" s="6"/>
      <c r="AGU20" s="7"/>
      <c r="AGV20" s="7"/>
      <c r="AGW20" s="7"/>
      <c r="AGX20" s="7"/>
      <c r="AGY20" s="7"/>
      <c r="AGZ20" s="7"/>
      <c r="AHA20" s="7"/>
      <c r="AHB20" s="7"/>
      <c r="AHC20" s="7"/>
      <c r="AHD20" s="7"/>
      <c r="AHE20" s="7"/>
      <c r="AHF20" s="7"/>
      <c r="AHG20" s="7"/>
      <c r="AHH20" s="8"/>
      <c r="AHI20" s="8"/>
      <c r="AHJ20" s="8"/>
      <c r="AHK20" s="7"/>
      <c r="AHL20" s="9"/>
      <c r="AHM20" s="6"/>
      <c r="AHN20" s="7"/>
      <c r="AHO20" s="7"/>
      <c r="AHP20" s="8"/>
      <c r="AHQ20" s="8"/>
      <c r="AHR20" s="8"/>
      <c r="AHS20" s="7"/>
      <c r="AHT20" s="7"/>
      <c r="AHU20" s="7"/>
      <c r="AHV20" s="7"/>
      <c r="AHW20" s="7"/>
      <c r="AHX20" s="7"/>
      <c r="AHY20" s="7"/>
      <c r="AHZ20" s="7"/>
      <c r="AIA20" s="7"/>
      <c r="AIB20" s="7"/>
      <c r="AIC20" s="7"/>
      <c r="AID20" s="7"/>
      <c r="AIE20" s="9"/>
      <c r="AIF20" s="6"/>
      <c r="AIG20" s="7"/>
      <c r="AIH20" s="7"/>
      <c r="AII20" s="7"/>
      <c r="AIJ20" s="7"/>
      <c r="AIK20" s="7"/>
      <c r="AIL20" s="7"/>
      <c r="AIM20" s="7"/>
      <c r="AIN20" s="7"/>
      <c r="AIO20" s="7"/>
      <c r="AIP20" s="7"/>
      <c r="AIQ20" s="7"/>
      <c r="AIR20" s="7"/>
      <c r="AIS20" s="7"/>
      <c r="AIT20" s="8"/>
      <c r="AIU20" s="8"/>
      <c r="AIV20" s="8"/>
      <c r="AIW20" s="7"/>
      <c r="AIX20" s="9"/>
      <c r="AIY20" s="6"/>
      <c r="AIZ20" s="7"/>
      <c r="AJA20" s="7"/>
      <c r="AJB20" s="8"/>
      <c r="AJC20" s="8"/>
      <c r="AJD20" s="8"/>
      <c r="AJE20" s="7"/>
      <c r="AJF20" s="7"/>
      <c r="AJG20" s="7"/>
      <c r="AJH20" s="7"/>
      <c r="AJI20" s="7"/>
      <c r="AJJ20" s="7"/>
      <c r="AJK20" s="7"/>
      <c r="AJL20" s="7"/>
      <c r="AJM20" s="7"/>
      <c r="AJN20" s="7"/>
      <c r="AJO20" s="7"/>
      <c r="AJP20" s="7"/>
      <c r="AJQ20" s="9"/>
      <c r="AJR20" s="6"/>
      <c r="AJS20" s="7"/>
      <c r="AJT20" s="7"/>
      <c r="AJU20" s="7"/>
      <c r="AJV20" s="7"/>
      <c r="AJW20" s="7"/>
      <c r="AJX20" s="7"/>
      <c r="AJY20" s="7"/>
      <c r="AJZ20" s="7"/>
      <c r="AKA20" s="7"/>
      <c r="AKB20" s="7"/>
      <c r="AKC20" s="7"/>
      <c r="AKD20" s="7"/>
      <c r="AKE20" s="7"/>
      <c r="AKF20" s="8"/>
      <c r="AKG20" s="8"/>
      <c r="AKH20" s="8"/>
      <c r="AKI20" s="7"/>
      <c r="AKJ20" s="9"/>
      <c r="AKK20" s="6"/>
      <c r="AKL20" s="7"/>
      <c r="AKM20" s="7"/>
      <c r="AKN20" s="8"/>
      <c r="AKO20" s="8"/>
      <c r="AKP20" s="8"/>
      <c r="AKQ20" s="7"/>
      <c r="AKR20" s="7"/>
      <c r="AKS20" s="7"/>
      <c r="AKT20" s="7"/>
      <c r="AKU20" s="7"/>
      <c r="AKV20" s="7"/>
      <c r="AKW20" s="7"/>
      <c r="AKX20" s="7"/>
      <c r="AKY20" s="7"/>
      <c r="AKZ20" s="7"/>
      <c r="ALA20" s="7"/>
      <c r="ALB20" s="7"/>
      <c r="ALC20" s="9"/>
      <c r="ALD20" s="6"/>
      <c r="ALE20" s="7"/>
      <c r="ALF20" s="7"/>
      <c r="ALG20" s="7"/>
      <c r="ALH20" s="7"/>
      <c r="ALI20" s="7"/>
      <c r="ALJ20" s="7"/>
      <c r="ALK20" s="7"/>
      <c r="ALL20" s="7"/>
      <c r="ALM20" s="7"/>
      <c r="ALN20" s="7"/>
      <c r="ALO20" s="7"/>
      <c r="ALP20" s="7"/>
      <c r="ALQ20" s="7"/>
      <c r="ALR20" s="8"/>
      <c r="ALS20" s="8"/>
      <c r="ALT20" s="8"/>
      <c r="ALU20" s="7"/>
      <c r="ALV20" s="9"/>
      <c r="ALW20" s="6"/>
      <c r="ALX20" s="7"/>
      <c r="ALY20" s="7"/>
      <c r="ALZ20" s="8"/>
      <c r="AMA20" s="8"/>
      <c r="AMB20" s="8"/>
      <c r="AMC20" s="7"/>
      <c r="AMD20" s="7"/>
      <c r="AME20" s="7"/>
      <c r="AMF20" s="7"/>
      <c r="AMG20" s="7"/>
      <c r="AMH20" s="7"/>
      <c r="AMI20" s="7"/>
      <c r="AMJ20" s="7"/>
      <c r="AMK20" s="7"/>
      <c r="AML20" s="7"/>
      <c r="AMM20" s="7"/>
      <c r="AMN20" s="7"/>
      <c r="AMO20" s="9"/>
      <c r="AMP20" s="6"/>
      <c r="AMQ20" s="7"/>
      <c r="AMR20" s="7"/>
      <c r="AMS20" s="7"/>
      <c r="AMT20" s="7"/>
      <c r="AMU20" s="7"/>
      <c r="AMV20" s="7"/>
      <c r="AMW20" s="7"/>
      <c r="AMX20" s="7"/>
      <c r="AMY20" s="7"/>
      <c r="AMZ20" s="7"/>
      <c r="ANA20" s="7"/>
      <c r="ANB20" s="7"/>
      <c r="ANC20" s="7"/>
      <c r="AND20" s="8"/>
      <c r="ANE20" s="8"/>
      <c r="ANF20" s="8"/>
      <c r="ANG20" s="7"/>
      <c r="ANH20" s="9"/>
      <c r="ANI20" s="6"/>
      <c r="ANJ20" s="7"/>
      <c r="ANK20" s="7"/>
      <c r="ANL20" s="8"/>
      <c r="ANM20" s="8"/>
      <c r="ANN20" s="8"/>
      <c r="ANO20" s="7"/>
      <c r="ANP20" s="7"/>
      <c r="ANQ20" s="7"/>
      <c r="ANR20" s="7"/>
      <c r="ANS20" s="7"/>
      <c r="ANT20" s="7"/>
      <c r="ANU20" s="7"/>
      <c r="ANV20" s="7"/>
      <c r="ANW20" s="7"/>
      <c r="ANX20" s="7"/>
      <c r="ANY20" s="7"/>
      <c r="ANZ20" s="7"/>
      <c r="AOA20" s="9"/>
      <c r="AOB20" s="6"/>
      <c r="AOC20" s="7"/>
      <c r="AOD20" s="7"/>
      <c r="AOE20" s="7"/>
      <c r="AOF20" s="7"/>
      <c r="AOG20" s="7"/>
      <c r="AOH20" s="7"/>
      <c r="AOI20" s="7"/>
      <c r="AOJ20" s="7"/>
      <c r="AOK20" s="7"/>
      <c r="AOL20" s="7"/>
      <c r="AOM20" s="7"/>
      <c r="AON20" s="7"/>
      <c r="AOO20" s="7"/>
      <c r="AOP20" s="8"/>
      <c r="AOQ20" s="8"/>
      <c r="AOR20" s="8"/>
      <c r="AOS20" s="7"/>
      <c r="AOT20" s="9"/>
      <c r="AOU20" s="6"/>
      <c r="AOV20" s="7"/>
      <c r="AOW20" s="7"/>
      <c r="AOX20" s="8"/>
      <c r="AOY20" s="8"/>
      <c r="AOZ20" s="8"/>
      <c r="APA20" s="7"/>
      <c r="APB20" s="7"/>
      <c r="APC20" s="7"/>
      <c r="APD20" s="7"/>
      <c r="APE20" s="7"/>
      <c r="APF20" s="7"/>
      <c r="APG20" s="7"/>
      <c r="APH20" s="7"/>
      <c r="API20" s="7"/>
      <c r="APJ20" s="7"/>
      <c r="APK20" s="7"/>
      <c r="APL20" s="7"/>
      <c r="APM20" s="9"/>
      <c r="APN20" s="6"/>
      <c r="APO20" s="7"/>
      <c r="APP20" s="7"/>
      <c r="APQ20" s="8"/>
      <c r="APR20" s="8"/>
      <c r="APS20" s="8"/>
      <c r="APT20" s="7"/>
      <c r="APU20" s="7"/>
      <c r="APV20" s="7"/>
      <c r="APW20" s="7"/>
      <c r="APX20" s="7"/>
      <c r="APY20" s="7"/>
      <c r="APZ20" s="7"/>
      <c r="AQA20" s="7"/>
      <c r="AQB20" s="7"/>
      <c r="AQC20" s="7"/>
      <c r="AQD20" s="7"/>
      <c r="AQE20" s="7"/>
      <c r="AQF20" s="9"/>
      <c r="AQG20" s="6"/>
      <c r="AQH20" s="7"/>
      <c r="AQI20" s="7"/>
      <c r="AQJ20" s="8"/>
      <c r="AQK20" s="8"/>
      <c r="AQL20" s="8"/>
      <c r="AQM20" s="7"/>
      <c r="AQN20" s="7"/>
      <c r="AQO20" s="7"/>
      <c r="AQP20" s="7"/>
      <c r="AQQ20" s="7"/>
      <c r="AQR20" s="7"/>
      <c r="AQS20" s="7"/>
      <c r="AQT20" s="7"/>
      <c r="AQU20" s="7"/>
      <c r="AQV20" s="7"/>
      <c r="AQW20" s="7"/>
      <c r="AQX20" s="7"/>
      <c r="AQY20" s="9"/>
      <c r="AQZ20" s="6"/>
      <c r="ARA20" s="7"/>
      <c r="ARB20" s="7"/>
      <c r="ARC20" s="8"/>
      <c r="ARD20" s="8"/>
      <c r="ARE20" s="8"/>
      <c r="ARF20" s="7"/>
      <c r="ARG20" s="7"/>
      <c r="ARH20" s="7"/>
      <c r="ARI20" s="7"/>
      <c r="ARJ20" s="7"/>
      <c r="ARK20" s="7"/>
      <c r="ARL20" s="7"/>
      <c r="ARM20" s="7"/>
      <c r="ARN20" s="7"/>
      <c r="ARO20" s="7"/>
      <c r="ARP20" s="7"/>
      <c r="ARQ20" s="7"/>
      <c r="ARR20" s="9"/>
      <c r="ARS20" s="6"/>
      <c r="ART20" s="7"/>
      <c r="ARU20" s="7"/>
      <c r="ARV20" s="8"/>
      <c r="ARW20" s="8"/>
      <c r="ARX20" s="8"/>
      <c r="ARY20" s="7"/>
      <c r="ARZ20" s="7"/>
      <c r="ASA20" s="7"/>
      <c r="ASB20" s="7"/>
      <c r="ASC20" s="7"/>
      <c r="ASD20" s="7"/>
      <c r="ASE20" s="7"/>
      <c r="ASF20" s="7"/>
      <c r="ASG20" s="7"/>
      <c r="ASH20" s="7"/>
      <c r="ASI20" s="7"/>
      <c r="ASJ20" s="7"/>
      <c r="ASK20" s="9"/>
      <c r="ASL20" s="4">
        <f t="shared" ref="ASL20" si="130">SUMIF($D$5:$AQY$5,ASL$5,$D20:$AQY20)</f>
        <v>0</v>
      </c>
      <c r="ASM20" s="4">
        <f t="shared" ref="ASM20" si="131">SUMIF($D$5:$AQY$5,ASM$5,$D20:$AQY20)</f>
        <v>0</v>
      </c>
      <c r="ASN20" s="4">
        <f t="shared" ref="ASN20" si="132">SUMIF($D$5:$AQY$5,ASN$5,$D20:$AQY20)</f>
        <v>0</v>
      </c>
      <c r="ASO20" s="4">
        <f t="shared" ref="ASO20" si="133">SUMIF($D$5:$AQY$5,ASO$5,$D20:$AQY20)</f>
        <v>0</v>
      </c>
      <c r="ASP20" s="4">
        <f t="shared" ref="ASP20" si="134">SUMIF($D$5:$AQY$5,ASP$5,$D20:$AQY20)</f>
        <v>0</v>
      </c>
      <c r="ASQ20" s="4">
        <f t="shared" ref="ASQ20" si="135">SUMIF($D$5:$AQY$5,ASQ$5,$D20:$AQY20)</f>
        <v>0</v>
      </c>
      <c r="ASR20" s="4">
        <f t="shared" ref="ASR20" si="136">SUMIF($D$5:$AQY$5,ASR$5,$D20:$AQY20)</f>
        <v>0</v>
      </c>
      <c r="ASS20" s="4">
        <f t="shared" ref="ASS20" si="137">SUMIF($D$5:$AQY$5,ASS$5,$D20:$AQY20)</f>
        <v>0</v>
      </c>
      <c r="AST20" s="4">
        <f t="shared" ref="AST20:ATI20" si="138">SUMIF($D$5:$AQY$5,AST$5,$D20:$AQY20)</f>
        <v>0</v>
      </c>
      <c r="ASU20" s="4">
        <f t="shared" si="138"/>
        <v>0</v>
      </c>
      <c r="ASV20" s="4">
        <f t="shared" si="138"/>
        <v>0</v>
      </c>
      <c r="ASW20" s="4">
        <f t="shared" si="138"/>
        <v>0</v>
      </c>
      <c r="ASX20" s="4">
        <f t="shared" si="138"/>
        <v>0</v>
      </c>
      <c r="ASY20" s="4">
        <f t="shared" si="138"/>
        <v>0</v>
      </c>
      <c r="ASZ20" s="4">
        <f t="shared" si="138"/>
        <v>0</v>
      </c>
      <c r="ATA20" s="4">
        <f t="shared" si="138"/>
        <v>0</v>
      </c>
      <c r="ATB20" s="4">
        <f t="shared" si="138"/>
        <v>0</v>
      </c>
      <c r="ATC20" s="4">
        <f t="shared" si="138"/>
        <v>0</v>
      </c>
      <c r="ATD20" s="4">
        <f t="shared" si="138"/>
        <v>0</v>
      </c>
      <c r="ATE20" s="4">
        <f t="shared" si="138"/>
        <v>0</v>
      </c>
      <c r="ATF20" s="4">
        <f t="shared" si="138"/>
        <v>0</v>
      </c>
      <c r="ATG20" s="4">
        <f t="shared" si="138"/>
        <v>0</v>
      </c>
      <c r="ATH20" s="4">
        <f t="shared" si="138"/>
        <v>0</v>
      </c>
      <c r="ATI20" s="4">
        <f t="shared" si="138"/>
        <v>0</v>
      </c>
    </row>
    <row r="21" spans="1:1205" x14ac:dyDescent="0.2">
      <c r="A21" s="33">
        <v>401061275</v>
      </c>
      <c r="B21" s="33" t="s">
        <v>162</v>
      </c>
      <c r="C21" s="33" t="s">
        <v>4</v>
      </c>
      <c r="D21" s="6"/>
      <c r="E21" s="7"/>
      <c r="F21" s="7"/>
      <c r="G21" s="8"/>
      <c r="H21" s="8"/>
      <c r="I21" s="8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9"/>
      <c r="W21" s="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8"/>
      <c r="AL21" s="8"/>
      <c r="AM21" s="8"/>
      <c r="AN21" s="7"/>
      <c r="AO21" s="9"/>
      <c r="AP21" s="6"/>
      <c r="AQ21" s="7"/>
      <c r="AR21" s="7"/>
      <c r="AS21" s="8"/>
      <c r="AT21" s="8"/>
      <c r="AU21" s="8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9"/>
      <c r="BI21" s="6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8"/>
      <c r="BX21" s="8"/>
      <c r="BY21" s="8"/>
      <c r="BZ21" s="7"/>
      <c r="CA21" s="9"/>
      <c r="CB21" s="6"/>
      <c r="CC21" s="7"/>
      <c r="CD21" s="7"/>
      <c r="CE21" s="8"/>
      <c r="CF21" s="8"/>
      <c r="CG21" s="8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9"/>
      <c r="CU21" s="6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8"/>
      <c r="DJ21" s="8"/>
      <c r="DK21" s="8"/>
      <c r="DL21" s="7"/>
      <c r="DM21" s="9"/>
      <c r="DN21" s="6"/>
      <c r="DO21" s="7"/>
      <c r="DP21" s="7"/>
      <c r="DQ21" s="8"/>
      <c r="DR21" s="8"/>
      <c r="DS21" s="8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9"/>
      <c r="EG21" s="6"/>
      <c r="EH21" s="7"/>
      <c r="EI21" s="7"/>
      <c r="EJ21" s="7"/>
      <c r="EK21" s="7">
        <v>2</v>
      </c>
      <c r="EL21" s="7"/>
      <c r="EM21" s="7"/>
      <c r="EN21" s="7"/>
      <c r="EO21" s="7"/>
      <c r="EP21" s="7"/>
      <c r="EQ21" s="7"/>
      <c r="ER21" s="7"/>
      <c r="ES21" s="7"/>
      <c r="ET21" s="7"/>
      <c r="EU21" s="8"/>
      <c r="EV21" s="8"/>
      <c r="EW21" s="8"/>
      <c r="EX21" s="7"/>
      <c r="EY21" s="9"/>
      <c r="EZ21" s="6"/>
      <c r="FA21" s="7"/>
      <c r="FB21" s="7"/>
      <c r="FC21" s="8"/>
      <c r="FD21" s="8"/>
      <c r="FE21" s="8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9"/>
      <c r="FS21" s="6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8"/>
      <c r="GH21" s="8"/>
      <c r="GI21" s="8"/>
      <c r="GJ21" s="7"/>
      <c r="GK21" s="9"/>
      <c r="GL21" s="6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8"/>
      <c r="HA21" s="8"/>
      <c r="HB21" s="8"/>
      <c r="HC21" s="7"/>
      <c r="HD21" s="9"/>
      <c r="HE21" s="6"/>
      <c r="HF21" s="7"/>
      <c r="HG21" s="7"/>
      <c r="HH21" s="8"/>
      <c r="HI21" s="8"/>
      <c r="HJ21" s="8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9"/>
      <c r="HX21" s="6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8"/>
      <c r="IM21" s="8"/>
      <c r="IN21" s="8"/>
      <c r="IO21" s="7"/>
      <c r="IP21" s="9"/>
      <c r="IQ21" s="6"/>
      <c r="IR21" s="7"/>
      <c r="IS21" s="7"/>
      <c r="IT21" s="8"/>
      <c r="IU21" s="8"/>
      <c r="IV21" s="8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9"/>
      <c r="JJ21" s="6"/>
      <c r="JK21" s="7"/>
      <c r="JL21" s="7"/>
      <c r="JM21" s="7"/>
      <c r="JN21" s="7">
        <v>5</v>
      </c>
      <c r="JO21" s="7"/>
      <c r="JP21" s="7">
        <v>120</v>
      </c>
      <c r="JQ21" s="7"/>
      <c r="JR21" s="7"/>
      <c r="JS21" s="7"/>
      <c r="JT21" s="7"/>
      <c r="JU21" s="7"/>
      <c r="JV21" s="7"/>
      <c r="JW21" s="7"/>
      <c r="JX21" s="8"/>
      <c r="JY21" s="8"/>
      <c r="JZ21" s="8">
        <v>3</v>
      </c>
      <c r="KA21" s="7"/>
      <c r="KB21" s="9"/>
      <c r="KC21" s="6"/>
      <c r="KD21" s="7"/>
      <c r="KE21" s="7"/>
      <c r="KF21" s="8"/>
      <c r="KG21" s="8">
        <v>4</v>
      </c>
      <c r="KH21" s="8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9"/>
      <c r="KV21" s="6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8"/>
      <c r="LK21" s="8"/>
      <c r="LL21" s="8"/>
      <c r="LM21" s="7"/>
      <c r="LN21" s="9"/>
      <c r="LO21" s="6"/>
      <c r="LP21" s="7"/>
      <c r="LQ21" s="7"/>
      <c r="LR21" s="8"/>
      <c r="LS21" s="8"/>
      <c r="LT21" s="8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9"/>
      <c r="MH21" s="6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8"/>
      <c r="MW21" s="8"/>
      <c r="MX21" s="8"/>
      <c r="MY21" s="7"/>
      <c r="MZ21" s="9"/>
      <c r="NA21" s="6"/>
      <c r="NB21" s="7"/>
      <c r="NC21" s="7"/>
      <c r="ND21" s="8"/>
      <c r="NE21" s="8"/>
      <c r="NF21" s="8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9"/>
      <c r="NT21" s="6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8"/>
      <c r="OI21" s="8"/>
      <c r="OJ21" s="8"/>
      <c r="OK21" s="7"/>
      <c r="OL21" s="9"/>
      <c r="OM21" s="6"/>
      <c r="ON21" s="7"/>
      <c r="OO21" s="7"/>
      <c r="OP21" s="8"/>
      <c r="OQ21" s="8"/>
      <c r="OR21" s="8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9"/>
      <c r="PF21" s="6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8"/>
      <c r="PU21" s="8"/>
      <c r="PV21" s="8"/>
      <c r="PW21" s="7"/>
      <c r="PX21" s="9"/>
      <c r="PY21" s="6"/>
      <c r="PZ21" s="7"/>
      <c r="QA21" s="7"/>
      <c r="QB21" s="8"/>
      <c r="QC21" s="8"/>
      <c r="QD21" s="8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9"/>
      <c r="QR21" s="6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8"/>
      <c r="RG21" s="8"/>
      <c r="RH21" s="8"/>
      <c r="RI21" s="7"/>
      <c r="RJ21" s="9"/>
      <c r="RK21" s="6"/>
      <c r="RL21" s="7"/>
      <c r="RM21" s="7"/>
      <c r="RN21" s="8"/>
      <c r="RO21" s="8"/>
      <c r="RP21" s="8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9"/>
      <c r="SD21" s="6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8"/>
      <c r="SS21" s="8"/>
      <c r="ST21" s="8"/>
      <c r="SU21" s="7"/>
      <c r="SV21" s="9"/>
      <c r="SW21" s="6"/>
      <c r="SX21" s="7"/>
      <c r="SY21" s="7"/>
      <c r="SZ21" s="8"/>
      <c r="TA21" s="8"/>
      <c r="TB21" s="8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9"/>
      <c r="TP21" s="6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8"/>
      <c r="UE21" s="8"/>
      <c r="UF21" s="8"/>
      <c r="UG21" s="7"/>
      <c r="UH21" s="9"/>
      <c r="UI21" s="6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8"/>
      <c r="UX21" s="8"/>
      <c r="UY21" s="8"/>
      <c r="UZ21" s="7"/>
      <c r="VA21" s="9"/>
      <c r="VB21" s="6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8"/>
      <c r="VQ21" s="8"/>
      <c r="VR21" s="8"/>
      <c r="VS21" s="7"/>
      <c r="VT21" s="9"/>
      <c r="VU21" s="6"/>
      <c r="VV21" s="7"/>
      <c r="VW21" s="7"/>
      <c r="VX21" s="8"/>
      <c r="VY21" s="8"/>
      <c r="VZ21" s="8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9"/>
      <c r="WN21" s="6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8"/>
      <c r="XC21" s="8"/>
      <c r="XD21" s="8"/>
      <c r="XE21" s="7"/>
      <c r="XF21" s="9"/>
      <c r="XG21" s="6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8"/>
      <c r="XV21" s="8"/>
      <c r="XW21" s="8"/>
      <c r="XX21" s="7"/>
      <c r="XY21" s="9"/>
      <c r="XZ21" s="6"/>
      <c r="YA21" s="7"/>
      <c r="YB21" s="7"/>
      <c r="YC21" s="8"/>
      <c r="YD21" s="8"/>
      <c r="YE21" s="8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9"/>
      <c r="YS21" s="6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8"/>
      <c r="ZH21" s="8"/>
      <c r="ZI21" s="8"/>
      <c r="ZJ21" s="7"/>
      <c r="ZK21" s="9"/>
      <c r="ZL21" s="6"/>
      <c r="ZM21" s="7"/>
      <c r="ZN21" s="7"/>
      <c r="ZO21" s="8"/>
      <c r="ZP21" s="8"/>
      <c r="ZQ21" s="8"/>
      <c r="ZR21" s="7"/>
      <c r="ZS21" s="7"/>
      <c r="ZT21" s="7"/>
      <c r="ZU21" s="7"/>
      <c r="ZV21" s="7"/>
      <c r="ZW21" s="7"/>
      <c r="ZX21" s="7"/>
      <c r="ZY21" s="7"/>
      <c r="ZZ21" s="7"/>
      <c r="AAA21" s="7"/>
      <c r="AAB21" s="7"/>
      <c r="AAC21" s="7"/>
      <c r="AAD21" s="9"/>
      <c r="AAE21" s="6"/>
      <c r="AAF21" s="7"/>
      <c r="AAG21" s="7"/>
      <c r="AAH21" s="7"/>
      <c r="AAI21" s="7"/>
      <c r="AAJ21" s="7"/>
      <c r="AAK21" s="7"/>
      <c r="AAL21" s="7"/>
      <c r="AAM21" s="7"/>
      <c r="AAN21" s="7"/>
      <c r="AAO21" s="7"/>
      <c r="AAP21" s="7"/>
      <c r="AAQ21" s="7"/>
      <c r="AAR21" s="7"/>
      <c r="AAS21" s="8"/>
      <c r="AAT21" s="8"/>
      <c r="AAU21" s="8"/>
      <c r="AAV21" s="7"/>
      <c r="AAW21" s="9"/>
      <c r="AAX21" s="6"/>
      <c r="AAY21" s="7"/>
      <c r="AAZ21" s="7"/>
      <c r="ABA21" s="7"/>
      <c r="ABB21" s="7"/>
      <c r="ABC21" s="7"/>
      <c r="ABD21" s="7"/>
      <c r="ABE21" s="7"/>
      <c r="ABF21" s="7"/>
      <c r="ABG21" s="7"/>
      <c r="ABH21" s="7"/>
      <c r="ABI21" s="7"/>
      <c r="ABJ21" s="7"/>
      <c r="ABK21" s="7"/>
      <c r="ABL21" s="8"/>
      <c r="ABM21" s="8"/>
      <c r="ABN21" s="8"/>
      <c r="ABO21" s="7"/>
      <c r="ABP21" s="9"/>
      <c r="ABQ21" s="6"/>
      <c r="ABR21" s="7"/>
      <c r="ABS21" s="7"/>
      <c r="ABT21" s="8"/>
      <c r="ABU21" s="8"/>
      <c r="ABV21" s="8"/>
      <c r="ABW21" s="7"/>
      <c r="ABX21" s="7"/>
      <c r="ABY21" s="7"/>
      <c r="ABZ21" s="7"/>
      <c r="ACA21" s="7"/>
      <c r="ACB21" s="7"/>
      <c r="ACC21" s="7"/>
      <c r="ACD21" s="7"/>
      <c r="ACE21" s="7"/>
      <c r="ACF21" s="7"/>
      <c r="ACG21" s="7"/>
      <c r="ACH21" s="7"/>
      <c r="ACI21" s="9"/>
      <c r="ACJ21" s="6"/>
      <c r="ACK21" s="7"/>
      <c r="ACL21" s="7"/>
      <c r="ACM21" s="7"/>
      <c r="ACN21" s="7"/>
      <c r="ACO21" s="7"/>
      <c r="ACP21" s="7"/>
      <c r="ACQ21" s="7"/>
      <c r="ACR21" s="7"/>
      <c r="ACS21" s="7"/>
      <c r="ACT21" s="7"/>
      <c r="ACU21" s="7"/>
      <c r="ACV21" s="7"/>
      <c r="ACW21" s="7"/>
      <c r="ACX21" s="8"/>
      <c r="ACY21" s="8"/>
      <c r="ACZ21" s="8"/>
      <c r="ADA21" s="7"/>
      <c r="ADB21" s="9"/>
      <c r="ADC21" s="6"/>
      <c r="ADD21" s="7"/>
      <c r="ADE21" s="7"/>
      <c r="ADF21" s="8"/>
      <c r="ADG21" s="8"/>
      <c r="ADH21" s="8"/>
      <c r="ADI21" s="7"/>
      <c r="ADJ21" s="7"/>
      <c r="ADK21" s="7"/>
      <c r="ADL21" s="7"/>
      <c r="ADM21" s="7"/>
      <c r="ADN21" s="7"/>
      <c r="ADO21" s="7"/>
      <c r="ADP21" s="7"/>
      <c r="ADQ21" s="7"/>
      <c r="ADR21" s="7"/>
      <c r="ADS21" s="7"/>
      <c r="ADT21" s="7"/>
      <c r="ADU21" s="9"/>
      <c r="ADV21" s="6"/>
      <c r="ADW21" s="7"/>
      <c r="ADX21" s="7"/>
      <c r="ADY21" s="7"/>
      <c r="ADZ21" s="7"/>
      <c r="AEA21" s="7"/>
      <c r="AEB21" s="7"/>
      <c r="AEC21" s="7"/>
      <c r="AED21" s="7"/>
      <c r="AEE21" s="7"/>
      <c r="AEF21" s="7"/>
      <c r="AEG21" s="7"/>
      <c r="AEH21" s="7"/>
      <c r="AEI21" s="7"/>
      <c r="AEJ21" s="8"/>
      <c r="AEK21" s="8"/>
      <c r="AEL21" s="8"/>
      <c r="AEM21" s="7"/>
      <c r="AEN21" s="9"/>
      <c r="AEO21" s="6"/>
      <c r="AEP21" s="7"/>
      <c r="AEQ21" s="7"/>
      <c r="AER21" s="8"/>
      <c r="AES21" s="8"/>
      <c r="AET21" s="8"/>
      <c r="AEU21" s="7"/>
      <c r="AEV21" s="7"/>
      <c r="AEW21" s="7"/>
      <c r="AEX21" s="7"/>
      <c r="AEY21" s="7"/>
      <c r="AEZ21" s="7"/>
      <c r="AFA21" s="7"/>
      <c r="AFB21" s="7"/>
      <c r="AFC21" s="7"/>
      <c r="AFD21" s="7"/>
      <c r="AFE21" s="7"/>
      <c r="AFF21" s="7"/>
      <c r="AFG21" s="9"/>
      <c r="AFH21" s="6"/>
      <c r="AFI21" s="7"/>
      <c r="AFJ21" s="7"/>
      <c r="AFK21" s="7"/>
      <c r="AFL21" s="7"/>
      <c r="AFM21" s="7"/>
      <c r="AFN21" s="7"/>
      <c r="AFO21" s="7"/>
      <c r="AFP21" s="7"/>
      <c r="AFQ21" s="7"/>
      <c r="AFR21" s="7"/>
      <c r="AFS21" s="7"/>
      <c r="AFT21" s="7"/>
      <c r="AFU21" s="7"/>
      <c r="AFV21" s="8"/>
      <c r="AFW21" s="8"/>
      <c r="AFX21" s="8"/>
      <c r="AFY21" s="7"/>
      <c r="AFZ21" s="9"/>
      <c r="AGA21" s="6"/>
      <c r="AGB21" s="7"/>
      <c r="AGC21" s="7"/>
      <c r="AGD21" s="8"/>
      <c r="AGE21" s="8"/>
      <c r="AGF21" s="8"/>
      <c r="AGG21" s="7"/>
      <c r="AGH21" s="7"/>
      <c r="AGI21" s="7"/>
      <c r="AGJ21" s="7"/>
      <c r="AGK21" s="7"/>
      <c r="AGL21" s="7"/>
      <c r="AGM21" s="7"/>
      <c r="AGN21" s="7"/>
      <c r="AGO21" s="7"/>
      <c r="AGP21" s="7"/>
      <c r="AGQ21" s="7"/>
      <c r="AGR21" s="7"/>
      <c r="AGS21" s="9"/>
      <c r="AGT21" s="6"/>
      <c r="AGU21" s="7"/>
      <c r="AGV21" s="7"/>
      <c r="AGW21" s="7"/>
      <c r="AGX21" s="7"/>
      <c r="AGY21" s="7"/>
      <c r="AGZ21" s="7"/>
      <c r="AHA21" s="7"/>
      <c r="AHB21" s="7"/>
      <c r="AHC21" s="7"/>
      <c r="AHD21" s="7"/>
      <c r="AHE21" s="7"/>
      <c r="AHF21" s="7"/>
      <c r="AHG21" s="7"/>
      <c r="AHH21" s="8"/>
      <c r="AHI21" s="8"/>
      <c r="AHJ21" s="8"/>
      <c r="AHK21" s="7"/>
      <c r="AHL21" s="9"/>
      <c r="AHM21" s="6"/>
      <c r="AHN21" s="7"/>
      <c r="AHO21" s="7"/>
      <c r="AHP21" s="8"/>
      <c r="AHQ21" s="8"/>
      <c r="AHR21" s="8"/>
      <c r="AHS21" s="7"/>
      <c r="AHT21" s="7"/>
      <c r="AHU21" s="7"/>
      <c r="AHV21" s="7"/>
      <c r="AHW21" s="7"/>
      <c r="AHX21" s="7"/>
      <c r="AHY21" s="7"/>
      <c r="AHZ21" s="7"/>
      <c r="AIA21" s="7"/>
      <c r="AIB21" s="7"/>
      <c r="AIC21" s="7"/>
      <c r="AID21" s="7"/>
      <c r="AIE21" s="9"/>
      <c r="AIF21" s="6"/>
      <c r="AIG21" s="7"/>
      <c r="AIH21" s="7"/>
      <c r="AII21" s="7"/>
      <c r="AIJ21" s="7"/>
      <c r="AIK21" s="7"/>
      <c r="AIL21" s="7"/>
      <c r="AIM21" s="7"/>
      <c r="AIN21" s="7"/>
      <c r="AIO21" s="7"/>
      <c r="AIP21" s="7"/>
      <c r="AIQ21" s="7"/>
      <c r="AIR21" s="7"/>
      <c r="AIS21" s="7"/>
      <c r="AIT21" s="8"/>
      <c r="AIU21" s="8"/>
      <c r="AIV21" s="8"/>
      <c r="AIW21" s="7"/>
      <c r="AIX21" s="9"/>
      <c r="AIY21" s="6"/>
      <c r="AIZ21" s="7"/>
      <c r="AJA21" s="7"/>
      <c r="AJB21" s="8"/>
      <c r="AJC21" s="8"/>
      <c r="AJD21" s="8"/>
      <c r="AJE21" s="7"/>
      <c r="AJF21" s="7"/>
      <c r="AJG21" s="7"/>
      <c r="AJH21" s="7"/>
      <c r="AJI21" s="7"/>
      <c r="AJJ21" s="7"/>
      <c r="AJK21" s="7"/>
      <c r="AJL21" s="7"/>
      <c r="AJM21" s="7"/>
      <c r="AJN21" s="7"/>
      <c r="AJO21" s="7"/>
      <c r="AJP21" s="7"/>
      <c r="AJQ21" s="9"/>
      <c r="AJR21" s="6"/>
      <c r="AJS21" s="7"/>
      <c r="AJT21" s="7"/>
      <c r="AJU21" s="7"/>
      <c r="AJV21" s="7"/>
      <c r="AJW21" s="7"/>
      <c r="AJX21" s="7"/>
      <c r="AJY21" s="7"/>
      <c r="AJZ21" s="7"/>
      <c r="AKA21" s="7"/>
      <c r="AKB21" s="7"/>
      <c r="AKC21" s="7"/>
      <c r="AKD21" s="7"/>
      <c r="AKE21" s="7"/>
      <c r="AKF21" s="8"/>
      <c r="AKG21" s="8"/>
      <c r="AKH21" s="8"/>
      <c r="AKI21" s="7"/>
      <c r="AKJ21" s="9"/>
      <c r="AKK21" s="6"/>
      <c r="AKL21" s="7"/>
      <c r="AKM21" s="7"/>
      <c r="AKN21" s="8"/>
      <c r="AKO21" s="8"/>
      <c r="AKP21" s="8"/>
      <c r="AKQ21" s="7"/>
      <c r="AKR21" s="7"/>
      <c r="AKS21" s="7"/>
      <c r="AKT21" s="7"/>
      <c r="AKU21" s="7"/>
      <c r="AKV21" s="7"/>
      <c r="AKW21" s="7"/>
      <c r="AKX21" s="7"/>
      <c r="AKY21" s="7"/>
      <c r="AKZ21" s="7"/>
      <c r="ALA21" s="7"/>
      <c r="ALB21" s="7"/>
      <c r="ALC21" s="9"/>
      <c r="ALD21" s="6"/>
      <c r="ALE21" s="7"/>
      <c r="ALF21" s="7"/>
      <c r="ALG21" s="7"/>
      <c r="ALH21" s="7"/>
      <c r="ALI21" s="7"/>
      <c r="ALJ21" s="7"/>
      <c r="ALK21" s="7"/>
      <c r="ALL21" s="7"/>
      <c r="ALM21" s="7"/>
      <c r="ALN21" s="7"/>
      <c r="ALO21" s="7"/>
      <c r="ALP21" s="7"/>
      <c r="ALQ21" s="7"/>
      <c r="ALR21" s="8"/>
      <c r="ALS21" s="8"/>
      <c r="ALT21" s="8"/>
      <c r="ALU21" s="7"/>
      <c r="ALV21" s="9"/>
      <c r="ALW21" s="6"/>
      <c r="ALX21" s="7"/>
      <c r="ALY21" s="7"/>
      <c r="ALZ21" s="8"/>
      <c r="AMA21" s="8"/>
      <c r="AMB21" s="8"/>
      <c r="AMC21" s="7"/>
      <c r="AMD21" s="7"/>
      <c r="AME21" s="7"/>
      <c r="AMF21" s="7"/>
      <c r="AMG21" s="7"/>
      <c r="AMH21" s="7"/>
      <c r="AMI21" s="7"/>
      <c r="AMJ21" s="7"/>
      <c r="AMK21" s="7"/>
      <c r="AML21" s="7"/>
      <c r="AMM21" s="7"/>
      <c r="AMN21" s="7"/>
      <c r="AMO21" s="9"/>
      <c r="AMP21" s="6"/>
      <c r="AMQ21" s="7"/>
      <c r="AMR21" s="7"/>
      <c r="AMS21" s="7"/>
      <c r="AMT21" s="7"/>
      <c r="AMU21" s="7"/>
      <c r="AMV21" s="7"/>
      <c r="AMW21" s="7"/>
      <c r="AMX21" s="7"/>
      <c r="AMY21" s="7"/>
      <c r="AMZ21" s="7"/>
      <c r="ANA21" s="7"/>
      <c r="ANB21" s="7"/>
      <c r="ANC21" s="7"/>
      <c r="AND21" s="8"/>
      <c r="ANE21" s="8"/>
      <c r="ANF21" s="8"/>
      <c r="ANG21" s="7"/>
      <c r="ANH21" s="9"/>
      <c r="ANI21" s="6"/>
      <c r="ANJ21" s="7"/>
      <c r="ANK21" s="7"/>
      <c r="ANL21" s="8"/>
      <c r="ANM21" s="8"/>
      <c r="ANN21" s="8"/>
      <c r="ANO21" s="7"/>
      <c r="ANP21" s="7"/>
      <c r="ANQ21" s="7"/>
      <c r="ANR21" s="7"/>
      <c r="ANS21" s="7"/>
      <c r="ANT21" s="7"/>
      <c r="ANU21" s="7"/>
      <c r="ANV21" s="7"/>
      <c r="ANW21" s="7"/>
      <c r="ANX21" s="7"/>
      <c r="ANY21" s="7"/>
      <c r="ANZ21" s="7"/>
      <c r="AOA21" s="9"/>
      <c r="AOB21" s="6"/>
      <c r="AOC21" s="7"/>
      <c r="AOD21" s="7"/>
      <c r="AOE21" s="7"/>
      <c r="AOF21" s="7"/>
      <c r="AOG21" s="7"/>
      <c r="AOH21" s="7"/>
      <c r="AOI21" s="7"/>
      <c r="AOJ21" s="7"/>
      <c r="AOK21" s="7"/>
      <c r="AOL21" s="7"/>
      <c r="AOM21" s="7"/>
      <c r="AON21" s="7"/>
      <c r="AOO21" s="7"/>
      <c r="AOP21" s="8"/>
      <c r="AOQ21" s="8"/>
      <c r="AOR21" s="8"/>
      <c r="AOS21" s="7"/>
      <c r="AOT21" s="9"/>
      <c r="AOU21" s="6"/>
      <c r="AOV21" s="7"/>
      <c r="AOW21" s="7"/>
      <c r="AOX21" s="8"/>
      <c r="AOY21" s="8"/>
      <c r="AOZ21" s="8"/>
      <c r="APA21" s="7"/>
      <c r="APB21" s="7"/>
      <c r="APC21" s="7"/>
      <c r="APD21" s="7"/>
      <c r="APE21" s="7"/>
      <c r="APF21" s="7"/>
      <c r="APG21" s="7"/>
      <c r="APH21" s="7"/>
      <c r="API21" s="7"/>
      <c r="APJ21" s="7"/>
      <c r="APK21" s="7"/>
      <c r="APL21" s="7"/>
      <c r="APM21" s="9"/>
      <c r="APN21" s="6"/>
      <c r="APO21" s="7"/>
      <c r="APP21" s="7"/>
      <c r="APQ21" s="8"/>
      <c r="APR21" s="8"/>
      <c r="APS21" s="8"/>
      <c r="APT21" s="7"/>
      <c r="APU21" s="7"/>
      <c r="APV21" s="7"/>
      <c r="APW21" s="7"/>
      <c r="APX21" s="7"/>
      <c r="APY21" s="7"/>
      <c r="APZ21" s="7"/>
      <c r="AQA21" s="7"/>
      <c r="AQB21" s="7"/>
      <c r="AQC21" s="7"/>
      <c r="AQD21" s="7"/>
      <c r="AQE21" s="7"/>
      <c r="AQF21" s="9"/>
      <c r="AQG21" s="6"/>
      <c r="AQH21" s="7"/>
      <c r="AQI21" s="7"/>
      <c r="AQJ21" s="8"/>
      <c r="AQK21" s="8"/>
      <c r="AQL21" s="8"/>
      <c r="AQM21" s="7"/>
      <c r="AQN21" s="7"/>
      <c r="AQO21" s="7"/>
      <c r="AQP21" s="7"/>
      <c r="AQQ21" s="7"/>
      <c r="AQR21" s="7"/>
      <c r="AQS21" s="7"/>
      <c r="AQT21" s="7"/>
      <c r="AQU21" s="7"/>
      <c r="AQV21" s="7"/>
      <c r="AQW21" s="7"/>
      <c r="AQX21" s="7"/>
      <c r="AQY21" s="9"/>
      <c r="AQZ21" s="6"/>
      <c r="ARA21" s="7"/>
      <c r="ARB21" s="7"/>
      <c r="ARC21" s="8"/>
      <c r="ARD21" s="8"/>
      <c r="ARE21" s="8"/>
      <c r="ARF21" s="7"/>
      <c r="ARG21" s="7"/>
      <c r="ARH21" s="7"/>
      <c r="ARI21" s="7"/>
      <c r="ARJ21" s="7"/>
      <c r="ARK21" s="7"/>
      <c r="ARL21" s="7"/>
      <c r="ARM21" s="7"/>
      <c r="ARN21" s="7"/>
      <c r="ARO21" s="7"/>
      <c r="ARP21" s="7"/>
      <c r="ARQ21" s="7"/>
      <c r="ARR21" s="9"/>
      <c r="ARS21" s="6"/>
      <c r="ART21" s="7"/>
      <c r="ARU21" s="7"/>
      <c r="ARV21" s="8"/>
      <c r="ARW21" s="8"/>
      <c r="ARX21" s="8"/>
      <c r="ARY21" s="7"/>
      <c r="ARZ21" s="7"/>
      <c r="ASA21" s="7"/>
      <c r="ASB21" s="7"/>
      <c r="ASC21" s="7"/>
      <c r="ASD21" s="7"/>
      <c r="ASE21" s="7"/>
      <c r="ASF21" s="7"/>
      <c r="ASG21" s="7"/>
      <c r="ASH21" s="7"/>
      <c r="ASI21" s="7"/>
      <c r="ASJ21" s="7"/>
      <c r="ASK21" s="9"/>
      <c r="ASL21" s="4">
        <f t="shared" ref="ASL21" si="139">SUMIF($D$5:$AQY$5,ASL$5,$D21:$AQY21)</f>
        <v>0</v>
      </c>
      <c r="ASM21" s="4">
        <f t="shared" ref="ASM21" si="140">SUMIF($D$5:$AQY$5,ASM$5,$D21:$AQY21)</f>
        <v>0</v>
      </c>
      <c r="ASN21" s="4">
        <f t="shared" ref="ASN21" si="141">SUMIF($D$5:$AQY$5,ASN$5,$D21:$AQY21)</f>
        <v>0</v>
      </c>
      <c r="ASO21" s="4">
        <f t="shared" ref="ASO21" si="142">SUMIF($D$5:$AQY$5,ASO$5,$D21:$AQY21)</f>
        <v>0</v>
      </c>
      <c r="ASP21" s="4">
        <f t="shared" ref="ASP21" si="143">SUMIF($D$5:$AQY$5,ASP$5,$D21:$AQY21)</f>
        <v>11</v>
      </c>
      <c r="ASQ21" s="4">
        <f t="shared" ref="ASQ21" si="144">SUMIF($D$5:$AQY$5,ASQ$5,$D21:$AQY21)</f>
        <v>0</v>
      </c>
      <c r="ASR21" s="4">
        <f t="shared" ref="ASR21" si="145">SUMIF($D$5:$AQY$5,ASR$5,$D21:$AQY21)</f>
        <v>120</v>
      </c>
      <c r="ASS21" s="4">
        <f t="shared" ref="ASS21" si="146">SUMIF($D$5:$AQY$5,ASS$5,$D21:$AQY21)</f>
        <v>0</v>
      </c>
      <c r="AST21" s="4">
        <f t="shared" ref="AST21:ATI21" si="147">SUMIF($D$5:$AQY$5,AST$5,$D21:$AQY21)</f>
        <v>0</v>
      </c>
      <c r="ASU21" s="4">
        <f t="shared" si="147"/>
        <v>0</v>
      </c>
      <c r="ASV21" s="4">
        <f t="shared" si="147"/>
        <v>0</v>
      </c>
      <c r="ASW21" s="4">
        <f t="shared" si="147"/>
        <v>0</v>
      </c>
      <c r="ASX21" s="4">
        <f t="shared" si="147"/>
        <v>0</v>
      </c>
      <c r="ASY21" s="4">
        <f t="shared" si="147"/>
        <v>0</v>
      </c>
      <c r="ASZ21" s="4">
        <f t="shared" si="147"/>
        <v>0</v>
      </c>
      <c r="ATA21" s="4">
        <f t="shared" si="147"/>
        <v>0</v>
      </c>
      <c r="ATB21" s="4">
        <f t="shared" si="147"/>
        <v>3</v>
      </c>
      <c r="ATC21" s="4">
        <f t="shared" si="147"/>
        <v>0</v>
      </c>
      <c r="ATD21" s="4">
        <f t="shared" si="147"/>
        <v>0</v>
      </c>
      <c r="ATE21" s="4">
        <f t="shared" si="147"/>
        <v>0</v>
      </c>
      <c r="ATF21" s="4">
        <f t="shared" si="147"/>
        <v>0</v>
      </c>
      <c r="ATG21" s="4">
        <f t="shared" si="147"/>
        <v>0</v>
      </c>
      <c r="ATH21" s="4">
        <f t="shared" si="147"/>
        <v>0</v>
      </c>
      <c r="ATI21" s="4">
        <f t="shared" si="147"/>
        <v>0</v>
      </c>
    </row>
    <row r="22" spans="1:1205" x14ac:dyDescent="0.2">
      <c r="A22" s="34">
        <v>401061276</v>
      </c>
      <c r="B22" s="33" t="s">
        <v>163</v>
      </c>
      <c r="C22" s="33" t="s">
        <v>4</v>
      </c>
      <c r="D22" s="6"/>
      <c r="E22" s="7"/>
      <c r="F22" s="7"/>
      <c r="G22" s="8"/>
      <c r="H22" s="8"/>
      <c r="I22" s="8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9"/>
      <c r="W22" s="6"/>
      <c r="X22" s="7"/>
      <c r="Y22" s="7"/>
      <c r="Z22" s="7"/>
      <c r="AA22" s="7">
        <v>2</v>
      </c>
      <c r="AB22" s="7"/>
      <c r="AC22" s="7"/>
      <c r="AD22" s="7"/>
      <c r="AE22" s="7"/>
      <c r="AF22" s="7"/>
      <c r="AG22" s="7"/>
      <c r="AH22" s="7"/>
      <c r="AI22" s="7"/>
      <c r="AJ22" s="7"/>
      <c r="AK22" s="8"/>
      <c r="AL22" s="8"/>
      <c r="AM22" s="8"/>
      <c r="AN22" s="7"/>
      <c r="AO22" s="9"/>
      <c r="AP22" s="6"/>
      <c r="AQ22" s="7"/>
      <c r="AR22" s="7"/>
      <c r="AS22" s="8"/>
      <c r="AT22" s="8"/>
      <c r="AU22" s="8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9"/>
      <c r="BI22" s="6"/>
      <c r="BJ22" s="7"/>
      <c r="BK22" s="7"/>
      <c r="BL22" s="7"/>
      <c r="BM22" s="7">
        <v>2</v>
      </c>
      <c r="BN22" s="7"/>
      <c r="BO22" s="7"/>
      <c r="BP22" s="7"/>
      <c r="BQ22" s="7"/>
      <c r="BR22" s="7"/>
      <c r="BS22" s="7"/>
      <c r="BT22" s="7"/>
      <c r="BU22" s="7"/>
      <c r="BV22" s="7"/>
      <c r="BW22" s="8"/>
      <c r="BX22" s="8"/>
      <c r="BY22" s="8"/>
      <c r="BZ22" s="7"/>
      <c r="CA22" s="9"/>
      <c r="CB22" s="6"/>
      <c r="CC22" s="7"/>
      <c r="CD22" s="7"/>
      <c r="CE22" s="8"/>
      <c r="CF22" s="8"/>
      <c r="CG22" s="8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9"/>
      <c r="CU22" s="6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8"/>
      <c r="DJ22" s="8"/>
      <c r="DK22" s="8"/>
      <c r="DL22" s="7"/>
      <c r="DM22" s="9"/>
      <c r="DN22" s="6"/>
      <c r="DO22" s="7"/>
      <c r="DP22" s="7"/>
      <c r="DQ22" s="8"/>
      <c r="DR22" s="8">
        <v>3</v>
      </c>
      <c r="DS22" s="8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9"/>
      <c r="EG22" s="6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8"/>
      <c r="EV22" s="8"/>
      <c r="EW22" s="8"/>
      <c r="EX22" s="7"/>
      <c r="EY22" s="9"/>
      <c r="EZ22" s="6"/>
      <c r="FA22" s="7"/>
      <c r="FB22" s="7"/>
      <c r="FC22" s="8"/>
      <c r="FD22" s="8">
        <v>2</v>
      </c>
      <c r="FE22" s="8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9"/>
      <c r="FS22" s="6"/>
      <c r="FT22" s="7"/>
      <c r="FU22" s="7"/>
      <c r="FV22" s="7"/>
      <c r="FW22" s="7">
        <v>2</v>
      </c>
      <c r="FX22" s="7"/>
      <c r="FY22" s="7"/>
      <c r="FZ22" s="7"/>
      <c r="GA22" s="7"/>
      <c r="GB22" s="7"/>
      <c r="GC22" s="7"/>
      <c r="GD22" s="7"/>
      <c r="GE22" s="7"/>
      <c r="GF22" s="7"/>
      <c r="GG22" s="8"/>
      <c r="GH22" s="8"/>
      <c r="GI22" s="8"/>
      <c r="GJ22" s="7"/>
      <c r="GK22" s="9"/>
      <c r="GL22" s="6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8"/>
      <c r="HA22" s="8"/>
      <c r="HB22" s="8"/>
      <c r="HC22" s="7"/>
      <c r="HD22" s="9"/>
      <c r="HE22" s="6"/>
      <c r="HF22" s="7"/>
      <c r="HG22" s="7"/>
      <c r="HH22" s="8"/>
      <c r="HI22" s="8"/>
      <c r="HJ22" s="8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9"/>
      <c r="HX22" s="6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8"/>
      <c r="IM22" s="8"/>
      <c r="IN22" s="8"/>
      <c r="IO22" s="7"/>
      <c r="IP22" s="9"/>
      <c r="IQ22" s="6"/>
      <c r="IR22" s="7"/>
      <c r="IS22" s="7"/>
      <c r="IT22" s="8"/>
      <c r="IU22" s="8">
        <v>2</v>
      </c>
      <c r="IV22" s="8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9"/>
      <c r="JJ22" s="6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8"/>
      <c r="JY22" s="8"/>
      <c r="JZ22" s="8"/>
      <c r="KA22" s="7"/>
      <c r="KB22" s="9"/>
      <c r="KC22" s="6"/>
      <c r="KD22" s="7"/>
      <c r="KE22" s="7"/>
      <c r="KF22" s="8"/>
      <c r="KG22" s="8"/>
      <c r="KH22" s="8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9"/>
      <c r="KV22" s="6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8"/>
      <c r="LK22" s="8"/>
      <c r="LL22" s="8"/>
      <c r="LM22" s="7"/>
      <c r="LN22" s="9"/>
      <c r="LO22" s="6"/>
      <c r="LP22" s="7"/>
      <c r="LQ22" s="7"/>
      <c r="LR22" s="8"/>
      <c r="LS22" s="8"/>
      <c r="LT22" s="8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9"/>
      <c r="MH22" s="6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8"/>
      <c r="MW22" s="8"/>
      <c r="MX22" s="8"/>
      <c r="MY22" s="7"/>
      <c r="MZ22" s="9"/>
      <c r="NA22" s="6"/>
      <c r="NB22" s="7"/>
      <c r="NC22" s="7"/>
      <c r="ND22" s="8"/>
      <c r="NE22" s="8"/>
      <c r="NF22" s="8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9"/>
      <c r="NT22" s="6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8"/>
      <c r="OI22" s="8"/>
      <c r="OJ22" s="8"/>
      <c r="OK22" s="7"/>
      <c r="OL22" s="9"/>
      <c r="OM22" s="6"/>
      <c r="ON22" s="7"/>
      <c r="OO22" s="7"/>
      <c r="OP22" s="8"/>
      <c r="OQ22" s="8"/>
      <c r="OR22" s="8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9"/>
      <c r="PF22" s="6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8"/>
      <c r="PU22" s="8"/>
      <c r="PV22" s="8"/>
      <c r="PW22" s="7"/>
      <c r="PX22" s="9"/>
      <c r="PY22" s="6"/>
      <c r="PZ22" s="7"/>
      <c r="QA22" s="7"/>
      <c r="QB22" s="8"/>
      <c r="QC22" s="8"/>
      <c r="QD22" s="8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9"/>
      <c r="QR22" s="6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8"/>
      <c r="RG22" s="8"/>
      <c r="RH22" s="8"/>
      <c r="RI22" s="7"/>
      <c r="RJ22" s="9"/>
      <c r="RK22" s="6"/>
      <c r="RL22" s="7"/>
      <c r="RM22" s="7"/>
      <c r="RN22" s="8"/>
      <c r="RO22" s="8"/>
      <c r="RP22" s="8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9"/>
      <c r="SD22" s="6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8"/>
      <c r="SS22" s="8"/>
      <c r="ST22" s="8"/>
      <c r="SU22" s="7"/>
      <c r="SV22" s="9"/>
      <c r="SW22" s="6"/>
      <c r="SX22" s="7"/>
      <c r="SY22" s="7"/>
      <c r="SZ22" s="8"/>
      <c r="TA22" s="8"/>
      <c r="TB22" s="8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9"/>
      <c r="TP22" s="6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8"/>
      <c r="UE22" s="8"/>
      <c r="UF22" s="8"/>
      <c r="UG22" s="7"/>
      <c r="UH22" s="9"/>
      <c r="UI22" s="6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8"/>
      <c r="UX22" s="8"/>
      <c r="UY22" s="8"/>
      <c r="UZ22" s="7"/>
      <c r="VA22" s="9"/>
      <c r="VB22" s="6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8"/>
      <c r="VQ22" s="8"/>
      <c r="VR22" s="8"/>
      <c r="VS22" s="7"/>
      <c r="VT22" s="9"/>
      <c r="VU22" s="6"/>
      <c r="VV22" s="7"/>
      <c r="VW22" s="7"/>
      <c r="VX22" s="8"/>
      <c r="VY22" s="8"/>
      <c r="VZ22" s="8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9"/>
      <c r="WN22" s="6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8"/>
      <c r="XC22" s="8"/>
      <c r="XD22" s="8"/>
      <c r="XE22" s="7"/>
      <c r="XF22" s="9"/>
      <c r="XG22" s="6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8"/>
      <c r="XV22" s="8"/>
      <c r="XW22" s="8"/>
      <c r="XX22" s="7"/>
      <c r="XY22" s="9"/>
      <c r="XZ22" s="6"/>
      <c r="YA22" s="7"/>
      <c r="YB22" s="7"/>
      <c r="YC22" s="8"/>
      <c r="YD22" s="8"/>
      <c r="YE22" s="8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9"/>
      <c r="YS22" s="6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8"/>
      <c r="ZH22" s="8"/>
      <c r="ZI22" s="8"/>
      <c r="ZJ22" s="7"/>
      <c r="ZK22" s="9"/>
      <c r="ZL22" s="6"/>
      <c r="ZM22" s="7"/>
      <c r="ZN22" s="7"/>
      <c r="ZO22" s="8"/>
      <c r="ZP22" s="8"/>
      <c r="ZQ22" s="8"/>
      <c r="ZR22" s="7"/>
      <c r="ZS22" s="7"/>
      <c r="ZT22" s="7"/>
      <c r="ZU22" s="7"/>
      <c r="ZV22" s="7"/>
      <c r="ZW22" s="7"/>
      <c r="ZX22" s="7"/>
      <c r="ZY22" s="7"/>
      <c r="ZZ22" s="7"/>
      <c r="AAA22" s="7"/>
      <c r="AAB22" s="7"/>
      <c r="AAC22" s="7"/>
      <c r="AAD22" s="9"/>
      <c r="AAE22" s="6"/>
      <c r="AAF22" s="7"/>
      <c r="AAG22" s="7"/>
      <c r="AAH22" s="7"/>
      <c r="AAI22" s="7"/>
      <c r="AAJ22" s="7"/>
      <c r="AAK22" s="7"/>
      <c r="AAL22" s="7"/>
      <c r="AAM22" s="7"/>
      <c r="AAN22" s="7"/>
      <c r="AAO22" s="7"/>
      <c r="AAP22" s="7"/>
      <c r="AAQ22" s="7"/>
      <c r="AAR22" s="7"/>
      <c r="AAS22" s="8"/>
      <c r="AAT22" s="8"/>
      <c r="AAU22" s="8"/>
      <c r="AAV22" s="7"/>
      <c r="AAW22" s="9"/>
      <c r="AAX22" s="6"/>
      <c r="AAY22" s="7"/>
      <c r="AAZ22" s="7"/>
      <c r="ABA22" s="7"/>
      <c r="ABB22" s="7"/>
      <c r="ABC22" s="7"/>
      <c r="ABD22" s="7"/>
      <c r="ABE22" s="7"/>
      <c r="ABF22" s="7"/>
      <c r="ABG22" s="7"/>
      <c r="ABH22" s="7"/>
      <c r="ABI22" s="7"/>
      <c r="ABJ22" s="7"/>
      <c r="ABK22" s="7"/>
      <c r="ABL22" s="8"/>
      <c r="ABM22" s="8"/>
      <c r="ABN22" s="8"/>
      <c r="ABO22" s="7"/>
      <c r="ABP22" s="9"/>
      <c r="ABQ22" s="6"/>
      <c r="ABR22" s="7"/>
      <c r="ABS22" s="7"/>
      <c r="ABT22" s="8"/>
      <c r="ABU22" s="8"/>
      <c r="ABV22" s="8"/>
      <c r="ABW22" s="7"/>
      <c r="ABX22" s="7"/>
      <c r="ABY22" s="7"/>
      <c r="ABZ22" s="7"/>
      <c r="ACA22" s="7"/>
      <c r="ACB22" s="7"/>
      <c r="ACC22" s="7"/>
      <c r="ACD22" s="7"/>
      <c r="ACE22" s="7"/>
      <c r="ACF22" s="7"/>
      <c r="ACG22" s="7"/>
      <c r="ACH22" s="7"/>
      <c r="ACI22" s="9"/>
      <c r="ACJ22" s="6"/>
      <c r="ACK22" s="7"/>
      <c r="ACL22" s="7"/>
      <c r="ACM22" s="7"/>
      <c r="ACN22" s="7"/>
      <c r="ACO22" s="7"/>
      <c r="ACP22" s="7"/>
      <c r="ACQ22" s="7"/>
      <c r="ACR22" s="7"/>
      <c r="ACS22" s="7"/>
      <c r="ACT22" s="7"/>
      <c r="ACU22" s="7"/>
      <c r="ACV22" s="7"/>
      <c r="ACW22" s="7"/>
      <c r="ACX22" s="8"/>
      <c r="ACY22" s="8"/>
      <c r="ACZ22" s="8"/>
      <c r="ADA22" s="7"/>
      <c r="ADB22" s="9"/>
      <c r="ADC22" s="6"/>
      <c r="ADD22" s="7"/>
      <c r="ADE22" s="7"/>
      <c r="ADF22" s="8"/>
      <c r="ADG22" s="8"/>
      <c r="ADH22" s="8"/>
      <c r="ADI22" s="7"/>
      <c r="ADJ22" s="7"/>
      <c r="ADK22" s="7"/>
      <c r="ADL22" s="7"/>
      <c r="ADM22" s="7"/>
      <c r="ADN22" s="7"/>
      <c r="ADO22" s="7"/>
      <c r="ADP22" s="7"/>
      <c r="ADQ22" s="7"/>
      <c r="ADR22" s="7"/>
      <c r="ADS22" s="7"/>
      <c r="ADT22" s="7"/>
      <c r="ADU22" s="9"/>
      <c r="ADV22" s="6"/>
      <c r="ADW22" s="7"/>
      <c r="ADX22" s="7"/>
      <c r="ADY22" s="7"/>
      <c r="ADZ22" s="7"/>
      <c r="AEA22" s="7"/>
      <c r="AEB22" s="7"/>
      <c r="AEC22" s="7"/>
      <c r="AED22" s="7"/>
      <c r="AEE22" s="7"/>
      <c r="AEF22" s="7"/>
      <c r="AEG22" s="7"/>
      <c r="AEH22" s="7"/>
      <c r="AEI22" s="7"/>
      <c r="AEJ22" s="8"/>
      <c r="AEK22" s="8"/>
      <c r="AEL22" s="8"/>
      <c r="AEM22" s="7"/>
      <c r="AEN22" s="9"/>
      <c r="AEO22" s="6"/>
      <c r="AEP22" s="7"/>
      <c r="AEQ22" s="7"/>
      <c r="AER22" s="8"/>
      <c r="AES22" s="8"/>
      <c r="AET22" s="8"/>
      <c r="AEU22" s="7"/>
      <c r="AEV22" s="7"/>
      <c r="AEW22" s="7"/>
      <c r="AEX22" s="7"/>
      <c r="AEY22" s="7"/>
      <c r="AEZ22" s="7"/>
      <c r="AFA22" s="7"/>
      <c r="AFB22" s="7"/>
      <c r="AFC22" s="7"/>
      <c r="AFD22" s="7"/>
      <c r="AFE22" s="7"/>
      <c r="AFF22" s="7"/>
      <c r="AFG22" s="9"/>
      <c r="AFH22" s="6"/>
      <c r="AFI22" s="7"/>
      <c r="AFJ22" s="7"/>
      <c r="AFK22" s="7"/>
      <c r="AFL22" s="7"/>
      <c r="AFM22" s="7"/>
      <c r="AFN22" s="7"/>
      <c r="AFO22" s="7"/>
      <c r="AFP22" s="7"/>
      <c r="AFQ22" s="7"/>
      <c r="AFR22" s="7"/>
      <c r="AFS22" s="7"/>
      <c r="AFT22" s="7"/>
      <c r="AFU22" s="7"/>
      <c r="AFV22" s="8"/>
      <c r="AFW22" s="8"/>
      <c r="AFX22" s="8"/>
      <c r="AFY22" s="7"/>
      <c r="AFZ22" s="9"/>
      <c r="AGA22" s="6"/>
      <c r="AGB22" s="7"/>
      <c r="AGC22" s="7"/>
      <c r="AGD22" s="8"/>
      <c r="AGE22" s="8"/>
      <c r="AGF22" s="8"/>
      <c r="AGG22" s="7"/>
      <c r="AGH22" s="7"/>
      <c r="AGI22" s="7"/>
      <c r="AGJ22" s="7"/>
      <c r="AGK22" s="7"/>
      <c r="AGL22" s="7"/>
      <c r="AGM22" s="7"/>
      <c r="AGN22" s="7"/>
      <c r="AGO22" s="7"/>
      <c r="AGP22" s="7"/>
      <c r="AGQ22" s="7"/>
      <c r="AGR22" s="7"/>
      <c r="AGS22" s="9"/>
      <c r="AGT22" s="6"/>
      <c r="AGU22" s="7"/>
      <c r="AGV22" s="7"/>
      <c r="AGW22" s="7"/>
      <c r="AGX22" s="7"/>
      <c r="AGY22" s="7"/>
      <c r="AGZ22" s="7"/>
      <c r="AHA22" s="7"/>
      <c r="AHB22" s="7"/>
      <c r="AHC22" s="7"/>
      <c r="AHD22" s="7"/>
      <c r="AHE22" s="7"/>
      <c r="AHF22" s="7"/>
      <c r="AHG22" s="7"/>
      <c r="AHH22" s="8"/>
      <c r="AHI22" s="8"/>
      <c r="AHJ22" s="8"/>
      <c r="AHK22" s="7"/>
      <c r="AHL22" s="9"/>
      <c r="AHM22" s="6"/>
      <c r="AHN22" s="7"/>
      <c r="AHO22" s="7"/>
      <c r="AHP22" s="8"/>
      <c r="AHQ22" s="8"/>
      <c r="AHR22" s="8"/>
      <c r="AHS22" s="7"/>
      <c r="AHT22" s="7"/>
      <c r="AHU22" s="7"/>
      <c r="AHV22" s="7"/>
      <c r="AHW22" s="7"/>
      <c r="AHX22" s="7"/>
      <c r="AHY22" s="7"/>
      <c r="AHZ22" s="7"/>
      <c r="AIA22" s="7"/>
      <c r="AIB22" s="7"/>
      <c r="AIC22" s="7"/>
      <c r="AID22" s="7"/>
      <c r="AIE22" s="9"/>
      <c r="AIF22" s="6"/>
      <c r="AIG22" s="7"/>
      <c r="AIH22" s="7"/>
      <c r="AII22" s="7"/>
      <c r="AIJ22" s="7"/>
      <c r="AIK22" s="7"/>
      <c r="AIL22" s="7"/>
      <c r="AIM22" s="7"/>
      <c r="AIN22" s="7"/>
      <c r="AIO22" s="7"/>
      <c r="AIP22" s="7"/>
      <c r="AIQ22" s="7"/>
      <c r="AIR22" s="7"/>
      <c r="AIS22" s="7"/>
      <c r="AIT22" s="8"/>
      <c r="AIU22" s="8"/>
      <c r="AIV22" s="8"/>
      <c r="AIW22" s="7"/>
      <c r="AIX22" s="9"/>
      <c r="AIY22" s="6"/>
      <c r="AIZ22" s="7"/>
      <c r="AJA22" s="7"/>
      <c r="AJB22" s="8"/>
      <c r="AJC22" s="8"/>
      <c r="AJD22" s="8"/>
      <c r="AJE22" s="7"/>
      <c r="AJF22" s="7"/>
      <c r="AJG22" s="7"/>
      <c r="AJH22" s="7"/>
      <c r="AJI22" s="7"/>
      <c r="AJJ22" s="7"/>
      <c r="AJK22" s="7"/>
      <c r="AJL22" s="7"/>
      <c r="AJM22" s="7"/>
      <c r="AJN22" s="7"/>
      <c r="AJO22" s="7"/>
      <c r="AJP22" s="7"/>
      <c r="AJQ22" s="9"/>
      <c r="AJR22" s="6"/>
      <c r="AJS22" s="7"/>
      <c r="AJT22" s="7"/>
      <c r="AJU22" s="7"/>
      <c r="AJV22" s="7"/>
      <c r="AJW22" s="7"/>
      <c r="AJX22" s="7"/>
      <c r="AJY22" s="7"/>
      <c r="AJZ22" s="7"/>
      <c r="AKA22" s="7"/>
      <c r="AKB22" s="7"/>
      <c r="AKC22" s="7"/>
      <c r="AKD22" s="7"/>
      <c r="AKE22" s="7"/>
      <c r="AKF22" s="8"/>
      <c r="AKG22" s="8"/>
      <c r="AKH22" s="8"/>
      <c r="AKI22" s="7"/>
      <c r="AKJ22" s="9"/>
      <c r="AKK22" s="6"/>
      <c r="AKL22" s="7"/>
      <c r="AKM22" s="7"/>
      <c r="AKN22" s="8"/>
      <c r="AKO22" s="8"/>
      <c r="AKP22" s="8"/>
      <c r="AKQ22" s="7"/>
      <c r="AKR22" s="7"/>
      <c r="AKS22" s="7"/>
      <c r="AKT22" s="7"/>
      <c r="AKU22" s="7"/>
      <c r="AKV22" s="7"/>
      <c r="AKW22" s="7"/>
      <c r="AKX22" s="7"/>
      <c r="AKY22" s="7"/>
      <c r="AKZ22" s="7"/>
      <c r="ALA22" s="7"/>
      <c r="ALB22" s="7"/>
      <c r="ALC22" s="9"/>
      <c r="ALD22" s="6"/>
      <c r="ALE22" s="7"/>
      <c r="ALF22" s="7"/>
      <c r="ALG22" s="7"/>
      <c r="ALH22" s="7"/>
      <c r="ALI22" s="7"/>
      <c r="ALJ22" s="7"/>
      <c r="ALK22" s="7"/>
      <c r="ALL22" s="7"/>
      <c r="ALM22" s="7"/>
      <c r="ALN22" s="7"/>
      <c r="ALO22" s="7"/>
      <c r="ALP22" s="7"/>
      <c r="ALQ22" s="7"/>
      <c r="ALR22" s="8"/>
      <c r="ALS22" s="8"/>
      <c r="ALT22" s="8"/>
      <c r="ALU22" s="7"/>
      <c r="ALV22" s="9"/>
      <c r="ALW22" s="6"/>
      <c r="ALX22" s="7"/>
      <c r="ALY22" s="7"/>
      <c r="ALZ22" s="8"/>
      <c r="AMA22" s="8"/>
      <c r="AMB22" s="8"/>
      <c r="AMC22" s="7"/>
      <c r="AMD22" s="7"/>
      <c r="AME22" s="7"/>
      <c r="AMF22" s="7"/>
      <c r="AMG22" s="7"/>
      <c r="AMH22" s="7"/>
      <c r="AMI22" s="7"/>
      <c r="AMJ22" s="7"/>
      <c r="AMK22" s="7"/>
      <c r="AML22" s="7"/>
      <c r="AMM22" s="7"/>
      <c r="AMN22" s="7"/>
      <c r="AMO22" s="9"/>
      <c r="AMP22" s="6"/>
      <c r="AMQ22" s="7"/>
      <c r="AMR22" s="7"/>
      <c r="AMS22" s="7"/>
      <c r="AMT22" s="7"/>
      <c r="AMU22" s="7"/>
      <c r="AMV22" s="7"/>
      <c r="AMW22" s="7"/>
      <c r="AMX22" s="7"/>
      <c r="AMY22" s="7"/>
      <c r="AMZ22" s="7"/>
      <c r="ANA22" s="7"/>
      <c r="ANB22" s="7"/>
      <c r="ANC22" s="7"/>
      <c r="AND22" s="8"/>
      <c r="ANE22" s="8"/>
      <c r="ANF22" s="8"/>
      <c r="ANG22" s="7"/>
      <c r="ANH22" s="9"/>
      <c r="ANI22" s="6"/>
      <c r="ANJ22" s="7"/>
      <c r="ANK22" s="7"/>
      <c r="ANL22" s="8"/>
      <c r="ANM22" s="8"/>
      <c r="ANN22" s="8"/>
      <c r="ANO22" s="7"/>
      <c r="ANP22" s="7"/>
      <c r="ANQ22" s="7"/>
      <c r="ANR22" s="7"/>
      <c r="ANS22" s="7"/>
      <c r="ANT22" s="7"/>
      <c r="ANU22" s="7"/>
      <c r="ANV22" s="7"/>
      <c r="ANW22" s="7"/>
      <c r="ANX22" s="7"/>
      <c r="ANY22" s="7"/>
      <c r="ANZ22" s="7"/>
      <c r="AOA22" s="9"/>
      <c r="AOB22" s="6"/>
      <c r="AOC22" s="7"/>
      <c r="AOD22" s="7"/>
      <c r="AOE22" s="7"/>
      <c r="AOF22" s="7"/>
      <c r="AOG22" s="7"/>
      <c r="AOH22" s="7"/>
      <c r="AOI22" s="7"/>
      <c r="AOJ22" s="7"/>
      <c r="AOK22" s="7"/>
      <c r="AOL22" s="7"/>
      <c r="AOM22" s="7"/>
      <c r="AON22" s="7"/>
      <c r="AOO22" s="7"/>
      <c r="AOP22" s="8"/>
      <c r="AOQ22" s="8"/>
      <c r="AOR22" s="8"/>
      <c r="AOS22" s="7"/>
      <c r="AOT22" s="9"/>
      <c r="AOU22" s="6"/>
      <c r="AOV22" s="7"/>
      <c r="AOW22" s="7"/>
      <c r="AOX22" s="8"/>
      <c r="AOY22" s="8"/>
      <c r="AOZ22" s="8"/>
      <c r="APA22" s="7"/>
      <c r="APB22" s="7"/>
      <c r="APC22" s="7"/>
      <c r="APD22" s="7"/>
      <c r="APE22" s="7"/>
      <c r="APF22" s="7"/>
      <c r="APG22" s="7"/>
      <c r="APH22" s="7"/>
      <c r="API22" s="7"/>
      <c r="APJ22" s="7"/>
      <c r="APK22" s="7"/>
      <c r="APL22" s="7"/>
      <c r="APM22" s="9"/>
      <c r="APN22" s="6"/>
      <c r="APO22" s="7"/>
      <c r="APP22" s="7"/>
      <c r="APQ22" s="8"/>
      <c r="APR22" s="8"/>
      <c r="APS22" s="8"/>
      <c r="APT22" s="7"/>
      <c r="APU22" s="7"/>
      <c r="APV22" s="7"/>
      <c r="APW22" s="7"/>
      <c r="APX22" s="7"/>
      <c r="APY22" s="7"/>
      <c r="APZ22" s="7"/>
      <c r="AQA22" s="7"/>
      <c r="AQB22" s="7"/>
      <c r="AQC22" s="7"/>
      <c r="AQD22" s="7"/>
      <c r="AQE22" s="7"/>
      <c r="AQF22" s="9"/>
      <c r="AQG22" s="6"/>
      <c r="AQH22" s="7"/>
      <c r="AQI22" s="7"/>
      <c r="AQJ22" s="8"/>
      <c r="AQK22" s="8"/>
      <c r="AQL22" s="8"/>
      <c r="AQM22" s="7"/>
      <c r="AQN22" s="7"/>
      <c r="AQO22" s="7"/>
      <c r="AQP22" s="7"/>
      <c r="AQQ22" s="7"/>
      <c r="AQR22" s="7"/>
      <c r="AQS22" s="7"/>
      <c r="AQT22" s="7"/>
      <c r="AQU22" s="7"/>
      <c r="AQV22" s="7"/>
      <c r="AQW22" s="7"/>
      <c r="AQX22" s="7"/>
      <c r="AQY22" s="9"/>
      <c r="AQZ22" s="6"/>
      <c r="ARA22" s="7"/>
      <c r="ARB22" s="7"/>
      <c r="ARC22" s="8"/>
      <c r="ARD22" s="8"/>
      <c r="ARE22" s="8"/>
      <c r="ARF22" s="7"/>
      <c r="ARG22" s="7"/>
      <c r="ARH22" s="7"/>
      <c r="ARI22" s="7"/>
      <c r="ARJ22" s="7"/>
      <c r="ARK22" s="7"/>
      <c r="ARL22" s="7"/>
      <c r="ARM22" s="7"/>
      <c r="ARN22" s="7"/>
      <c r="ARO22" s="7"/>
      <c r="ARP22" s="7"/>
      <c r="ARQ22" s="7"/>
      <c r="ARR22" s="9"/>
      <c r="ARS22" s="6"/>
      <c r="ART22" s="7"/>
      <c r="ARU22" s="7"/>
      <c r="ARV22" s="8"/>
      <c r="ARW22" s="8"/>
      <c r="ARX22" s="8"/>
      <c r="ARY22" s="7"/>
      <c r="ARZ22" s="7"/>
      <c r="ASA22" s="7"/>
      <c r="ASB22" s="7"/>
      <c r="ASC22" s="7"/>
      <c r="ASD22" s="7"/>
      <c r="ASE22" s="7"/>
      <c r="ASF22" s="7"/>
      <c r="ASG22" s="7"/>
      <c r="ASH22" s="7"/>
      <c r="ASI22" s="7"/>
      <c r="ASJ22" s="7"/>
      <c r="ASK22" s="9"/>
      <c r="ASL22" s="4">
        <f t="shared" ref="ASL22" si="148">SUMIF($D$5:$AQY$5,ASL$5,$D22:$AQY22)</f>
        <v>0</v>
      </c>
      <c r="ASM22" s="4">
        <f t="shared" ref="ASM22" si="149">SUMIF($D$5:$AQY$5,ASM$5,$D22:$AQY22)</f>
        <v>0</v>
      </c>
      <c r="ASN22" s="4">
        <f t="shared" ref="ASN22" si="150">SUMIF($D$5:$AQY$5,ASN$5,$D22:$AQY22)</f>
        <v>0</v>
      </c>
      <c r="ASO22" s="4">
        <f t="shared" ref="ASO22" si="151">SUMIF($D$5:$AQY$5,ASO$5,$D22:$AQY22)</f>
        <v>0</v>
      </c>
      <c r="ASP22" s="4">
        <f t="shared" ref="ASP22" si="152">SUMIF($D$5:$AQY$5,ASP$5,$D22:$AQY22)</f>
        <v>13</v>
      </c>
      <c r="ASQ22" s="4">
        <f t="shared" ref="ASQ22" si="153">SUMIF($D$5:$AQY$5,ASQ$5,$D22:$AQY22)</f>
        <v>0</v>
      </c>
      <c r="ASR22" s="4">
        <f t="shared" ref="ASR22" si="154">SUMIF($D$5:$AQY$5,ASR$5,$D22:$AQY22)</f>
        <v>0</v>
      </c>
      <c r="ASS22" s="4">
        <f t="shared" ref="ASS22" si="155">SUMIF($D$5:$AQY$5,ASS$5,$D22:$AQY22)</f>
        <v>0</v>
      </c>
      <c r="AST22" s="4">
        <f t="shared" ref="AST22:ATI22" si="156">SUMIF($D$5:$AQY$5,AST$5,$D22:$AQY22)</f>
        <v>0</v>
      </c>
      <c r="ASU22" s="4">
        <f t="shared" si="156"/>
        <v>0</v>
      </c>
      <c r="ASV22" s="4">
        <f t="shared" si="156"/>
        <v>0</v>
      </c>
      <c r="ASW22" s="4">
        <f t="shared" si="156"/>
        <v>0</v>
      </c>
      <c r="ASX22" s="4">
        <f t="shared" si="156"/>
        <v>0</v>
      </c>
      <c r="ASY22" s="4">
        <f t="shared" si="156"/>
        <v>0</v>
      </c>
      <c r="ASZ22" s="4">
        <f t="shared" si="156"/>
        <v>0</v>
      </c>
      <c r="ATA22" s="4">
        <f t="shared" si="156"/>
        <v>0</v>
      </c>
      <c r="ATB22" s="4">
        <f t="shared" si="156"/>
        <v>0</v>
      </c>
      <c r="ATC22" s="4">
        <f t="shared" si="156"/>
        <v>0</v>
      </c>
      <c r="ATD22" s="4">
        <f t="shared" si="156"/>
        <v>0</v>
      </c>
      <c r="ATE22" s="4">
        <f t="shared" si="156"/>
        <v>0</v>
      </c>
      <c r="ATF22" s="4">
        <f t="shared" si="156"/>
        <v>0</v>
      </c>
      <c r="ATG22" s="4">
        <f t="shared" si="156"/>
        <v>0</v>
      </c>
      <c r="ATH22" s="4">
        <f t="shared" si="156"/>
        <v>0</v>
      </c>
      <c r="ATI22" s="4">
        <f t="shared" si="156"/>
        <v>0</v>
      </c>
    </row>
    <row r="23" spans="1:1205" x14ac:dyDescent="0.2">
      <c r="A23" s="38">
        <v>401061278</v>
      </c>
      <c r="B23" s="37" t="s">
        <v>143</v>
      </c>
      <c r="C23" s="33" t="s">
        <v>4</v>
      </c>
      <c r="D23" s="6"/>
      <c r="E23" s="7"/>
      <c r="F23" s="7"/>
      <c r="G23" s="8"/>
      <c r="H23" s="8">
        <v>2</v>
      </c>
      <c r="I23" s="8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9"/>
      <c r="W23" s="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8"/>
      <c r="AL23" s="8"/>
      <c r="AM23" s="8"/>
      <c r="AN23" s="7"/>
      <c r="AO23" s="9"/>
      <c r="AP23" s="6"/>
      <c r="AQ23" s="7"/>
      <c r="AR23" s="7"/>
      <c r="AS23" s="8"/>
      <c r="AT23" s="8"/>
      <c r="AU23" s="8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9"/>
      <c r="BI23" s="6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8"/>
      <c r="BX23" s="8"/>
      <c r="BY23" s="8"/>
      <c r="BZ23" s="7"/>
      <c r="CA23" s="9"/>
      <c r="CB23" s="6"/>
      <c r="CC23" s="7"/>
      <c r="CD23" s="7"/>
      <c r="CE23" s="8"/>
      <c r="CF23" s="8"/>
      <c r="CG23" s="8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9"/>
      <c r="CU23" s="6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8"/>
      <c r="DJ23" s="8"/>
      <c r="DK23" s="8"/>
      <c r="DL23" s="7"/>
      <c r="DM23" s="9"/>
      <c r="DN23" s="6"/>
      <c r="DO23" s="7"/>
      <c r="DP23" s="7"/>
      <c r="DQ23" s="8"/>
      <c r="DR23" s="8"/>
      <c r="DS23" s="8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9"/>
      <c r="EG23" s="6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8"/>
      <c r="EV23" s="8"/>
      <c r="EW23" s="8"/>
      <c r="EX23" s="7"/>
      <c r="EY23" s="9"/>
      <c r="EZ23" s="6"/>
      <c r="FA23" s="7"/>
      <c r="FB23" s="7"/>
      <c r="FC23" s="8"/>
      <c r="FD23" s="8"/>
      <c r="FE23" s="8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9"/>
      <c r="FS23" s="6"/>
      <c r="FT23" s="7"/>
      <c r="FU23" s="7"/>
      <c r="FV23" s="7"/>
      <c r="FW23" s="7">
        <v>2</v>
      </c>
      <c r="FX23" s="7"/>
      <c r="FY23" s="7"/>
      <c r="FZ23" s="7"/>
      <c r="GA23" s="7"/>
      <c r="GB23" s="7"/>
      <c r="GC23" s="7"/>
      <c r="GD23" s="7"/>
      <c r="GE23" s="7"/>
      <c r="GF23" s="7"/>
      <c r="GG23" s="8"/>
      <c r="GH23" s="8"/>
      <c r="GI23" s="8"/>
      <c r="GJ23" s="7"/>
      <c r="GK23" s="9"/>
      <c r="GL23" s="6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8"/>
      <c r="HA23" s="8"/>
      <c r="HB23" s="8"/>
      <c r="HC23" s="7"/>
      <c r="HD23" s="9"/>
      <c r="HE23" s="6"/>
      <c r="HF23" s="7"/>
      <c r="HG23" s="7"/>
      <c r="HH23" s="8"/>
      <c r="HI23" s="8"/>
      <c r="HJ23" s="8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9"/>
      <c r="HX23" s="6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8"/>
      <c r="IM23" s="8"/>
      <c r="IN23" s="8"/>
      <c r="IO23" s="7"/>
      <c r="IP23" s="9"/>
      <c r="IQ23" s="6"/>
      <c r="IR23" s="7"/>
      <c r="IS23" s="7"/>
      <c r="IT23" s="8"/>
      <c r="IU23" s="8"/>
      <c r="IV23" s="8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9"/>
      <c r="JJ23" s="6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8"/>
      <c r="JY23" s="8"/>
      <c r="JZ23" s="8"/>
      <c r="KA23" s="7"/>
      <c r="KB23" s="9"/>
      <c r="KC23" s="6"/>
      <c r="KD23" s="7"/>
      <c r="KE23" s="7"/>
      <c r="KF23" s="8"/>
      <c r="KG23" s="8"/>
      <c r="KH23" s="8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9"/>
      <c r="KV23" s="6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8"/>
      <c r="LK23" s="8"/>
      <c r="LL23" s="8"/>
      <c r="LM23" s="7"/>
      <c r="LN23" s="9"/>
      <c r="LO23" s="6"/>
      <c r="LP23" s="7"/>
      <c r="LQ23" s="7"/>
      <c r="LR23" s="8"/>
      <c r="LS23" s="8">
        <v>2</v>
      </c>
      <c r="LT23" s="8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9"/>
      <c r="MH23" s="6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8"/>
      <c r="MW23" s="8"/>
      <c r="MX23" s="8"/>
      <c r="MY23" s="7"/>
      <c r="MZ23" s="9"/>
      <c r="NA23" s="6"/>
      <c r="NB23" s="7"/>
      <c r="NC23" s="7"/>
      <c r="ND23" s="8"/>
      <c r="NE23" s="8"/>
      <c r="NF23" s="8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9"/>
      <c r="NT23" s="6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8"/>
      <c r="OI23" s="8"/>
      <c r="OJ23" s="8"/>
      <c r="OK23" s="7"/>
      <c r="OL23" s="9"/>
      <c r="OM23" s="6"/>
      <c r="ON23" s="7"/>
      <c r="OO23" s="7"/>
      <c r="OP23" s="8"/>
      <c r="OQ23" s="8"/>
      <c r="OR23" s="8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9"/>
      <c r="PF23" s="6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8"/>
      <c r="PU23" s="8"/>
      <c r="PV23" s="8"/>
      <c r="PW23" s="7"/>
      <c r="PX23" s="9"/>
      <c r="PY23" s="6"/>
      <c r="PZ23" s="7"/>
      <c r="QA23" s="7"/>
      <c r="QB23" s="8"/>
      <c r="QC23" s="8"/>
      <c r="QD23" s="8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9"/>
      <c r="QR23" s="6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8"/>
      <c r="RG23" s="8"/>
      <c r="RH23" s="8"/>
      <c r="RI23" s="7"/>
      <c r="RJ23" s="9"/>
      <c r="RK23" s="6"/>
      <c r="RL23" s="7"/>
      <c r="RM23" s="7"/>
      <c r="RN23" s="8"/>
      <c r="RO23" s="8"/>
      <c r="RP23" s="8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9"/>
      <c r="SD23" s="6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8"/>
      <c r="SS23" s="8"/>
      <c r="ST23" s="8"/>
      <c r="SU23" s="7"/>
      <c r="SV23" s="9"/>
      <c r="SW23" s="6"/>
      <c r="SX23" s="7"/>
      <c r="SY23" s="7"/>
      <c r="SZ23" s="8"/>
      <c r="TA23" s="8"/>
      <c r="TB23" s="8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9"/>
      <c r="TP23" s="6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8"/>
      <c r="UE23" s="8"/>
      <c r="UF23" s="8"/>
      <c r="UG23" s="7"/>
      <c r="UH23" s="9"/>
      <c r="UI23" s="6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8"/>
      <c r="UX23" s="8"/>
      <c r="UY23" s="8"/>
      <c r="UZ23" s="7"/>
      <c r="VA23" s="9"/>
      <c r="VB23" s="6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8"/>
      <c r="VQ23" s="8"/>
      <c r="VR23" s="8"/>
      <c r="VS23" s="7"/>
      <c r="VT23" s="9"/>
      <c r="VU23" s="6"/>
      <c r="VV23" s="7"/>
      <c r="VW23" s="7"/>
      <c r="VX23" s="8"/>
      <c r="VY23" s="8"/>
      <c r="VZ23" s="8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9"/>
      <c r="WN23" s="6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8"/>
      <c r="XC23" s="8"/>
      <c r="XD23" s="8"/>
      <c r="XE23" s="7"/>
      <c r="XF23" s="9"/>
      <c r="XG23" s="6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8"/>
      <c r="XV23" s="8"/>
      <c r="XW23" s="8"/>
      <c r="XX23" s="7"/>
      <c r="XY23" s="9"/>
      <c r="XZ23" s="6"/>
      <c r="YA23" s="7"/>
      <c r="YB23" s="7"/>
      <c r="YC23" s="8"/>
      <c r="YD23" s="8"/>
      <c r="YE23" s="8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9"/>
      <c r="YS23" s="6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8"/>
      <c r="ZH23" s="8"/>
      <c r="ZI23" s="8"/>
      <c r="ZJ23" s="7"/>
      <c r="ZK23" s="9"/>
      <c r="ZL23" s="6"/>
      <c r="ZM23" s="7"/>
      <c r="ZN23" s="7"/>
      <c r="ZO23" s="8"/>
      <c r="ZP23" s="8"/>
      <c r="ZQ23" s="8"/>
      <c r="ZR23" s="7"/>
      <c r="ZS23" s="7"/>
      <c r="ZT23" s="7"/>
      <c r="ZU23" s="7"/>
      <c r="ZV23" s="7"/>
      <c r="ZW23" s="7"/>
      <c r="ZX23" s="7"/>
      <c r="ZY23" s="7"/>
      <c r="ZZ23" s="7"/>
      <c r="AAA23" s="7"/>
      <c r="AAB23" s="7"/>
      <c r="AAC23" s="7"/>
      <c r="AAD23" s="9"/>
      <c r="AAE23" s="6"/>
      <c r="AAF23" s="7"/>
      <c r="AAG23" s="7"/>
      <c r="AAH23" s="7"/>
      <c r="AAI23" s="7"/>
      <c r="AAJ23" s="7"/>
      <c r="AAK23" s="7"/>
      <c r="AAL23" s="7"/>
      <c r="AAM23" s="7"/>
      <c r="AAN23" s="7"/>
      <c r="AAO23" s="7"/>
      <c r="AAP23" s="7"/>
      <c r="AAQ23" s="7"/>
      <c r="AAR23" s="7"/>
      <c r="AAS23" s="8"/>
      <c r="AAT23" s="8"/>
      <c r="AAU23" s="8"/>
      <c r="AAV23" s="7"/>
      <c r="AAW23" s="9"/>
      <c r="AAX23" s="6"/>
      <c r="AAY23" s="7"/>
      <c r="AAZ23" s="7"/>
      <c r="ABA23" s="7"/>
      <c r="ABB23" s="7"/>
      <c r="ABC23" s="7"/>
      <c r="ABD23" s="7"/>
      <c r="ABE23" s="7"/>
      <c r="ABF23" s="7"/>
      <c r="ABG23" s="7"/>
      <c r="ABH23" s="7"/>
      <c r="ABI23" s="7"/>
      <c r="ABJ23" s="7"/>
      <c r="ABK23" s="7"/>
      <c r="ABL23" s="8"/>
      <c r="ABM23" s="8"/>
      <c r="ABN23" s="8"/>
      <c r="ABO23" s="7"/>
      <c r="ABP23" s="9"/>
      <c r="ABQ23" s="6"/>
      <c r="ABR23" s="7"/>
      <c r="ABS23" s="7"/>
      <c r="ABT23" s="8"/>
      <c r="ABU23" s="8"/>
      <c r="ABV23" s="8"/>
      <c r="ABW23" s="7"/>
      <c r="ABX23" s="7"/>
      <c r="ABY23" s="7"/>
      <c r="ABZ23" s="7"/>
      <c r="ACA23" s="7"/>
      <c r="ACB23" s="7"/>
      <c r="ACC23" s="7"/>
      <c r="ACD23" s="7"/>
      <c r="ACE23" s="7"/>
      <c r="ACF23" s="7"/>
      <c r="ACG23" s="7"/>
      <c r="ACH23" s="7"/>
      <c r="ACI23" s="9"/>
      <c r="ACJ23" s="6"/>
      <c r="ACK23" s="7"/>
      <c r="ACL23" s="7"/>
      <c r="ACM23" s="7"/>
      <c r="ACN23" s="7"/>
      <c r="ACO23" s="7"/>
      <c r="ACP23" s="7"/>
      <c r="ACQ23" s="7"/>
      <c r="ACR23" s="7"/>
      <c r="ACS23" s="7"/>
      <c r="ACT23" s="7"/>
      <c r="ACU23" s="7"/>
      <c r="ACV23" s="7"/>
      <c r="ACW23" s="7"/>
      <c r="ACX23" s="8"/>
      <c r="ACY23" s="8"/>
      <c r="ACZ23" s="8"/>
      <c r="ADA23" s="7"/>
      <c r="ADB23" s="9"/>
      <c r="ADC23" s="6"/>
      <c r="ADD23" s="7"/>
      <c r="ADE23" s="7"/>
      <c r="ADF23" s="8"/>
      <c r="ADG23" s="8"/>
      <c r="ADH23" s="8"/>
      <c r="ADI23" s="7"/>
      <c r="ADJ23" s="7"/>
      <c r="ADK23" s="7"/>
      <c r="ADL23" s="7"/>
      <c r="ADM23" s="7"/>
      <c r="ADN23" s="7"/>
      <c r="ADO23" s="7"/>
      <c r="ADP23" s="7"/>
      <c r="ADQ23" s="7"/>
      <c r="ADR23" s="7"/>
      <c r="ADS23" s="7"/>
      <c r="ADT23" s="7"/>
      <c r="ADU23" s="9"/>
      <c r="ADV23" s="6"/>
      <c r="ADW23" s="7"/>
      <c r="ADX23" s="7"/>
      <c r="ADY23" s="7"/>
      <c r="ADZ23" s="7"/>
      <c r="AEA23" s="7"/>
      <c r="AEB23" s="7"/>
      <c r="AEC23" s="7"/>
      <c r="AED23" s="7"/>
      <c r="AEE23" s="7"/>
      <c r="AEF23" s="7"/>
      <c r="AEG23" s="7"/>
      <c r="AEH23" s="7"/>
      <c r="AEI23" s="7"/>
      <c r="AEJ23" s="8"/>
      <c r="AEK23" s="8"/>
      <c r="AEL23" s="8"/>
      <c r="AEM23" s="7"/>
      <c r="AEN23" s="9"/>
      <c r="AEO23" s="6"/>
      <c r="AEP23" s="7"/>
      <c r="AEQ23" s="7"/>
      <c r="AER23" s="8"/>
      <c r="AES23" s="8"/>
      <c r="AET23" s="8"/>
      <c r="AEU23" s="7"/>
      <c r="AEV23" s="7"/>
      <c r="AEW23" s="7"/>
      <c r="AEX23" s="7"/>
      <c r="AEY23" s="7"/>
      <c r="AEZ23" s="7"/>
      <c r="AFA23" s="7"/>
      <c r="AFB23" s="7"/>
      <c r="AFC23" s="7"/>
      <c r="AFD23" s="7"/>
      <c r="AFE23" s="7"/>
      <c r="AFF23" s="7"/>
      <c r="AFG23" s="9"/>
      <c r="AFH23" s="6"/>
      <c r="AFI23" s="7"/>
      <c r="AFJ23" s="7"/>
      <c r="AFK23" s="7"/>
      <c r="AFL23" s="7"/>
      <c r="AFM23" s="7"/>
      <c r="AFN23" s="7"/>
      <c r="AFO23" s="7"/>
      <c r="AFP23" s="7"/>
      <c r="AFQ23" s="7"/>
      <c r="AFR23" s="7"/>
      <c r="AFS23" s="7"/>
      <c r="AFT23" s="7"/>
      <c r="AFU23" s="7"/>
      <c r="AFV23" s="8"/>
      <c r="AFW23" s="8"/>
      <c r="AFX23" s="8"/>
      <c r="AFY23" s="7"/>
      <c r="AFZ23" s="9"/>
      <c r="AGA23" s="6"/>
      <c r="AGB23" s="7"/>
      <c r="AGC23" s="7"/>
      <c r="AGD23" s="8"/>
      <c r="AGE23" s="8"/>
      <c r="AGF23" s="8"/>
      <c r="AGG23" s="7"/>
      <c r="AGH23" s="7"/>
      <c r="AGI23" s="7"/>
      <c r="AGJ23" s="7"/>
      <c r="AGK23" s="7"/>
      <c r="AGL23" s="7"/>
      <c r="AGM23" s="7"/>
      <c r="AGN23" s="7"/>
      <c r="AGO23" s="7"/>
      <c r="AGP23" s="7"/>
      <c r="AGQ23" s="7"/>
      <c r="AGR23" s="7"/>
      <c r="AGS23" s="9"/>
      <c r="AGT23" s="6"/>
      <c r="AGU23" s="7"/>
      <c r="AGV23" s="7"/>
      <c r="AGW23" s="7"/>
      <c r="AGX23" s="7"/>
      <c r="AGY23" s="7"/>
      <c r="AGZ23" s="7"/>
      <c r="AHA23" s="7"/>
      <c r="AHB23" s="7"/>
      <c r="AHC23" s="7"/>
      <c r="AHD23" s="7"/>
      <c r="AHE23" s="7"/>
      <c r="AHF23" s="7"/>
      <c r="AHG23" s="7"/>
      <c r="AHH23" s="8"/>
      <c r="AHI23" s="8"/>
      <c r="AHJ23" s="8"/>
      <c r="AHK23" s="7"/>
      <c r="AHL23" s="9"/>
      <c r="AHM23" s="6"/>
      <c r="AHN23" s="7"/>
      <c r="AHO23" s="7"/>
      <c r="AHP23" s="8"/>
      <c r="AHQ23" s="8"/>
      <c r="AHR23" s="8"/>
      <c r="AHS23" s="7"/>
      <c r="AHT23" s="7"/>
      <c r="AHU23" s="7"/>
      <c r="AHV23" s="7"/>
      <c r="AHW23" s="7"/>
      <c r="AHX23" s="7"/>
      <c r="AHY23" s="7"/>
      <c r="AHZ23" s="7"/>
      <c r="AIA23" s="7"/>
      <c r="AIB23" s="7"/>
      <c r="AIC23" s="7"/>
      <c r="AID23" s="7"/>
      <c r="AIE23" s="9"/>
      <c r="AIF23" s="6"/>
      <c r="AIG23" s="7"/>
      <c r="AIH23" s="7"/>
      <c r="AII23" s="7"/>
      <c r="AIJ23" s="7"/>
      <c r="AIK23" s="7"/>
      <c r="AIL23" s="7"/>
      <c r="AIM23" s="7"/>
      <c r="AIN23" s="7"/>
      <c r="AIO23" s="7"/>
      <c r="AIP23" s="7"/>
      <c r="AIQ23" s="7"/>
      <c r="AIR23" s="7"/>
      <c r="AIS23" s="7"/>
      <c r="AIT23" s="8"/>
      <c r="AIU23" s="8"/>
      <c r="AIV23" s="8"/>
      <c r="AIW23" s="7"/>
      <c r="AIX23" s="9"/>
      <c r="AIY23" s="6"/>
      <c r="AIZ23" s="7"/>
      <c r="AJA23" s="7"/>
      <c r="AJB23" s="8"/>
      <c r="AJC23" s="8"/>
      <c r="AJD23" s="8"/>
      <c r="AJE23" s="7"/>
      <c r="AJF23" s="7"/>
      <c r="AJG23" s="7"/>
      <c r="AJH23" s="7"/>
      <c r="AJI23" s="7"/>
      <c r="AJJ23" s="7"/>
      <c r="AJK23" s="7"/>
      <c r="AJL23" s="7"/>
      <c r="AJM23" s="7"/>
      <c r="AJN23" s="7"/>
      <c r="AJO23" s="7"/>
      <c r="AJP23" s="7"/>
      <c r="AJQ23" s="9"/>
      <c r="AJR23" s="6"/>
      <c r="AJS23" s="7"/>
      <c r="AJT23" s="7"/>
      <c r="AJU23" s="7"/>
      <c r="AJV23" s="7"/>
      <c r="AJW23" s="7"/>
      <c r="AJX23" s="7"/>
      <c r="AJY23" s="7"/>
      <c r="AJZ23" s="7"/>
      <c r="AKA23" s="7"/>
      <c r="AKB23" s="7"/>
      <c r="AKC23" s="7"/>
      <c r="AKD23" s="7"/>
      <c r="AKE23" s="7"/>
      <c r="AKF23" s="8"/>
      <c r="AKG23" s="8"/>
      <c r="AKH23" s="8"/>
      <c r="AKI23" s="7"/>
      <c r="AKJ23" s="9"/>
      <c r="AKK23" s="6"/>
      <c r="AKL23" s="7"/>
      <c r="AKM23" s="7"/>
      <c r="AKN23" s="8"/>
      <c r="AKO23" s="8"/>
      <c r="AKP23" s="8"/>
      <c r="AKQ23" s="7"/>
      <c r="AKR23" s="7"/>
      <c r="AKS23" s="7"/>
      <c r="AKT23" s="7"/>
      <c r="AKU23" s="7"/>
      <c r="AKV23" s="7"/>
      <c r="AKW23" s="7"/>
      <c r="AKX23" s="7"/>
      <c r="AKY23" s="7"/>
      <c r="AKZ23" s="7"/>
      <c r="ALA23" s="7"/>
      <c r="ALB23" s="7"/>
      <c r="ALC23" s="9"/>
      <c r="ALD23" s="6"/>
      <c r="ALE23" s="7"/>
      <c r="ALF23" s="7"/>
      <c r="ALG23" s="7"/>
      <c r="ALH23" s="7"/>
      <c r="ALI23" s="7"/>
      <c r="ALJ23" s="7"/>
      <c r="ALK23" s="7"/>
      <c r="ALL23" s="7"/>
      <c r="ALM23" s="7"/>
      <c r="ALN23" s="7"/>
      <c r="ALO23" s="7"/>
      <c r="ALP23" s="7"/>
      <c r="ALQ23" s="7"/>
      <c r="ALR23" s="8"/>
      <c r="ALS23" s="8"/>
      <c r="ALT23" s="8"/>
      <c r="ALU23" s="7"/>
      <c r="ALV23" s="9"/>
      <c r="ALW23" s="6"/>
      <c r="ALX23" s="7"/>
      <c r="ALY23" s="7"/>
      <c r="ALZ23" s="8"/>
      <c r="AMA23" s="8"/>
      <c r="AMB23" s="8"/>
      <c r="AMC23" s="7"/>
      <c r="AMD23" s="7"/>
      <c r="AME23" s="7"/>
      <c r="AMF23" s="7"/>
      <c r="AMG23" s="7"/>
      <c r="AMH23" s="7"/>
      <c r="AMI23" s="7"/>
      <c r="AMJ23" s="7"/>
      <c r="AMK23" s="7"/>
      <c r="AML23" s="7"/>
      <c r="AMM23" s="7"/>
      <c r="AMN23" s="7"/>
      <c r="AMO23" s="9"/>
      <c r="AMP23" s="6"/>
      <c r="AMQ23" s="7"/>
      <c r="AMR23" s="7"/>
      <c r="AMS23" s="7"/>
      <c r="AMT23" s="7"/>
      <c r="AMU23" s="7"/>
      <c r="AMV23" s="7"/>
      <c r="AMW23" s="7"/>
      <c r="AMX23" s="7"/>
      <c r="AMY23" s="7"/>
      <c r="AMZ23" s="7"/>
      <c r="ANA23" s="7"/>
      <c r="ANB23" s="7"/>
      <c r="ANC23" s="7"/>
      <c r="AND23" s="8"/>
      <c r="ANE23" s="8"/>
      <c r="ANF23" s="8"/>
      <c r="ANG23" s="7"/>
      <c r="ANH23" s="9"/>
      <c r="ANI23" s="6"/>
      <c r="ANJ23" s="7"/>
      <c r="ANK23" s="7"/>
      <c r="ANL23" s="8"/>
      <c r="ANM23" s="8"/>
      <c r="ANN23" s="8"/>
      <c r="ANO23" s="7"/>
      <c r="ANP23" s="7"/>
      <c r="ANQ23" s="7"/>
      <c r="ANR23" s="7"/>
      <c r="ANS23" s="7"/>
      <c r="ANT23" s="7"/>
      <c r="ANU23" s="7"/>
      <c r="ANV23" s="7"/>
      <c r="ANW23" s="7"/>
      <c r="ANX23" s="7"/>
      <c r="ANY23" s="7"/>
      <c r="ANZ23" s="7"/>
      <c r="AOA23" s="9"/>
      <c r="AOB23" s="6"/>
      <c r="AOC23" s="7"/>
      <c r="AOD23" s="7"/>
      <c r="AOE23" s="7"/>
      <c r="AOF23" s="7"/>
      <c r="AOG23" s="7"/>
      <c r="AOH23" s="7"/>
      <c r="AOI23" s="7"/>
      <c r="AOJ23" s="7"/>
      <c r="AOK23" s="7"/>
      <c r="AOL23" s="7"/>
      <c r="AOM23" s="7"/>
      <c r="AON23" s="7"/>
      <c r="AOO23" s="7"/>
      <c r="AOP23" s="8"/>
      <c r="AOQ23" s="8"/>
      <c r="AOR23" s="8"/>
      <c r="AOS23" s="7"/>
      <c r="AOT23" s="9"/>
      <c r="AOU23" s="6"/>
      <c r="AOV23" s="7"/>
      <c r="AOW23" s="7"/>
      <c r="AOX23" s="8"/>
      <c r="AOY23" s="8"/>
      <c r="AOZ23" s="8"/>
      <c r="APA23" s="7"/>
      <c r="APB23" s="7"/>
      <c r="APC23" s="7"/>
      <c r="APD23" s="7"/>
      <c r="APE23" s="7"/>
      <c r="APF23" s="7"/>
      <c r="APG23" s="7"/>
      <c r="APH23" s="7"/>
      <c r="API23" s="7"/>
      <c r="APJ23" s="7"/>
      <c r="APK23" s="7"/>
      <c r="APL23" s="7"/>
      <c r="APM23" s="9"/>
      <c r="APN23" s="6"/>
      <c r="APO23" s="7"/>
      <c r="APP23" s="7"/>
      <c r="APQ23" s="8"/>
      <c r="APR23" s="8"/>
      <c r="APS23" s="8"/>
      <c r="APT23" s="7"/>
      <c r="APU23" s="7"/>
      <c r="APV23" s="7"/>
      <c r="APW23" s="7"/>
      <c r="APX23" s="7"/>
      <c r="APY23" s="7"/>
      <c r="APZ23" s="7"/>
      <c r="AQA23" s="7"/>
      <c r="AQB23" s="7"/>
      <c r="AQC23" s="7"/>
      <c r="AQD23" s="7"/>
      <c r="AQE23" s="7"/>
      <c r="AQF23" s="9"/>
      <c r="AQG23" s="6"/>
      <c r="AQH23" s="7"/>
      <c r="AQI23" s="7"/>
      <c r="AQJ23" s="8"/>
      <c r="AQK23" s="8"/>
      <c r="AQL23" s="8"/>
      <c r="AQM23" s="7"/>
      <c r="AQN23" s="7"/>
      <c r="AQO23" s="7"/>
      <c r="AQP23" s="7"/>
      <c r="AQQ23" s="7"/>
      <c r="AQR23" s="7"/>
      <c r="AQS23" s="7"/>
      <c r="AQT23" s="7"/>
      <c r="AQU23" s="7"/>
      <c r="AQV23" s="7"/>
      <c r="AQW23" s="7"/>
      <c r="AQX23" s="7"/>
      <c r="AQY23" s="9"/>
      <c r="AQZ23" s="6"/>
      <c r="ARA23" s="7"/>
      <c r="ARB23" s="7"/>
      <c r="ARC23" s="8"/>
      <c r="ARD23" s="8"/>
      <c r="ARE23" s="8"/>
      <c r="ARF23" s="7"/>
      <c r="ARG23" s="7"/>
      <c r="ARH23" s="7"/>
      <c r="ARI23" s="7"/>
      <c r="ARJ23" s="7"/>
      <c r="ARK23" s="7"/>
      <c r="ARL23" s="7"/>
      <c r="ARM23" s="7"/>
      <c r="ARN23" s="7"/>
      <c r="ARO23" s="7"/>
      <c r="ARP23" s="7"/>
      <c r="ARQ23" s="7"/>
      <c r="ARR23" s="9"/>
      <c r="ARS23" s="6"/>
      <c r="ART23" s="7"/>
      <c r="ARU23" s="7"/>
      <c r="ARV23" s="8"/>
      <c r="ARW23" s="8"/>
      <c r="ARX23" s="8"/>
      <c r="ARY23" s="7"/>
      <c r="ARZ23" s="7"/>
      <c r="ASA23" s="7"/>
      <c r="ASB23" s="7"/>
      <c r="ASC23" s="7"/>
      <c r="ASD23" s="7"/>
      <c r="ASE23" s="7"/>
      <c r="ASF23" s="7"/>
      <c r="ASG23" s="7"/>
      <c r="ASH23" s="7"/>
      <c r="ASI23" s="7"/>
      <c r="ASJ23" s="7"/>
      <c r="ASK23" s="9"/>
      <c r="ASL23" s="4">
        <f t="shared" ref="ASL23" si="157">SUMIF($D$5:$AQY$5,ASL$5,$D23:$AQY23)</f>
        <v>0</v>
      </c>
      <c r="ASM23" s="4">
        <f t="shared" ref="ASM23" si="158">SUMIF($D$5:$AQY$5,ASM$5,$D23:$AQY23)</f>
        <v>0</v>
      </c>
      <c r="ASN23" s="4">
        <f t="shared" ref="ASN23" si="159">SUMIF($D$5:$AQY$5,ASN$5,$D23:$AQY23)</f>
        <v>0</v>
      </c>
      <c r="ASO23" s="4">
        <f t="shared" ref="ASO23" si="160">SUMIF($D$5:$AQY$5,ASO$5,$D23:$AQY23)</f>
        <v>0</v>
      </c>
      <c r="ASP23" s="4">
        <f t="shared" ref="ASP23" si="161">SUMIF($D$5:$AQY$5,ASP$5,$D23:$AQY23)</f>
        <v>6</v>
      </c>
      <c r="ASQ23" s="4">
        <f t="shared" ref="ASQ23" si="162">SUMIF($D$5:$AQY$5,ASQ$5,$D23:$AQY23)</f>
        <v>0</v>
      </c>
      <c r="ASR23" s="4">
        <f t="shared" ref="ASR23" si="163">SUMIF($D$5:$AQY$5,ASR$5,$D23:$AQY23)</f>
        <v>0</v>
      </c>
      <c r="ASS23" s="4">
        <f t="shared" ref="ASS23" si="164">SUMIF($D$5:$AQY$5,ASS$5,$D23:$AQY23)</f>
        <v>0</v>
      </c>
      <c r="AST23" s="4">
        <f t="shared" ref="AST23:ATI23" si="165">SUMIF($D$5:$AQY$5,AST$5,$D23:$AQY23)</f>
        <v>0</v>
      </c>
      <c r="ASU23" s="4">
        <f t="shared" si="165"/>
        <v>0</v>
      </c>
      <c r="ASV23" s="4">
        <f t="shared" si="165"/>
        <v>0</v>
      </c>
      <c r="ASW23" s="4">
        <f t="shared" si="165"/>
        <v>0</v>
      </c>
      <c r="ASX23" s="4">
        <f t="shared" si="165"/>
        <v>0</v>
      </c>
      <c r="ASY23" s="4">
        <f t="shared" si="165"/>
        <v>0</v>
      </c>
      <c r="ASZ23" s="4">
        <f t="shared" si="165"/>
        <v>0</v>
      </c>
      <c r="ATA23" s="4">
        <f t="shared" si="165"/>
        <v>0</v>
      </c>
      <c r="ATB23" s="4">
        <f t="shared" si="165"/>
        <v>0</v>
      </c>
      <c r="ATC23" s="4">
        <f t="shared" si="165"/>
        <v>0</v>
      </c>
      <c r="ATD23" s="4">
        <f t="shared" si="165"/>
        <v>0</v>
      </c>
      <c r="ATE23" s="4">
        <f t="shared" si="165"/>
        <v>0</v>
      </c>
      <c r="ATF23" s="4">
        <f t="shared" si="165"/>
        <v>0</v>
      </c>
      <c r="ATG23" s="4">
        <f t="shared" si="165"/>
        <v>0</v>
      </c>
      <c r="ATH23" s="4">
        <f t="shared" si="165"/>
        <v>0</v>
      </c>
      <c r="ATI23" s="4">
        <f t="shared" si="165"/>
        <v>0</v>
      </c>
    </row>
    <row r="24" spans="1:1205" x14ac:dyDescent="0.2">
      <c r="A24" s="33">
        <v>401061281</v>
      </c>
      <c r="B24" s="37" t="s">
        <v>165</v>
      </c>
      <c r="C24" s="33" t="s">
        <v>4</v>
      </c>
      <c r="D24" s="6"/>
      <c r="E24" s="7"/>
      <c r="F24" s="7"/>
      <c r="G24" s="8"/>
      <c r="H24" s="8"/>
      <c r="I24" s="8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9"/>
      <c r="W24" s="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8"/>
      <c r="AL24" s="8"/>
      <c r="AM24" s="8"/>
      <c r="AN24" s="7"/>
      <c r="AO24" s="9"/>
      <c r="AP24" s="6"/>
      <c r="AQ24" s="7"/>
      <c r="AR24" s="7"/>
      <c r="AS24" s="8"/>
      <c r="AT24" s="8"/>
      <c r="AU24" s="8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9"/>
      <c r="BI24" s="6"/>
      <c r="BJ24" s="7"/>
      <c r="BK24" s="7"/>
      <c r="BL24" s="7"/>
      <c r="BM24" s="7">
        <v>2</v>
      </c>
      <c r="BN24" s="7"/>
      <c r="BO24" s="7"/>
      <c r="BP24" s="7"/>
      <c r="BQ24" s="7"/>
      <c r="BR24" s="7"/>
      <c r="BS24" s="7"/>
      <c r="BT24" s="7"/>
      <c r="BU24" s="7"/>
      <c r="BV24" s="7"/>
      <c r="BW24" s="8"/>
      <c r="BX24" s="8"/>
      <c r="BY24" s="8"/>
      <c r="BZ24" s="7"/>
      <c r="CA24" s="9"/>
      <c r="CB24" s="6"/>
      <c r="CC24" s="7"/>
      <c r="CD24" s="7"/>
      <c r="CE24" s="8"/>
      <c r="CF24" s="8"/>
      <c r="CG24" s="8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9"/>
      <c r="CU24" s="6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8"/>
      <c r="DJ24" s="8"/>
      <c r="DK24" s="8"/>
      <c r="DL24" s="7"/>
      <c r="DM24" s="9"/>
      <c r="DN24" s="6"/>
      <c r="DO24" s="7"/>
      <c r="DP24" s="7"/>
      <c r="DQ24" s="8"/>
      <c r="DR24" s="8">
        <v>2</v>
      </c>
      <c r="DS24" s="8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9"/>
      <c r="EG24" s="6"/>
      <c r="EH24" s="7"/>
      <c r="EI24" s="7"/>
      <c r="EJ24" s="7"/>
      <c r="EK24" s="7">
        <v>1.5</v>
      </c>
      <c r="EL24" s="7"/>
      <c r="EM24" s="7"/>
      <c r="EN24" s="7"/>
      <c r="EO24" s="7"/>
      <c r="EP24" s="7"/>
      <c r="EQ24" s="7"/>
      <c r="ER24" s="7"/>
      <c r="ES24" s="7"/>
      <c r="ET24" s="7"/>
      <c r="EU24" s="8"/>
      <c r="EV24" s="8"/>
      <c r="EW24" s="8"/>
      <c r="EX24" s="7"/>
      <c r="EY24" s="9"/>
      <c r="EZ24" s="6"/>
      <c r="FA24" s="7"/>
      <c r="FB24" s="7"/>
      <c r="FC24" s="8"/>
      <c r="FD24" s="8"/>
      <c r="FE24" s="8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9"/>
      <c r="FS24" s="6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8"/>
      <c r="GH24" s="8"/>
      <c r="GI24" s="8"/>
      <c r="GJ24" s="7"/>
      <c r="GK24" s="9"/>
      <c r="GL24" s="6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8"/>
      <c r="HA24" s="8"/>
      <c r="HB24" s="8"/>
      <c r="HC24" s="7"/>
      <c r="HD24" s="9"/>
      <c r="HE24" s="6"/>
      <c r="HF24" s="7"/>
      <c r="HG24" s="7"/>
      <c r="HH24" s="8"/>
      <c r="HI24" s="8">
        <v>2</v>
      </c>
      <c r="HJ24" s="8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9"/>
      <c r="HX24" s="6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8"/>
      <c r="IM24" s="8"/>
      <c r="IN24" s="8"/>
      <c r="IO24" s="7"/>
      <c r="IP24" s="9"/>
      <c r="IQ24" s="6"/>
      <c r="IR24" s="7"/>
      <c r="IS24" s="7"/>
      <c r="IT24" s="8"/>
      <c r="IU24" s="8"/>
      <c r="IV24" s="8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9"/>
      <c r="JJ24" s="6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8"/>
      <c r="JY24" s="8"/>
      <c r="JZ24" s="8"/>
      <c r="KA24" s="7"/>
      <c r="KB24" s="9"/>
      <c r="KC24" s="6"/>
      <c r="KD24" s="7"/>
      <c r="KE24" s="7"/>
      <c r="KF24" s="8"/>
      <c r="KG24" s="8"/>
      <c r="KH24" s="8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9"/>
      <c r="KV24" s="6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8"/>
      <c r="LK24" s="8"/>
      <c r="LL24" s="8"/>
      <c r="LM24" s="7"/>
      <c r="LN24" s="9"/>
      <c r="LO24" s="6">
        <v>4</v>
      </c>
      <c r="LP24" s="7"/>
      <c r="LQ24" s="7">
        <v>4</v>
      </c>
      <c r="LR24" s="8">
        <v>9.5</v>
      </c>
      <c r="LS24" s="8"/>
      <c r="LT24" s="8">
        <v>36</v>
      </c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9"/>
      <c r="MH24" s="6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8"/>
      <c r="MW24" s="8"/>
      <c r="MX24" s="8"/>
      <c r="MY24" s="7"/>
      <c r="MZ24" s="9"/>
      <c r="NA24" s="6"/>
      <c r="NB24" s="7"/>
      <c r="NC24" s="7"/>
      <c r="ND24" s="8"/>
      <c r="NE24" s="8"/>
      <c r="NF24" s="8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9"/>
      <c r="NT24" s="6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8"/>
      <c r="OI24" s="8"/>
      <c r="OJ24" s="8"/>
      <c r="OK24" s="7"/>
      <c r="OL24" s="9"/>
      <c r="OM24" s="6"/>
      <c r="ON24" s="7"/>
      <c r="OO24" s="7"/>
      <c r="OP24" s="8"/>
      <c r="OQ24" s="8"/>
      <c r="OR24" s="8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9"/>
      <c r="PF24" s="6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8"/>
      <c r="PU24" s="8"/>
      <c r="PV24" s="8"/>
      <c r="PW24" s="7"/>
      <c r="PX24" s="9"/>
      <c r="PY24" s="6"/>
      <c r="PZ24" s="7"/>
      <c r="QA24" s="7"/>
      <c r="QB24" s="8"/>
      <c r="QC24" s="8"/>
      <c r="QD24" s="8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9"/>
      <c r="QR24" s="6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8"/>
      <c r="RG24" s="8"/>
      <c r="RH24" s="8"/>
      <c r="RI24" s="7"/>
      <c r="RJ24" s="9"/>
      <c r="RK24" s="6"/>
      <c r="RL24" s="7"/>
      <c r="RM24" s="7"/>
      <c r="RN24" s="8"/>
      <c r="RO24" s="8"/>
      <c r="RP24" s="8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9"/>
      <c r="SD24" s="6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8"/>
      <c r="SS24" s="8"/>
      <c r="ST24" s="8"/>
      <c r="SU24" s="7"/>
      <c r="SV24" s="9"/>
      <c r="SW24" s="6"/>
      <c r="SX24" s="7"/>
      <c r="SY24" s="7"/>
      <c r="SZ24" s="8"/>
      <c r="TA24" s="8"/>
      <c r="TB24" s="8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9"/>
      <c r="TP24" s="6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8"/>
      <c r="UE24" s="8"/>
      <c r="UF24" s="8"/>
      <c r="UG24" s="7"/>
      <c r="UH24" s="9"/>
      <c r="UI24" s="6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8"/>
      <c r="UX24" s="8"/>
      <c r="UY24" s="8"/>
      <c r="UZ24" s="7"/>
      <c r="VA24" s="9"/>
      <c r="VB24" s="6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8"/>
      <c r="VQ24" s="8"/>
      <c r="VR24" s="8"/>
      <c r="VS24" s="7"/>
      <c r="VT24" s="9"/>
      <c r="VU24" s="6"/>
      <c r="VV24" s="7"/>
      <c r="VW24" s="7"/>
      <c r="VX24" s="8"/>
      <c r="VY24" s="8"/>
      <c r="VZ24" s="8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9"/>
      <c r="WN24" s="6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8"/>
      <c r="XC24" s="8"/>
      <c r="XD24" s="8"/>
      <c r="XE24" s="7"/>
      <c r="XF24" s="9"/>
      <c r="XG24" s="6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8"/>
      <c r="XV24" s="8"/>
      <c r="XW24" s="8"/>
      <c r="XX24" s="7"/>
      <c r="XY24" s="9"/>
      <c r="XZ24" s="6"/>
      <c r="YA24" s="7"/>
      <c r="YB24" s="7"/>
      <c r="YC24" s="8"/>
      <c r="YD24" s="8"/>
      <c r="YE24" s="8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9"/>
      <c r="YS24" s="6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8"/>
      <c r="ZH24" s="8"/>
      <c r="ZI24" s="8"/>
      <c r="ZJ24" s="7"/>
      <c r="ZK24" s="9"/>
      <c r="ZL24" s="6"/>
      <c r="ZM24" s="7"/>
      <c r="ZN24" s="7"/>
      <c r="ZO24" s="8"/>
      <c r="ZP24" s="8"/>
      <c r="ZQ24" s="8"/>
      <c r="ZR24" s="7"/>
      <c r="ZS24" s="7"/>
      <c r="ZT24" s="7"/>
      <c r="ZU24" s="7"/>
      <c r="ZV24" s="7"/>
      <c r="ZW24" s="7"/>
      <c r="ZX24" s="7"/>
      <c r="ZY24" s="7"/>
      <c r="ZZ24" s="7"/>
      <c r="AAA24" s="7"/>
      <c r="AAB24" s="7"/>
      <c r="AAC24" s="7"/>
      <c r="AAD24" s="9"/>
      <c r="AAE24" s="6"/>
      <c r="AAF24" s="7"/>
      <c r="AAG24" s="7"/>
      <c r="AAH24" s="7"/>
      <c r="AAI24" s="7"/>
      <c r="AAJ24" s="7"/>
      <c r="AAK24" s="7"/>
      <c r="AAL24" s="7"/>
      <c r="AAM24" s="7"/>
      <c r="AAN24" s="7"/>
      <c r="AAO24" s="7"/>
      <c r="AAP24" s="7"/>
      <c r="AAQ24" s="7"/>
      <c r="AAR24" s="7"/>
      <c r="AAS24" s="8"/>
      <c r="AAT24" s="8"/>
      <c r="AAU24" s="8"/>
      <c r="AAV24" s="7"/>
      <c r="AAW24" s="9"/>
      <c r="AAX24" s="6"/>
      <c r="AAY24" s="7"/>
      <c r="AAZ24" s="7"/>
      <c r="ABA24" s="7"/>
      <c r="ABB24" s="7"/>
      <c r="ABC24" s="7"/>
      <c r="ABD24" s="7"/>
      <c r="ABE24" s="7"/>
      <c r="ABF24" s="7"/>
      <c r="ABG24" s="7"/>
      <c r="ABH24" s="7"/>
      <c r="ABI24" s="7"/>
      <c r="ABJ24" s="7"/>
      <c r="ABK24" s="7"/>
      <c r="ABL24" s="8"/>
      <c r="ABM24" s="8"/>
      <c r="ABN24" s="8"/>
      <c r="ABO24" s="7"/>
      <c r="ABP24" s="9"/>
      <c r="ABQ24" s="6"/>
      <c r="ABR24" s="7"/>
      <c r="ABS24" s="7"/>
      <c r="ABT24" s="8"/>
      <c r="ABU24" s="8"/>
      <c r="ABV24" s="8"/>
      <c r="ABW24" s="7"/>
      <c r="ABX24" s="7"/>
      <c r="ABY24" s="7"/>
      <c r="ABZ24" s="7"/>
      <c r="ACA24" s="7"/>
      <c r="ACB24" s="7"/>
      <c r="ACC24" s="7"/>
      <c r="ACD24" s="7"/>
      <c r="ACE24" s="7"/>
      <c r="ACF24" s="7"/>
      <c r="ACG24" s="7"/>
      <c r="ACH24" s="7"/>
      <c r="ACI24" s="9"/>
      <c r="ACJ24" s="6"/>
      <c r="ACK24" s="7"/>
      <c r="ACL24" s="7"/>
      <c r="ACM24" s="7"/>
      <c r="ACN24" s="7"/>
      <c r="ACO24" s="7"/>
      <c r="ACP24" s="7"/>
      <c r="ACQ24" s="7"/>
      <c r="ACR24" s="7"/>
      <c r="ACS24" s="7"/>
      <c r="ACT24" s="7"/>
      <c r="ACU24" s="7"/>
      <c r="ACV24" s="7"/>
      <c r="ACW24" s="7"/>
      <c r="ACX24" s="8"/>
      <c r="ACY24" s="8"/>
      <c r="ACZ24" s="8"/>
      <c r="ADA24" s="7"/>
      <c r="ADB24" s="9"/>
      <c r="ADC24" s="6"/>
      <c r="ADD24" s="7"/>
      <c r="ADE24" s="7"/>
      <c r="ADF24" s="8"/>
      <c r="ADG24" s="8"/>
      <c r="ADH24" s="8"/>
      <c r="ADI24" s="7"/>
      <c r="ADJ24" s="7"/>
      <c r="ADK24" s="7"/>
      <c r="ADL24" s="7"/>
      <c r="ADM24" s="7"/>
      <c r="ADN24" s="7"/>
      <c r="ADO24" s="7"/>
      <c r="ADP24" s="7"/>
      <c r="ADQ24" s="7"/>
      <c r="ADR24" s="7"/>
      <c r="ADS24" s="7"/>
      <c r="ADT24" s="7"/>
      <c r="ADU24" s="9"/>
      <c r="ADV24" s="6"/>
      <c r="ADW24" s="7"/>
      <c r="ADX24" s="7"/>
      <c r="ADY24" s="7"/>
      <c r="ADZ24" s="7"/>
      <c r="AEA24" s="7"/>
      <c r="AEB24" s="7"/>
      <c r="AEC24" s="7"/>
      <c r="AED24" s="7"/>
      <c r="AEE24" s="7"/>
      <c r="AEF24" s="7"/>
      <c r="AEG24" s="7"/>
      <c r="AEH24" s="7"/>
      <c r="AEI24" s="7"/>
      <c r="AEJ24" s="8"/>
      <c r="AEK24" s="8"/>
      <c r="AEL24" s="8"/>
      <c r="AEM24" s="7"/>
      <c r="AEN24" s="9"/>
      <c r="AEO24" s="6"/>
      <c r="AEP24" s="7"/>
      <c r="AEQ24" s="7"/>
      <c r="AER24" s="8"/>
      <c r="AES24" s="8"/>
      <c r="AET24" s="8"/>
      <c r="AEU24" s="7"/>
      <c r="AEV24" s="7"/>
      <c r="AEW24" s="7"/>
      <c r="AEX24" s="7"/>
      <c r="AEY24" s="7"/>
      <c r="AEZ24" s="7"/>
      <c r="AFA24" s="7"/>
      <c r="AFB24" s="7"/>
      <c r="AFC24" s="7"/>
      <c r="AFD24" s="7"/>
      <c r="AFE24" s="7"/>
      <c r="AFF24" s="7"/>
      <c r="AFG24" s="9"/>
      <c r="AFH24" s="6"/>
      <c r="AFI24" s="7"/>
      <c r="AFJ24" s="7"/>
      <c r="AFK24" s="7"/>
      <c r="AFL24" s="7"/>
      <c r="AFM24" s="7"/>
      <c r="AFN24" s="7"/>
      <c r="AFO24" s="7"/>
      <c r="AFP24" s="7"/>
      <c r="AFQ24" s="7"/>
      <c r="AFR24" s="7"/>
      <c r="AFS24" s="7"/>
      <c r="AFT24" s="7"/>
      <c r="AFU24" s="7"/>
      <c r="AFV24" s="8"/>
      <c r="AFW24" s="8"/>
      <c r="AFX24" s="8"/>
      <c r="AFY24" s="7"/>
      <c r="AFZ24" s="9"/>
      <c r="AGA24" s="6"/>
      <c r="AGB24" s="7"/>
      <c r="AGC24" s="7"/>
      <c r="AGD24" s="8"/>
      <c r="AGE24" s="8"/>
      <c r="AGF24" s="8"/>
      <c r="AGG24" s="7"/>
      <c r="AGH24" s="7"/>
      <c r="AGI24" s="7"/>
      <c r="AGJ24" s="7"/>
      <c r="AGK24" s="7"/>
      <c r="AGL24" s="7"/>
      <c r="AGM24" s="7"/>
      <c r="AGN24" s="7"/>
      <c r="AGO24" s="7"/>
      <c r="AGP24" s="7"/>
      <c r="AGQ24" s="7"/>
      <c r="AGR24" s="7"/>
      <c r="AGS24" s="9"/>
      <c r="AGT24" s="6"/>
      <c r="AGU24" s="7"/>
      <c r="AGV24" s="7"/>
      <c r="AGW24" s="7"/>
      <c r="AGX24" s="7"/>
      <c r="AGY24" s="7"/>
      <c r="AGZ24" s="7"/>
      <c r="AHA24" s="7"/>
      <c r="AHB24" s="7"/>
      <c r="AHC24" s="7"/>
      <c r="AHD24" s="7"/>
      <c r="AHE24" s="7"/>
      <c r="AHF24" s="7"/>
      <c r="AHG24" s="7"/>
      <c r="AHH24" s="8"/>
      <c r="AHI24" s="8"/>
      <c r="AHJ24" s="8"/>
      <c r="AHK24" s="7"/>
      <c r="AHL24" s="9"/>
      <c r="AHM24" s="6"/>
      <c r="AHN24" s="7"/>
      <c r="AHO24" s="7"/>
      <c r="AHP24" s="8"/>
      <c r="AHQ24" s="8"/>
      <c r="AHR24" s="8"/>
      <c r="AHS24" s="7"/>
      <c r="AHT24" s="7"/>
      <c r="AHU24" s="7"/>
      <c r="AHV24" s="7"/>
      <c r="AHW24" s="7"/>
      <c r="AHX24" s="7"/>
      <c r="AHY24" s="7"/>
      <c r="AHZ24" s="7"/>
      <c r="AIA24" s="7"/>
      <c r="AIB24" s="7"/>
      <c r="AIC24" s="7"/>
      <c r="AID24" s="7"/>
      <c r="AIE24" s="9"/>
      <c r="AIF24" s="6"/>
      <c r="AIG24" s="7"/>
      <c r="AIH24" s="7"/>
      <c r="AII24" s="7"/>
      <c r="AIJ24" s="7"/>
      <c r="AIK24" s="7"/>
      <c r="AIL24" s="7"/>
      <c r="AIM24" s="7"/>
      <c r="AIN24" s="7"/>
      <c r="AIO24" s="7"/>
      <c r="AIP24" s="7"/>
      <c r="AIQ24" s="7"/>
      <c r="AIR24" s="7"/>
      <c r="AIS24" s="7"/>
      <c r="AIT24" s="8"/>
      <c r="AIU24" s="8"/>
      <c r="AIV24" s="8"/>
      <c r="AIW24" s="7"/>
      <c r="AIX24" s="9"/>
      <c r="AIY24" s="6"/>
      <c r="AIZ24" s="7"/>
      <c r="AJA24" s="7"/>
      <c r="AJB24" s="8"/>
      <c r="AJC24" s="8"/>
      <c r="AJD24" s="8"/>
      <c r="AJE24" s="7"/>
      <c r="AJF24" s="7"/>
      <c r="AJG24" s="7"/>
      <c r="AJH24" s="7"/>
      <c r="AJI24" s="7"/>
      <c r="AJJ24" s="7"/>
      <c r="AJK24" s="7"/>
      <c r="AJL24" s="7"/>
      <c r="AJM24" s="7"/>
      <c r="AJN24" s="7"/>
      <c r="AJO24" s="7"/>
      <c r="AJP24" s="7"/>
      <c r="AJQ24" s="9"/>
      <c r="AJR24" s="6"/>
      <c r="AJS24" s="7"/>
      <c r="AJT24" s="7"/>
      <c r="AJU24" s="7"/>
      <c r="AJV24" s="7"/>
      <c r="AJW24" s="7"/>
      <c r="AJX24" s="7"/>
      <c r="AJY24" s="7"/>
      <c r="AJZ24" s="7"/>
      <c r="AKA24" s="7"/>
      <c r="AKB24" s="7"/>
      <c r="AKC24" s="7"/>
      <c r="AKD24" s="7"/>
      <c r="AKE24" s="7"/>
      <c r="AKF24" s="8"/>
      <c r="AKG24" s="8"/>
      <c r="AKH24" s="8"/>
      <c r="AKI24" s="7"/>
      <c r="AKJ24" s="9"/>
      <c r="AKK24" s="6"/>
      <c r="AKL24" s="7"/>
      <c r="AKM24" s="7"/>
      <c r="AKN24" s="8"/>
      <c r="AKO24" s="8"/>
      <c r="AKP24" s="8"/>
      <c r="AKQ24" s="7"/>
      <c r="AKR24" s="7"/>
      <c r="AKS24" s="7"/>
      <c r="AKT24" s="7"/>
      <c r="AKU24" s="7"/>
      <c r="AKV24" s="7"/>
      <c r="AKW24" s="7"/>
      <c r="AKX24" s="7"/>
      <c r="AKY24" s="7"/>
      <c r="AKZ24" s="7"/>
      <c r="ALA24" s="7"/>
      <c r="ALB24" s="7"/>
      <c r="ALC24" s="9"/>
      <c r="ALD24" s="6"/>
      <c r="ALE24" s="7"/>
      <c r="ALF24" s="7"/>
      <c r="ALG24" s="7"/>
      <c r="ALH24" s="7"/>
      <c r="ALI24" s="7"/>
      <c r="ALJ24" s="7"/>
      <c r="ALK24" s="7"/>
      <c r="ALL24" s="7"/>
      <c r="ALM24" s="7"/>
      <c r="ALN24" s="7"/>
      <c r="ALO24" s="7"/>
      <c r="ALP24" s="7"/>
      <c r="ALQ24" s="7"/>
      <c r="ALR24" s="8"/>
      <c r="ALS24" s="8"/>
      <c r="ALT24" s="8"/>
      <c r="ALU24" s="7"/>
      <c r="ALV24" s="9"/>
      <c r="ALW24" s="6"/>
      <c r="ALX24" s="7"/>
      <c r="ALY24" s="7"/>
      <c r="ALZ24" s="8"/>
      <c r="AMA24" s="8"/>
      <c r="AMB24" s="8"/>
      <c r="AMC24" s="7"/>
      <c r="AMD24" s="7"/>
      <c r="AME24" s="7"/>
      <c r="AMF24" s="7"/>
      <c r="AMG24" s="7"/>
      <c r="AMH24" s="7"/>
      <c r="AMI24" s="7"/>
      <c r="AMJ24" s="7"/>
      <c r="AMK24" s="7"/>
      <c r="AML24" s="7"/>
      <c r="AMM24" s="7"/>
      <c r="AMN24" s="7"/>
      <c r="AMO24" s="9"/>
      <c r="AMP24" s="6"/>
      <c r="AMQ24" s="7"/>
      <c r="AMR24" s="7"/>
      <c r="AMS24" s="7"/>
      <c r="AMT24" s="7"/>
      <c r="AMU24" s="7"/>
      <c r="AMV24" s="7"/>
      <c r="AMW24" s="7"/>
      <c r="AMX24" s="7"/>
      <c r="AMY24" s="7"/>
      <c r="AMZ24" s="7"/>
      <c r="ANA24" s="7"/>
      <c r="ANB24" s="7"/>
      <c r="ANC24" s="7"/>
      <c r="AND24" s="8"/>
      <c r="ANE24" s="8"/>
      <c r="ANF24" s="8"/>
      <c r="ANG24" s="7"/>
      <c r="ANH24" s="9"/>
      <c r="ANI24" s="6"/>
      <c r="ANJ24" s="7"/>
      <c r="ANK24" s="7"/>
      <c r="ANL24" s="8"/>
      <c r="ANM24" s="8"/>
      <c r="ANN24" s="8"/>
      <c r="ANO24" s="7"/>
      <c r="ANP24" s="7"/>
      <c r="ANQ24" s="7"/>
      <c r="ANR24" s="7"/>
      <c r="ANS24" s="7"/>
      <c r="ANT24" s="7"/>
      <c r="ANU24" s="7"/>
      <c r="ANV24" s="7"/>
      <c r="ANW24" s="7"/>
      <c r="ANX24" s="7"/>
      <c r="ANY24" s="7"/>
      <c r="ANZ24" s="7"/>
      <c r="AOA24" s="9"/>
      <c r="AOB24" s="6"/>
      <c r="AOC24" s="7"/>
      <c r="AOD24" s="7"/>
      <c r="AOE24" s="7"/>
      <c r="AOF24" s="7"/>
      <c r="AOG24" s="7"/>
      <c r="AOH24" s="7"/>
      <c r="AOI24" s="7"/>
      <c r="AOJ24" s="7"/>
      <c r="AOK24" s="7"/>
      <c r="AOL24" s="7"/>
      <c r="AOM24" s="7"/>
      <c r="AON24" s="7"/>
      <c r="AOO24" s="7"/>
      <c r="AOP24" s="8"/>
      <c r="AOQ24" s="8"/>
      <c r="AOR24" s="8"/>
      <c r="AOS24" s="7"/>
      <c r="AOT24" s="9"/>
      <c r="AOU24" s="6"/>
      <c r="AOV24" s="7"/>
      <c r="AOW24" s="7"/>
      <c r="AOX24" s="8"/>
      <c r="AOY24" s="8"/>
      <c r="AOZ24" s="8"/>
      <c r="APA24" s="7"/>
      <c r="APB24" s="7"/>
      <c r="APC24" s="7"/>
      <c r="APD24" s="7"/>
      <c r="APE24" s="7"/>
      <c r="APF24" s="7"/>
      <c r="APG24" s="7"/>
      <c r="APH24" s="7"/>
      <c r="API24" s="7"/>
      <c r="APJ24" s="7"/>
      <c r="APK24" s="7"/>
      <c r="APL24" s="7"/>
      <c r="APM24" s="9"/>
      <c r="APN24" s="6"/>
      <c r="APO24" s="7"/>
      <c r="APP24" s="7"/>
      <c r="APQ24" s="8"/>
      <c r="APR24" s="8"/>
      <c r="APS24" s="8"/>
      <c r="APT24" s="7"/>
      <c r="APU24" s="7"/>
      <c r="APV24" s="7"/>
      <c r="APW24" s="7"/>
      <c r="APX24" s="7"/>
      <c r="APY24" s="7"/>
      <c r="APZ24" s="7"/>
      <c r="AQA24" s="7"/>
      <c r="AQB24" s="7"/>
      <c r="AQC24" s="7"/>
      <c r="AQD24" s="7"/>
      <c r="AQE24" s="7"/>
      <c r="AQF24" s="9"/>
      <c r="AQG24" s="6"/>
      <c r="AQH24" s="7"/>
      <c r="AQI24" s="7"/>
      <c r="AQJ24" s="8"/>
      <c r="AQK24" s="8"/>
      <c r="AQL24" s="8"/>
      <c r="AQM24" s="7"/>
      <c r="AQN24" s="7"/>
      <c r="AQO24" s="7"/>
      <c r="AQP24" s="7"/>
      <c r="AQQ24" s="7"/>
      <c r="AQR24" s="7"/>
      <c r="AQS24" s="7"/>
      <c r="AQT24" s="7"/>
      <c r="AQU24" s="7"/>
      <c r="AQV24" s="7"/>
      <c r="AQW24" s="7"/>
      <c r="AQX24" s="7"/>
      <c r="AQY24" s="9"/>
      <c r="AQZ24" s="6"/>
      <c r="ARA24" s="7"/>
      <c r="ARB24" s="7"/>
      <c r="ARC24" s="8"/>
      <c r="ARD24" s="8"/>
      <c r="ARE24" s="8"/>
      <c r="ARF24" s="7"/>
      <c r="ARG24" s="7"/>
      <c r="ARH24" s="7"/>
      <c r="ARI24" s="7"/>
      <c r="ARJ24" s="7"/>
      <c r="ARK24" s="7"/>
      <c r="ARL24" s="7"/>
      <c r="ARM24" s="7"/>
      <c r="ARN24" s="7"/>
      <c r="ARO24" s="7"/>
      <c r="ARP24" s="7"/>
      <c r="ARQ24" s="7"/>
      <c r="ARR24" s="9"/>
      <c r="ARS24" s="6"/>
      <c r="ART24" s="7"/>
      <c r="ARU24" s="7"/>
      <c r="ARV24" s="8"/>
      <c r="ARW24" s="8"/>
      <c r="ARX24" s="8"/>
      <c r="ARY24" s="7"/>
      <c r="ARZ24" s="7"/>
      <c r="ASA24" s="7"/>
      <c r="ASB24" s="7"/>
      <c r="ASC24" s="7"/>
      <c r="ASD24" s="7"/>
      <c r="ASE24" s="7"/>
      <c r="ASF24" s="7"/>
      <c r="ASG24" s="7"/>
      <c r="ASH24" s="7"/>
      <c r="ASI24" s="7"/>
      <c r="ASJ24" s="7"/>
      <c r="ASK24" s="9"/>
      <c r="ASL24" s="4">
        <f t="shared" ref="ASL24" si="166">SUMIF($D$5:$AQY$5,ASL$5,$D24:$AQY24)</f>
        <v>4</v>
      </c>
      <c r="ASM24" s="4">
        <f t="shared" ref="ASM24" si="167">SUMIF($D$5:$AQY$5,ASM$5,$D24:$AQY24)</f>
        <v>0</v>
      </c>
      <c r="ASN24" s="4">
        <f t="shared" ref="ASN24" si="168">SUMIF($D$5:$AQY$5,ASN$5,$D24:$AQY24)</f>
        <v>4</v>
      </c>
      <c r="ASO24" s="4">
        <f t="shared" ref="ASO24" si="169">SUMIF($D$5:$AQY$5,ASO$5,$D24:$AQY24)</f>
        <v>9.5</v>
      </c>
      <c r="ASP24" s="4">
        <f t="shared" ref="ASP24" si="170">SUMIF($D$5:$AQY$5,ASP$5,$D24:$AQY24)</f>
        <v>7.5</v>
      </c>
      <c r="ASQ24" s="4">
        <f t="shared" ref="ASQ24" si="171">SUMIF($D$5:$AQY$5,ASQ$5,$D24:$AQY24)</f>
        <v>36</v>
      </c>
      <c r="ASR24" s="4">
        <f t="shared" ref="ASR24" si="172">SUMIF($D$5:$AQY$5,ASR$5,$D24:$AQY24)</f>
        <v>0</v>
      </c>
      <c r="ASS24" s="4">
        <f t="shared" ref="ASS24" si="173">SUMIF($D$5:$AQY$5,ASS$5,$D24:$AQY24)</f>
        <v>0</v>
      </c>
      <c r="AST24" s="4">
        <f t="shared" ref="AST24:ATI24" si="174">SUMIF($D$5:$AQY$5,AST$5,$D24:$AQY24)</f>
        <v>0</v>
      </c>
      <c r="ASU24" s="4">
        <f t="shared" si="174"/>
        <v>0</v>
      </c>
      <c r="ASV24" s="4">
        <f t="shared" si="174"/>
        <v>0</v>
      </c>
      <c r="ASW24" s="4">
        <f t="shared" si="174"/>
        <v>0</v>
      </c>
      <c r="ASX24" s="4">
        <f t="shared" si="174"/>
        <v>0</v>
      </c>
      <c r="ASY24" s="4">
        <f t="shared" si="174"/>
        <v>0</v>
      </c>
      <c r="ASZ24" s="4">
        <f t="shared" si="174"/>
        <v>0</v>
      </c>
      <c r="ATA24" s="4">
        <f t="shared" si="174"/>
        <v>0</v>
      </c>
      <c r="ATB24" s="4">
        <f t="shared" si="174"/>
        <v>0</v>
      </c>
      <c r="ATC24" s="4">
        <f t="shared" si="174"/>
        <v>0</v>
      </c>
      <c r="ATD24" s="4">
        <f t="shared" si="174"/>
        <v>0</v>
      </c>
      <c r="ATE24" s="4">
        <f t="shared" si="174"/>
        <v>0</v>
      </c>
      <c r="ATF24" s="4">
        <f t="shared" si="174"/>
        <v>0</v>
      </c>
      <c r="ATG24" s="4">
        <f t="shared" si="174"/>
        <v>0</v>
      </c>
      <c r="ATH24" s="4">
        <f t="shared" si="174"/>
        <v>0</v>
      </c>
      <c r="ATI24" s="4">
        <f t="shared" si="174"/>
        <v>0</v>
      </c>
    </row>
    <row r="25" spans="1:1205" x14ac:dyDescent="0.2">
      <c r="A25" s="33">
        <v>401061282</v>
      </c>
      <c r="B25" s="37" t="s">
        <v>164</v>
      </c>
      <c r="C25" s="33" t="s">
        <v>4</v>
      </c>
      <c r="D25" s="6"/>
      <c r="E25" s="7"/>
      <c r="F25" s="7"/>
      <c r="G25" s="8"/>
      <c r="H25" s="8">
        <v>1</v>
      </c>
      <c r="I25" s="8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9"/>
      <c r="W25" s="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8"/>
      <c r="AL25" s="8"/>
      <c r="AM25" s="8"/>
      <c r="AN25" s="7"/>
      <c r="AO25" s="9"/>
      <c r="AP25" s="6"/>
      <c r="AQ25" s="7"/>
      <c r="AR25" s="7"/>
      <c r="AS25" s="8"/>
      <c r="AT25" s="8"/>
      <c r="AU25" s="8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9"/>
      <c r="BI25" s="6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8"/>
      <c r="BX25" s="8"/>
      <c r="BY25" s="8"/>
      <c r="BZ25" s="7"/>
      <c r="CA25" s="9"/>
      <c r="CB25" s="6"/>
      <c r="CC25" s="7"/>
      <c r="CD25" s="7"/>
      <c r="CE25" s="8"/>
      <c r="CF25" s="8"/>
      <c r="CG25" s="8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9"/>
      <c r="CU25" s="6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8"/>
      <c r="DJ25" s="8"/>
      <c r="DK25" s="8"/>
      <c r="DL25" s="7"/>
      <c r="DM25" s="9"/>
      <c r="DN25" s="6"/>
      <c r="DO25" s="7"/>
      <c r="DP25" s="7"/>
      <c r="DQ25" s="8"/>
      <c r="DR25" s="8"/>
      <c r="DS25" s="8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9"/>
      <c r="EG25" s="6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8"/>
      <c r="EV25" s="8"/>
      <c r="EW25" s="8"/>
      <c r="EX25" s="7"/>
      <c r="EY25" s="9"/>
      <c r="EZ25" s="6"/>
      <c r="FA25" s="7"/>
      <c r="FB25" s="7"/>
      <c r="FC25" s="8"/>
      <c r="FD25" s="8"/>
      <c r="FE25" s="8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9"/>
      <c r="FS25" s="6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8"/>
      <c r="GH25" s="8"/>
      <c r="GI25" s="8"/>
      <c r="GJ25" s="7"/>
      <c r="GK25" s="9"/>
      <c r="GL25" s="6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8"/>
      <c r="HA25" s="8"/>
      <c r="HB25" s="8"/>
      <c r="HC25" s="7"/>
      <c r="HD25" s="9"/>
      <c r="HE25" s="6"/>
      <c r="HF25" s="7"/>
      <c r="HG25" s="7"/>
      <c r="HH25" s="8"/>
      <c r="HI25" s="8"/>
      <c r="HJ25" s="8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9"/>
      <c r="HX25" s="6"/>
      <c r="HY25" s="7"/>
      <c r="HZ25" s="7"/>
      <c r="IA25" s="7"/>
      <c r="IB25" s="7">
        <v>2</v>
      </c>
      <c r="IC25" s="7"/>
      <c r="ID25" s="7"/>
      <c r="IE25" s="7"/>
      <c r="IF25" s="7"/>
      <c r="IG25" s="7"/>
      <c r="IH25" s="7"/>
      <c r="II25" s="7"/>
      <c r="IJ25" s="7"/>
      <c r="IK25" s="7"/>
      <c r="IL25" s="8"/>
      <c r="IM25" s="8"/>
      <c r="IN25" s="8"/>
      <c r="IO25" s="7"/>
      <c r="IP25" s="9"/>
      <c r="IQ25" s="6"/>
      <c r="IR25" s="7"/>
      <c r="IS25" s="7"/>
      <c r="IT25" s="8"/>
      <c r="IU25" s="8"/>
      <c r="IV25" s="8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9"/>
      <c r="JJ25" s="6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8"/>
      <c r="JY25" s="8"/>
      <c r="JZ25" s="8"/>
      <c r="KA25" s="7"/>
      <c r="KB25" s="9"/>
      <c r="KC25" s="6"/>
      <c r="KD25" s="7"/>
      <c r="KE25" s="7"/>
      <c r="KF25" s="8"/>
      <c r="KG25" s="8"/>
      <c r="KH25" s="8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9"/>
      <c r="KV25" s="6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8"/>
      <c r="LK25" s="8"/>
      <c r="LL25" s="8"/>
      <c r="LM25" s="7"/>
      <c r="LN25" s="9"/>
      <c r="LO25" s="6"/>
      <c r="LP25" s="7"/>
      <c r="LQ25" s="7"/>
      <c r="LR25" s="8"/>
      <c r="LS25" s="8"/>
      <c r="LT25" s="8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9"/>
      <c r="MH25" s="6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8"/>
      <c r="MW25" s="8"/>
      <c r="MX25" s="8"/>
      <c r="MY25" s="7"/>
      <c r="MZ25" s="9"/>
      <c r="NA25" s="6"/>
      <c r="NB25" s="7"/>
      <c r="NC25" s="7"/>
      <c r="ND25" s="8"/>
      <c r="NE25" s="8"/>
      <c r="NF25" s="8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9"/>
      <c r="NT25" s="6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8"/>
      <c r="OI25" s="8"/>
      <c r="OJ25" s="8"/>
      <c r="OK25" s="7"/>
      <c r="OL25" s="9"/>
      <c r="OM25" s="6"/>
      <c r="ON25" s="7"/>
      <c r="OO25" s="7"/>
      <c r="OP25" s="8"/>
      <c r="OQ25" s="8"/>
      <c r="OR25" s="8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9"/>
      <c r="PF25" s="6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8"/>
      <c r="PU25" s="8"/>
      <c r="PV25" s="8"/>
      <c r="PW25" s="7"/>
      <c r="PX25" s="9"/>
      <c r="PY25" s="6"/>
      <c r="PZ25" s="7"/>
      <c r="QA25" s="7"/>
      <c r="QB25" s="8"/>
      <c r="QC25" s="8"/>
      <c r="QD25" s="8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9"/>
      <c r="QR25" s="6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8"/>
      <c r="RG25" s="8"/>
      <c r="RH25" s="8"/>
      <c r="RI25" s="7"/>
      <c r="RJ25" s="9"/>
      <c r="RK25" s="6"/>
      <c r="RL25" s="7"/>
      <c r="RM25" s="7"/>
      <c r="RN25" s="8"/>
      <c r="RO25" s="8"/>
      <c r="RP25" s="8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9"/>
      <c r="SD25" s="6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8"/>
      <c r="SS25" s="8"/>
      <c r="ST25" s="8"/>
      <c r="SU25" s="7"/>
      <c r="SV25" s="9"/>
      <c r="SW25" s="6"/>
      <c r="SX25" s="7"/>
      <c r="SY25" s="7"/>
      <c r="SZ25" s="8"/>
      <c r="TA25" s="8"/>
      <c r="TB25" s="8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9"/>
      <c r="TP25" s="6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8"/>
      <c r="UE25" s="8"/>
      <c r="UF25" s="8"/>
      <c r="UG25" s="7"/>
      <c r="UH25" s="9"/>
      <c r="UI25" s="6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8"/>
      <c r="UX25" s="8"/>
      <c r="UY25" s="8"/>
      <c r="UZ25" s="7"/>
      <c r="VA25" s="9"/>
      <c r="VB25" s="6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8"/>
      <c r="VQ25" s="8"/>
      <c r="VR25" s="8"/>
      <c r="VS25" s="7"/>
      <c r="VT25" s="9"/>
      <c r="VU25" s="6"/>
      <c r="VV25" s="7"/>
      <c r="VW25" s="7"/>
      <c r="VX25" s="8"/>
      <c r="VY25" s="8"/>
      <c r="VZ25" s="8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9"/>
      <c r="WN25" s="6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8"/>
      <c r="XC25" s="8"/>
      <c r="XD25" s="8"/>
      <c r="XE25" s="7"/>
      <c r="XF25" s="9"/>
      <c r="XG25" s="6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8"/>
      <c r="XV25" s="8"/>
      <c r="XW25" s="8"/>
      <c r="XX25" s="7"/>
      <c r="XY25" s="9"/>
      <c r="XZ25" s="6"/>
      <c r="YA25" s="7"/>
      <c r="YB25" s="7"/>
      <c r="YC25" s="8"/>
      <c r="YD25" s="8"/>
      <c r="YE25" s="8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9"/>
      <c r="YS25" s="6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8"/>
      <c r="ZH25" s="8"/>
      <c r="ZI25" s="8"/>
      <c r="ZJ25" s="7"/>
      <c r="ZK25" s="9"/>
      <c r="ZL25" s="6"/>
      <c r="ZM25" s="7"/>
      <c r="ZN25" s="7"/>
      <c r="ZO25" s="8"/>
      <c r="ZP25" s="8"/>
      <c r="ZQ25" s="8"/>
      <c r="ZR25" s="7"/>
      <c r="ZS25" s="7"/>
      <c r="ZT25" s="7"/>
      <c r="ZU25" s="7"/>
      <c r="ZV25" s="7"/>
      <c r="ZW25" s="7"/>
      <c r="ZX25" s="7"/>
      <c r="ZY25" s="7"/>
      <c r="ZZ25" s="7"/>
      <c r="AAA25" s="7"/>
      <c r="AAB25" s="7"/>
      <c r="AAC25" s="7"/>
      <c r="AAD25" s="9"/>
      <c r="AAE25" s="6"/>
      <c r="AAF25" s="7"/>
      <c r="AAG25" s="7"/>
      <c r="AAH25" s="7"/>
      <c r="AAI25" s="7"/>
      <c r="AAJ25" s="7"/>
      <c r="AAK25" s="7"/>
      <c r="AAL25" s="7"/>
      <c r="AAM25" s="7"/>
      <c r="AAN25" s="7"/>
      <c r="AAO25" s="7"/>
      <c r="AAP25" s="7"/>
      <c r="AAQ25" s="7"/>
      <c r="AAR25" s="7"/>
      <c r="AAS25" s="8"/>
      <c r="AAT25" s="8"/>
      <c r="AAU25" s="8"/>
      <c r="AAV25" s="7"/>
      <c r="AAW25" s="9"/>
      <c r="AAX25" s="6"/>
      <c r="AAY25" s="7"/>
      <c r="AAZ25" s="7"/>
      <c r="ABA25" s="7"/>
      <c r="ABB25" s="7"/>
      <c r="ABC25" s="7"/>
      <c r="ABD25" s="7"/>
      <c r="ABE25" s="7"/>
      <c r="ABF25" s="7"/>
      <c r="ABG25" s="7"/>
      <c r="ABH25" s="7"/>
      <c r="ABI25" s="7"/>
      <c r="ABJ25" s="7"/>
      <c r="ABK25" s="7"/>
      <c r="ABL25" s="8"/>
      <c r="ABM25" s="8"/>
      <c r="ABN25" s="8"/>
      <c r="ABO25" s="7"/>
      <c r="ABP25" s="9"/>
      <c r="ABQ25" s="6"/>
      <c r="ABR25" s="7"/>
      <c r="ABS25" s="7"/>
      <c r="ABT25" s="8"/>
      <c r="ABU25" s="8"/>
      <c r="ABV25" s="8"/>
      <c r="ABW25" s="7"/>
      <c r="ABX25" s="7"/>
      <c r="ABY25" s="7"/>
      <c r="ABZ25" s="7"/>
      <c r="ACA25" s="7"/>
      <c r="ACB25" s="7"/>
      <c r="ACC25" s="7"/>
      <c r="ACD25" s="7"/>
      <c r="ACE25" s="7"/>
      <c r="ACF25" s="7"/>
      <c r="ACG25" s="7"/>
      <c r="ACH25" s="7"/>
      <c r="ACI25" s="9"/>
      <c r="ACJ25" s="6"/>
      <c r="ACK25" s="7"/>
      <c r="ACL25" s="7"/>
      <c r="ACM25" s="7"/>
      <c r="ACN25" s="7"/>
      <c r="ACO25" s="7"/>
      <c r="ACP25" s="7"/>
      <c r="ACQ25" s="7"/>
      <c r="ACR25" s="7"/>
      <c r="ACS25" s="7"/>
      <c r="ACT25" s="7"/>
      <c r="ACU25" s="7"/>
      <c r="ACV25" s="7"/>
      <c r="ACW25" s="7"/>
      <c r="ACX25" s="8"/>
      <c r="ACY25" s="8"/>
      <c r="ACZ25" s="8"/>
      <c r="ADA25" s="7"/>
      <c r="ADB25" s="9"/>
      <c r="ADC25" s="6"/>
      <c r="ADD25" s="7"/>
      <c r="ADE25" s="7"/>
      <c r="ADF25" s="8"/>
      <c r="ADG25" s="8"/>
      <c r="ADH25" s="8"/>
      <c r="ADI25" s="7"/>
      <c r="ADJ25" s="7"/>
      <c r="ADK25" s="7"/>
      <c r="ADL25" s="7"/>
      <c r="ADM25" s="7"/>
      <c r="ADN25" s="7"/>
      <c r="ADO25" s="7"/>
      <c r="ADP25" s="7"/>
      <c r="ADQ25" s="7"/>
      <c r="ADR25" s="7"/>
      <c r="ADS25" s="7"/>
      <c r="ADT25" s="7"/>
      <c r="ADU25" s="9"/>
      <c r="ADV25" s="6"/>
      <c r="ADW25" s="7"/>
      <c r="ADX25" s="7"/>
      <c r="ADY25" s="7"/>
      <c r="ADZ25" s="7"/>
      <c r="AEA25" s="7"/>
      <c r="AEB25" s="7"/>
      <c r="AEC25" s="7"/>
      <c r="AED25" s="7"/>
      <c r="AEE25" s="7"/>
      <c r="AEF25" s="7"/>
      <c r="AEG25" s="7"/>
      <c r="AEH25" s="7"/>
      <c r="AEI25" s="7"/>
      <c r="AEJ25" s="8"/>
      <c r="AEK25" s="8"/>
      <c r="AEL25" s="8"/>
      <c r="AEM25" s="7"/>
      <c r="AEN25" s="9"/>
      <c r="AEO25" s="6"/>
      <c r="AEP25" s="7"/>
      <c r="AEQ25" s="7"/>
      <c r="AER25" s="8"/>
      <c r="AES25" s="8"/>
      <c r="AET25" s="8"/>
      <c r="AEU25" s="7"/>
      <c r="AEV25" s="7"/>
      <c r="AEW25" s="7"/>
      <c r="AEX25" s="7"/>
      <c r="AEY25" s="7"/>
      <c r="AEZ25" s="7"/>
      <c r="AFA25" s="7"/>
      <c r="AFB25" s="7"/>
      <c r="AFC25" s="7"/>
      <c r="AFD25" s="7"/>
      <c r="AFE25" s="7"/>
      <c r="AFF25" s="7"/>
      <c r="AFG25" s="9"/>
      <c r="AFH25" s="6"/>
      <c r="AFI25" s="7"/>
      <c r="AFJ25" s="7"/>
      <c r="AFK25" s="7"/>
      <c r="AFL25" s="7"/>
      <c r="AFM25" s="7"/>
      <c r="AFN25" s="7"/>
      <c r="AFO25" s="7"/>
      <c r="AFP25" s="7"/>
      <c r="AFQ25" s="7"/>
      <c r="AFR25" s="7"/>
      <c r="AFS25" s="7"/>
      <c r="AFT25" s="7"/>
      <c r="AFU25" s="7"/>
      <c r="AFV25" s="8"/>
      <c r="AFW25" s="8"/>
      <c r="AFX25" s="8"/>
      <c r="AFY25" s="7"/>
      <c r="AFZ25" s="9"/>
      <c r="AGA25" s="6"/>
      <c r="AGB25" s="7"/>
      <c r="AGC25" s="7"/>
      <c r="AGD25" s="8"/>
      <c r="AGE25" s="8"/>
      <c r="AGF25" s="8"/>
      <c r="AGG25" s="7"/>
      <c r="AGH25" s="7"/>
      <c r="AGI25" s="7"/>
      <c r="AGJ25" s="7"/>
      <c r="AGK25" s="7"/>
      <c r="AGL25" s="7"/>
      <c r="AGM25" s="7"/>
      <c r="AGN25" s="7"/>
      <c r="AGO25" s="7"/>
      <c r="AGP25" s="7"/>
      <c r="AGQ25" s="7"/>
      <c r="AGR25" s="7"/>
      <c r="AGS25" s="9"/>
      <c r="AGT25" s="6"/>
      <c r="AGU25" s="7"/>
      <c r="AGV25" s="7"/>
      <c r="AGW25" s="7"/>
      <c r="AGX25" s="7"/>
      <c r="AGY25" s="7"/>
      <c r="AGZ25" s="7"/>
      <c r="AHA25" s="7"/>
      <c r="AHB25" s="7"/>
      <c r="AHC25" s="7"/>
      <c r="AHD25" s="7"/>
      <c r="AHE25" s="7"/>
      <c r="AHF25" s="7"/>
      <c r="AHG25" s="7"/>
      <c r="AHH25" s="8"/>
      <c r="AHI25" s="8"/>
      <c r="AHJ25" s="8"/>
      <c r="AHK25" s="7"/>
      <c r="AHL25" s="9"/>
      <c r="AHM25" s="6"/>
      <c r="AHN25" s="7"/>
      <c r="AHO25" s="7"/>
      <c r="AHP25" s="8"/>
      <c r="AHQ25" s="8"/>
      <c r="AHR25" s="8"/>
      <c r="AHS25" s="7"/>
      <c r="AHT25" s="7"/>
      <c r="AHU25" s="7"/>
      <c r="AHV25" s="7"/>
      <c r="AHW25" s="7"/>
      <c r="AHX25" s="7"/>
      <c r="AHY25" s="7"/>
      <c r="AHZ25" s="7"/>
      <c r="AIA25" s="7"/>
      <c r="AIB25" s="7"/>
      <c r="AIC25" s="7"/>
      <c r="AID25" s="7"/>
      <c r="AIE25" s="9"/>
      <c r="AIF25" s="6"/>
      <c r="AIG25" s="7"/>
      <c r="AIH25" s="7"/>
      <c r="AII25" s="7"/>
      <c r="AIJ25" s="7"/>
      <c r="AIK25" s="7"/>
      <c r="AIL25" s="7"/>
      <c r="AIM25" s="7"/>
      <c r="AIN25" s="7"/>
      <c r="AIO25" s="7"/>
      <c r="AIP25" s="7"/>
      <c r="AIQ25" s="7"/>
      <c r="AIR25" s="7"/>
      <c r="AIS25" s="7"/>
      <c r="AIT25" s="8"/>
      <c r="AIU25" s="8"/>
      <c r="AIV25" s="8"/>
      <c r="AIW25" s="7"/>
      <c r="AIX25" s="9"/>
      <c r="AIY25" s="6"/>
      <c r="AIZ25" s="7"/>
      <c r="AJA25" s="7"/>
      <c r="AJB25" s="8"/>
      <c r="AJC25" s="8"/>
      <c r="AJD25" s="8"/>
      <c r="AJE25" s="7"/>
      <c r="AJF25" s="7"/>
      <c r="AJG25" s="7"/>
      <c r="AJH25" s="7"/>
      <c r="AJI25" s="7"/>
      <c r="AJJ25" s="7"/>
      <c r="AJK25" s="7"/>
      <c r="AJL25" s="7"/>
      <c r="AJM25" s="7"/>
      <c r="AJN25" s="7"/>
      <c r="AJO25" s="7"/>
      <c r="AJP25" s="7"/>
      <c r="AJQ25" s="9"/>
      <c r="AJR25" s="6"/>
      <c r="AJS25" s="7"/>
      <c r="AJT25" s="7"/>
      <c r="AJU25" s="7"/>
      <c r="AJV25" s="7"/>
      <c r="AJW25" s="7"/>
      <c r="AJX25" s="7"/>
      <c r="AJY25" s="7"/>
      <c r="AJZ25" s="7"/>
      <c r="AKA25" s="7"/>
      <c r="AKB25" s="7"/>
      <c r="AKC25" s="7"/>
      <c r="AKD25" s="7"/>
      <c r="AKE25" s="7"/>
      <c r="AKF25" s="8"/>
      <c r="AKG25" s="8"/>
      <c r="AKH25" s="8"/>
      <c r="AKI25" s="7"/>
      <c r="AKJ25" s="9"/>
      <c r="AKK25" s="6"/>
      <c r="AKL25" s="7"/>
      <c r="AKM25" s="7"/>
      <c r="AKN25" s="8"/>
      <c r="AKO25" s="8"/>
      <c r="AKP25" s="8"/>
      <c r="AKQ25" s="7"/>
      <c r="AKR25" s="7"/>
      <c r="AKS25" s="7"/>
      <c r="AKT25" s="7"/>
      <c r="AKU25" s="7"/>
      <c r="AKV25" s="7"/>
      <c r="AKW25" s="7"/>
      <c r="AKX25" s="7"/>
      <c r="AKY25" s="7"/>
      <c r="AKZ25" s="7"/>
      <c r="ALA25" s="7"/>
      <c r="ALB25" s="7"/>
      <c r="ALC25" s="9"/>
      <c r="ALD25" s="6"/>
      <c r="ALE25" s="7"/>
      <c r="ALF25" s="7"/>
      <c r="ALG25" s="7"/>
      <c r="ALH25" s="7"/>
      <c r="ALI25" s="7"/>
      <c r="ALJ25" s="7"/>
      <c r="ALK25" s="7"/>
      <c r="ALL25" s="7"/>
      <c r="ALM25" s="7"/>
      <c r="ALN25" s="7"/>
      <c r="ALO25" s="7"/>
      <c r="ALP25" s="7"/>
      <c r="ALQ25" s="7"/>
      <c r="ALR25" s="8"/>
      <c r="ALS25" s="8"/>
      <c r="ALT25" s="8"/>
      <c r="ALU25" s="7"/>
      <c r="ALV25" s="9"/>
      <c r="ALW25" s="6"/>
      <c r="ALX25" s="7"/>
      <c r="ALY25" s="7"/>
      <c r="ALZ25" s="8"/>
      <c r="AMA25" s="8"/>
      <c r="AMB25" s="8"/>
      <c r="AMC25" s="7"/>
      <c r="AMD25" s="7"/>
      <c r="AME25" s="7"/>
      <c r="AMF25" s="7"/>
      <c r="AMG25" s="7"/>
      <c r="AMH25" s="7"/>
      <c r="AMI25" s="7"/>
      <c r="AMJ25" s="7"/>
      <c r="AMK25" s="7"/>
      <c r="AML25" s="7"/>
      <c r="AMM25" s="7"/>
      <c r="AMN25" s="7"/>
      <c r="AMO25" s="9"/>
      <c r="AMP25" s="6"/>
      <c r="AMQ25" s="7"/>
      <c r="AMR25" s="7"/>
      <c r="AMS25" s="7"/>
      <c r="AMT25" s="7"/>
      <c r="AMU25" s="7"/>
      <c r="AMV25" s="7"/>
      <c r="AMW25" s="7"/>
      <c r="AMX25" s="7"/>
      <c r="AMY25" s="7"/>
      <c r="AMZ25" s="7"/>
      <c r="ANA25" s="7"/>
      <c r="ANB25" s="7"/>
      <c r="ANC25" s="7"/>
      <c r="AND25" s="8"/>
      <c r="ANE25" s="8"/>
      <c r="ANF25" s="8"/>
      <c r="ANG25" s="7"/>
      <c r="ANH25" s="9"/>
      <c r="ANI25" s="6"/>
      <c r="ANJ25" s="7"/>
      <c r="ANK25" s="7"/>
      <c r="ANL25" s="8"/>
      <c r="ANM25" s="8"/>
      <c r="ANN25" s="8"/>
      <c r="ANO25" s="7"/>
      <c r="ANP25" s="7"/>
      <c r="ANQ25" s="7"/>
      <c r="ANR25" s="7"/>
      <c r="ANS25" s="7"/>
      <c r="ANT25" s="7"/>
      <c r="ANU25" s="7"/>
      <c r="ANV25" s="7"/>
      <c r="ANW25" s="7"/>
      <c r="ANX25" s="7"/>
      <c r="ANY25" s="7"/>
      <c r="ANZ25" s="7"/>
      <c r="AOA25" s="9"/>
      <c r="AOB25" s="6"/>
      <c r="AOC25" s="7"/>
      <c r="AOD25" s="7"/>
      <c r="AOE25" s="7"/>
      <c r="AOF25" s="7"/>
      <c r="AOG25" s="7"/>
      <c r="AOH25" s="7"/>
      <c r="AOI25" s="7"/>
      <c r="AOJ25" s="7"/>
      <c r="AOK25" s="7"/>
      <c r="AOL25" s="7"/>
      <c r="AOM25" s="7"/>
      <c r="AON25" s="7"/>
      <c r="AOO25" s="7"/>
      <c r="AOP25" s="8"/>
      <c r="AOQ25" s="8"/>
      <c r="AOR25" s="8"/>
      <c r="AOS25" s="7"/>
      <c r="AOT25" s="9"/>
      <c r="AOU25" s="6"/>
      <c r="AOV25" s="7"/>
      <c r="AOW25" s="7"/>
      <c r="AOX25" s="8"/>
      <c r="AOY25" s="8"/>
      <c r="AOZ25" s="8"/>
      <c r="APA25" s="7"/>
      <c r="APB25" s="7"/>
      <c r="APC25" s="7"/>
      <c r="APD25" s="7"/>
      <c r="APE25" s="7"/>
      <c r="APF25" s="7"/>
      <c r="APG25" s="7"/>
      <c r="APH25" s="7"/>
      <c r="API25" s="7"/>
      <c r="APJ25" s="7"/>
      <c r="APK25" s="7"/>
      <c r="APL25" s="7"/>
      <c r="APM25" s="9"/>
      <c r="APN25" s="6"/>
      <c r="APO25" s="7"/>
      <c r="APP25" s="7"/>
      <c r="APQ25" s="8"/>
      <c r="APR25" s="8"/>
      <c r="APS25" s="8"/>
      <c r="APT25" s="7"/>
      <c r="APU25" s="7"/>
      <c r="APV25" s="7"/>
      <c r="APW25" s="7"/>
      <c r="APX25" s="7"/>
      <c r="APY25" s="7"/>
      <c r="APZ25" s="7"/>
      <c r="AQA25" s="7"/>
      <c r="AQB25" s="7"/>
      <c r="AQC25" s="7"/>
      <c r="AQD25" s="7"/>
      <c r="AQE25" s="7"/>
      <c r="AQF25" s="9"/>
      <c r="AQG25" s="6"/>
      <c r="AQH25" s="7"/>
      <c r="AQI25" s="7"/>
      <c r="AQJ25" s="8"/>
      <c r="AQK25" s="8"/>
      <c r="AQL25" s="8"/>
      <c r="AQM25" s="7"/>
      <c r="AQN25" s="7"/>
      <c r="AQO25" s="7"/>
      <c r="AQP25" s="7"/>
      <c r="AQQ25" s="7"/>
      <c r="AQR25" s="7"/>
      <c r="AQS25" s="7"/>
      <c r="AQT25" s="7"/>
      <c r="AQU25" s="7"/>
      <c r="AQV25" s="7"/>
      <c r="AQW25" s="7"/>
      <c r="AQX25" s="7"/>
      <c r="AQY25" s="9"/>
      <c r="AQZ25" s="6"/>
      <c r="ARA25" s="7"/>
      <c r="ARB25" s="7"/>
      <c r="ARC25" s="8"/>
      <c r="ARD25" s="8"/>
      <c r="ARE25" s="8"/>
      <c r="ARF25" s="7"/>
      <c r="ARG25" s="7"/>
      <c r="ARH25" s="7"/>
      <c r="ARI25" s="7"/>
      <c r="ARJ25" s="7"/>
      <c r="ARK25" s="7"/>
      <c r="ARL25" s="7"/>
      <c r="ARM25" s="7"/>
      <c r="ARN25" s="7"/>
      <c r="ARO25" s="7"/>
      <c r="ARP25" s="7"/>
      <c r="ARQ25" s="7"/>
      <c r="ARR25" s="9"/>
      <c r="ARS25" s="6"/>
      <c r="ART25" s="7"/>
      <c r="ARU25" s="7"/>
      <c r="ARV25" s="8"/>
      <c r="ARW25" s="8"/>
      <c r="ARX25" s="8"/>
      <c r="ARY25" s="7"/>
      <c r="ARZ25" s="7"/>
      <c r="ASA25" s="7"/>
      <c r="ASB25" s="7"/>
      <c r="ASC25" s="7"/>
      <c r="ASD25" s="7"/>
      <c r="ASE25" s="7"/>
      <c r="ASF25" s="7"/>
      <c r="ASG25" s="7"/>
      <c r="ASH25" s="7"/>
      <c r="ASI25" s="7"/>
      <c r="ASJ25" s="7"/>
      <c r="ASK25" s="9"/>
      <c r="ASL25" s="4">
        <f t="shared" ref="ASL25" si="175">SUMIF($D$5:$AQY$5,ASL$5,$D25:$AQY25)</f>
        <v>0</v>
      </c>
      <c r="ASM25" s="4">
        <f t="shared" ref="ASM25" si="176">SUMIF($D$5:$AQY$5,ASM$5,$D25:$AQY25)</f>
        <v>0</v>
      </c>
      <c r="ASN25" s="4">
        <f t="shared" ref="ASN25" si="177">SUMIF($D$5:$AQY$5,ASN$5,$D25:$AQY25)</f>
        <v>0</v>
      </c>
      <c r="ASO25" s="4">
        <f t="shared" ref="ASO25" si="178">SUMIF($D$5:$AQY$5,ASO$5,$D25:$AQY25)</f>
        <v>0</v>
      </c>
      <c r="ASP25" s="4">
        <f t="shared" ref="ASP25" si="179">SUMIF($D$5:$AQY$5,ASP$5,$D25:$AQY25)</f>
        <v>3</v>
      </c>
      <c r="ASQ25" s="4">
        <f t="shared" ref="ASQ25" si="180">SUMIF($D$5:$AQY$5,ASQ$5,$D25:$AQY25)</f>
        <v>0</v>
      </c>
      <c r="ASR25" s="4">
        <f t="shared" ref="ASR25" si="181">SUMIF($D$5:$AQY$5,ASR$5,$D25:$AQY25)</f>
        <v>0</v>
      </c>
      <c r="ASS25" s="4">
        <f t="shared" ref="ASS25" si="182">SUMIF($D$5:$AQY$5,ASS$5,$D25:$AQY25)</f>
        <v>0</v>
      </c>
      <c r="AST25" s="4">
        <f t="shared" ref="AST25:ATI25" si="183">SUMIF($D$5:$AQY$5,AST$5,$D25:$AQY25)</f>
        <v>0</v>
      </c>
      <c r="ASU25" s="4">
        <f t="shared" si="183"/>
        <v>0</v>
      </c>
      <c r="ASV25" s="4">
        <f t="shared" si="183"/>
        <v>0</v>
      </c>
      <c r="ASW25" s="4">
        <f t="shared" si="183"/>
        <v>0</v>
      </c>
      <c r="ASX25" s="4">
        <f t="shared" si="183"/>
        <v>0</v>
      </c>
      <c r="ASY25" s="4">
        <f t="shared" si="183"/>
        <v>0</v>
      </c>
      <c r="ASZ25" s="4">
        <f t="shared" si="183"/>
        <v>0</v>
      </c>
      <c r="ATA25" s="4">
        <f t="shared" si="183"/>
        <v>0</v>
      </c>
      <c r="ATB25" s="4">
        <f t="shared" si="183"/>
        <v>0</v>
      </c>
      <c r="ATC25" s="4">
        <f t="shared" si="183"/>
        <v>0</v>
      </c>
      <c r="ATD25" s="4">
        <f t="shared" si="183"/>
        <v>0</v>
      </c>
      <c r="ATE25" s="4">
        <f t="shared" si="183"/>
        <v>0</v>
      </c>
      <c r="ATF25" s="4">
        <f t="shared" si="183"/>
        <v>0</v>
      </c>
      <c r="ATG25" s="4">
        <f t="shared" si="183"/>
        <v>0</v>
      </c>
      <c r="ATH25" s="4">
        <f t="shared" si="183"/>
        <v>0</v>
      </c>
      <c r="ATI25" s="4">
        <f t="shared" si="183"/>
        <v>0</v>
      </c>
    </row>
    <row r="26" spans="1:1205" x14ac:dyDescent="0.2">
      <c r="A26" s="33">
        <v>401061283</v>
      </c>
      <c r="B26" s="37" t="s">
        <v>192</v>
      </c>
      <c r="C26" s="33" t="s">
        <v>4</v>
      </c>
      <c r="D26" s="6"/>
      <c r="E26" s="7"/>
      <c r="F26" s="7"/>
      <c r="G26" s="8"/>
      <c r="H26" s="8"/>
      <c r="I26" s="8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9"/>
      <c r="W26" s="6"/>
      <c r="X26" s="7"/>
      <c r="Y26" s="7"/>
      <c r="Z26" s="7"/>
      <c r="AA26" s="7">
        <v>2</v>
      </c>
      <c r="AB26" s="7"/>
      <c r="AC26" s="7"/>
      <c r="AD26" s="7"/>
      <c r="AE26" s="7"/>
      <c r="AF26" s="7"/>
      <c r="AG26" s="7"/>
      <c r="AH26" s="7"/>
      <c r="AI26" s="7"/>
      <c r="AJ26" s="7"/>
      <c r="AK26" s="8"/>
      <c r="AL26" s="8"/>
      <c r="AM26" s="8"/>
      <c r="AN26" s="7"/>
      <c r="AO26" s="9"/>
      <c r="AP26" s="6"/>
      <c r="AQ26" s="7"/>
      <c r="AR26" s="7"/>
      <c r="AS26" s="8"/>
      <c r="AT26" s="8"/>
      <c r="AU26" s="8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9"/>
      <c r="BI26" s="6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8"/>
      <c r="BX26" s="8"/>
      <c r="BY26" s="8"/>
      <c r="BZ26" s="7"/>
      <c r="CA26" s="9"/>
      <c r="CB26" s="6"/>
      <c r="CC26" s="7"/>
      <c r="CD26" s="7"/>
      <c r="CE26" s="8"/>
      <c r="CF26" s="8"/>
      <c r="CG26" s="8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9"/>
      <c r="CU26" s="6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8"/>
      <c r="DJ26" s="8"/>
      <c r="DK26" s="8"/>
      <c r="DL26" s="7"/>
      <c r="DM26" s="9"/>
      <c r="DN26" s="6"/>
      <c r="DO26" s="7"/>
      <c r="DP26" s="7"/>
      <c r="DQ26" s="8"/>
      <c r="DR26" s="8"/>
      <c r="DS26" s="8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9"/>
      <c r="EG26" s="6"/>
      <c r="EH26" s="7"/>
      <c r="EI26" s="7"/>
      <c r="EJ26" s="7"/>
      <c r="EK26" s="7">
        <v>2</v>
      </c>
      <c r="EL26" s="7"/>
      <c r="EM26" s="7"/>
      <c r="EN26" s="7"/>
      <c r="EO26" s="7"/>
      <c r="EP26" s="7"/>
      <c r="EQ26" s="7"/>
      <c r="ER26" s="7"/>
      <c r="ES26" s="7"/>
      <c r="ET26" s="7"/>
      <c r="EU26" s="8"/>
      <c r="EV26" s="8"/>
      <c r="EW26" s="8"/>
      <c r="EX26" s="7"/>
      <c r="EY26" s="9"/>
      <c r="EZ26" s="6"/>
      <c r="FA26" s="7"/>
      <c r="FB26" s="7"/>
      <c r="FC26" s="8">
        <v>3.5</v>
      </c>
      <c r="FD26" s="8"/>
      <c r="FE26" s="8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9"/>
      <c r="FS26" s="6"/>
      <c r="FT26" s="7"/>
      <c r="FU26" s="7"/>
      <c r="FV26" s="7"/>
      <c r="FW26" s="7">
        <v>0.5</v>
      </c>
      <c r="FX26" s="7"/>
      <c r="FY26" s="7"/>
      <c r="FZ26" s="7"/>
      <c r="GA26" s="7"/>
      <c r="GB26" s="7"/>
      <c r="GC26" s="7"/>
      <c r="GD26" s="7"/>
      <c r="GE26" s="7"/>
      <c r="GF26" s="7"/>
      <c r="GG26" s="8"/>
      <c r="GH26" s="8"/>
      <c r="GI26" s="8"/>
      <c r="GJ26" s="7"/>
      <c r="GK26" s="9"/>
      <c r="GL26" s="6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8"/>
      <c r="HA26" s="8"/>
      <c r="HB26" s="8"/>
      <c r="HC26" s="7"/>
      <c r="HD26" s="9"/>
      <c r="HE26" s="6"/>
      <c r="HF26" s="7"/>
      <c r="HG26" s="7"/>
      <c r="HH26" s="8"/>
      <c r="HI26" s="8"/>
      <c r="HJ26" s="8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9"/>
      <c r="HX26" s="6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8"/>
      <c r="IM26" s="8"/>
      <c r="IN26" s="8"/>
      <c r="IO26" s="7"/>
      <c r="IP26" s="9"/>
      <c r="IQ26" s="6"/>
      <c r="IR26" s="7"/>
      <c r="IS26" s="7"/>
      <c r="IT26" s="8"/>
      <c r="IU26" s="8"/>
      <c r="IV26" s="8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9"/>
      <c r="JJ26" s="6"/>
      <c r="JK26" s="7"/>
      <c r="JL26" s="7"/>
      <c r="JM26" s="7"/>
      <c r="JN26" s="7">
        <v>2</v>
      </c>
      <c r="JO26" s="7"/>
      <c r="JP26" s="7"/>
      <c r="JQ26" s="7"/>
      <c r="JR26" s="7"/>
      <c r="JS26" s="7"/>
      <c r="JT26" s="7"/>
      <c r="JU26" s="7"/>
      <c r="JV26" s="7"/>
      <c r="JW26" s="7"/>
      <c r="JX26" s="8"/>
      <c r="JY26" s="8"/>
      <c r="JZ26" s="8"/>
      <c r="KA26" s="7"/>
      <c r="KB26" s="9"/>
      <c r="KC26" s="6"/>
      <c r="KD26" s="7"/>
      <c r="KE26" s="7"/>
      <c r="KF26" s="8"/>
      <c r="KG26" s="8"/>
      <c r="KH26" s="8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9"/>
      <c r="KV26" s="6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8"/>
      <c r="LK26" s="8"/>
      <c r="LL26" s="8"/>
      <c r="LM26" s="7"/>
      <c r="LN26" s="9"/>
      <c r="LO26" s="6"/>
      <c r="LP26" s="7"/>
      <c r="LQ26" s="7"/>
      <c r="LR26" s="8"/>
      <c r="LS26" s="8"/>
      <c r="LT26" s="8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9"/>
      <c r="MH26" s="6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8"/>
      <c r="MW26" s="8"/>
      <c r="MX26" s="8"/>
      <c r="MY26" s="7"/>
      <c r="MZ26" s="9"/>
      <c r="NA26" s="6"/>
      <c r="NB26" s="7"/>
      <c r="NC26" s="7"/>
      <c r="ND26" s="8"/>
      <c r="NE26" s="8"/>
      <c r="NF26" s="8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9"/>
      <c r="NT26" s="6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8"/>
      <c r="OI26" s="8"/>
      <c r="OJ26" s="8"/>
      <c r="OK26" s="7"/>
      <c r="OL26" s="9"/>
      <c r="OM26" s="6"/>
      <c r="ON26" s="7"/>
      <c r="OO26" s="7"/>
      <c r="OP26" s="8"/>
      <c r="OQ26" s="8"/>
      <c r="OR26" s="8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9"/>
      <c r="PF26" s="6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8"/>
      <c r="PU26" s="8"/>
      <c r="PV26" s="8"/>
      <c r="PW26" s="7"/>
      <c r="PX26" s="9"/>
      <c r="PY26" s="6"/>
      <c r="PZ26" s="7"/>
      <c r="QA26" s="7"/>
      <c r="QB26" s="8"/>
      <c r="QC26" s="8"/>
      <c r="QD26" s="8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9"/>
      <c r="QR26" s="6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8"/>
      <c r="RG26" s="8"/>
      <c r="RH26" s="8"/>
      <c r="RI26" s="7"/>
      <c r="RJ26" s="9"/>
      <c r="RK26" s="6"/>
      <c r="RL26" s="7"/>
      <c r="RM26" s="7"/>
      <c r="RN26" s="8"/>
      <c r="RO26" s="8"/>
      <c r="RP26" s="8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9"/>
      <c r="SD26" s="6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8"/>
      <c r="SS26" s="8"/>
      <c r="ST26" s="8"/>
      <c r="SU26" s="7"/>
      <c r="SV26" s="9"/>
      <c r="SW26" s="6"/>
      <c r="SX26" s="7"/>
      <c r="SY26" s="7"/>
      <c r="SZ26" s="8"/>
      <c r="TA26" s="8"/>
      <c r="TB26" s="8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9"/>
      <c r="TP26" s="6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8"/>
      <c r="UE26" s="8"/>
      <c r="UF26" s="8"/>
      <c r="UG26" s="7"/>
      <c r="UH26" s="9"/>
      <c r="UI26" s="6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8"/>
      <c r="UX26" s="8"/>
      <c r="UY26" s="8"/>
      <c r="UZ26" s="7"/>
      <c r="VA26" s="9"/>
      <c r="VB26" s="6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8"/>
      <c r="VQ26" s="8"/>
      <c r="VR26" s="8"/>
      <c r="VS26" s="7"/>
      <c r="VT26" s="9"/>
      <c r="VU26" s="6"/>
      <c r="VV26" s="7"/>
      <c r="VW26" s="7"/>
      <c r="VX26" s="8"/>
      <c r="VY26" s="8"/>
      <c r="VZ26" s="8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9"/>
      <c r="WN26" s="6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8"/>
      <c r="XC26" s="8"/>
      <c r="XD26" s="8"/>
      <c r="XE26" s="7"/>
      <c r="XF26" s="9"/>
      <c r="XG26" s="6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8"/>
      <c r="XV26" s="8"/>
      <c r="XW26" s="8"/>
      <c r="XX26" s="7"/>
      <c r="XY26" s="9"/>
      <c r="XZ26" s="6"/>
      <c r="YA26" s="7"/>
      <c r="YB26" s="7"/>
      <c r="YC26" s="8"/>
      <c r="YD26" s="8"/>
      <c r="YE26" s="8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9"/>
      <c r="YS26" s="6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8"/>
      <c r="ZH26" s="8"/>
      <c r="ZI26" s="8"/>
      <c r="ZJ26" s="7"/>
      <c r="ZK26" s="9"/>
      <c r="ZL26" s="6"/>
      <c r="ZM26" s="7"/>
      <c r="ZN26" s="7"/>
      <c r="ZO26" s="8"/>
      <c r="ZP26" s="8"/>
      <c r="ZQ26" s="8"/>
      <c r="ZR26" s="7"/>
      <c r="ZS26" s="7"/>
      <c r="ZT26" s="7"/>
      <c r="ZU26" s="7"/>
      <c r="ZV26" s="7"/>
      <c r="ZW26" s="7"/>
      <c r="ZX26" s="7"/>
      <c r="ZY26" s="7"/>
      <c r="ZZ26" s="7"/>
      <c r="AAA26" s="7"/>
      <c r="AAB26" s="7"/>
      <c r="AAC26" s="7"/>
      <c r="AAD26" s="9"/>
      <c r="AAE26" s="6"/>
      <c r="AAF26" s="7"/>
      <c r="AAG26" s="7"/>
      <c r="AAH26" s="7"/>
      <c r="AAI26" s="7"/>
      <c r="AAJ26" s="7"/>
      <c r="AAK26" s="7"/>
      <c r="AAL26" s="7"/>
      <c r="AAM26" s="7"/>
      <c r="AAN26" s="7"/>
      <c r="AAO26" s="7"/>
      <c r="AAP26" s="7"/>
      <c r="AAQ26" s="7"/>
      <c r="AAR26" s="7"/>
      <c r="AAS26" s="8"/>
      <c r="AAT26" s="8"/>
      <c r="AAU26" s="8"/>
      <c r="AAV26" s="7"/>
      <c r="AAW26" s="9"/>
      <c r="AAX26" s="6"/>
      <c r="AAY26" s="7"/>
      <c r="AAZ26" s="7"/>
      <c r="ABA26" s="7"/>
      <c r="ABB26" s="7"/>
      <c r="ABC26" s="7"/>
      <c r="ABD26" s="7"/>
      <c r="ABE26" s="7"/>
      <c r="ABF26" s="7"/>
      <c r="ABG26" s="7"/>
      <c r="ABH26" s="7"/>
      <c r="ABI26" s="7"/>
      <c r="ABJ26" s="7"/>
      <c r="ABK26" s="7"/>
      <c r="ABL26" s="8"/>
      <c r="ABM26" s="8"/>
      <c r="ABN26" s="8"/>
      <c r="ABO26" s="7"/>
      <c r="ABP26" s="9"/>
      <c r="ABQ26" s="6"/>
      <c r="ABR26" s="7"/>
      <c r="ABS26" s="7"/>
      <c r="ABT26" s="8"/>
      <c r="ABU26" s="8"/>
      <c r="ABV26" s="8"/>
      <c r="ABW26" s="7"/>
      <c r="ABX26" s="7"/>
      <c r="ABY26" s="7"/>
      <c r="ABZ26" s="7"/>
      <c r="ACA26" s="7"/>
      <c r="ACB26" s="7"/>
      <c r="ACC26" s="7"/>
      <c r="ACD26" s="7"/>
      <c r="ACE26" s="7"/>
      <c r="ACF26" s="7"/>
      <c r="ACG26" s="7"/>
      <c r="ACH26" s="7"/>
      <c r="ACI26" s="9"/>
      <c r="ACJ26" s="6"/>
      <c r="ACK26" s="7"/>
      <c r="ACL26" s="7"/>
      <c r="ACM26" s="7"/>
      <c r="ACN26" s="7"/>
      <c r="ACO26" s="7"/>
      <c r="ACP26" s="7"/>
      <c r="ACQ26" s="7"/>
      <c r="ACR26" s="7"/>
      <c r="ACS26" s="7"/>
      <c r="ACT26" s="7"/>
      <c r="ACU26" s="7"/>
      <c r="ACV26" s="7"/>
      <c r="ACW26" s="7"/>
      <c r="ACX26" s="8"/>
      <c r="ACY26" s="8"/>
      <c r="ACZ26" s="8"/>
      <c r="ADA26" s="7"/>
      <c r="ADB26" s="9"/>
      <c r="ADC26" s="6"/>
      <c r="ADD26" s="7"/>
      <c r="ADE26" s="7"/>
      <c r="ADF26" s="8"/>
      <c r="ADG26" s="8"/>
      <c r="ADH26" s="8"/>
      <c r="ADI26" s="7"/>
      <c r="ADJ26" s="7"/>
      <c r="ADK26" s="7"/>
      <c r="ADL26" s="7"/>
      <c r="ADM26" s="7"/>
      <c r="ADN26" s="7"/>
      <c r="ADO26" s="7"/>
      <c r="ADP26" s="7"/>
      <c r="ADQ26" s="7"/>
      <c r="ADR26" s="7"/>
      <c r="ADS26" s="7"/>
      <c r="ADT26" s="7"/>
      <c r="ADU26" s="9"/>
      <c r="ADV26" s="6"/>
      <c r="ADW26" s="7"/>
      <c r="ADX26" s="7"/>
      <c r="ADY26" s="7"/>
      <c r="ADZ26" s="7"/>
      <c r="AEA26" s="7"/>
      <c r="AEB26" s="7"/>
      <c r="AEC26" s="7"/>
      <c r="AED26" s="7"/>
      <c r="AEE26" s="7"/>
      <c r="AEF26" s="7"/>
      <c r="AEG26" s="7"/>
      <c r="AEH26" s="7"/>
      <c r="AEI26" s="7"/>
      <c r="AEJ26" s="8"/>
      <c r="AEK26" s="8"/>
      <c r="AEL26" s="8"/>
      <c r="AEM26" s="7"/>
      <c r="AEN26" s="9"/>
      <c r="AEO26" s="6"/>
      <c r="AEP26" s="7"/>
      <c r="AEQ26" s="7"/>
      <c r="AER26" s="8"/>
      <c r="AES26" s="8"/>
      <c r="AET26" s="8"/>
      <c r="AEU26" s="7"/>
      <c r="AEV26" s="7"/>
      <c r="AEW26" s="7"/>
      <c r="AEX26" s="7"/>
      <c r="AEY26" s="7"/>
      <c r="AEZ26" s="7"/>
      <c r="AFA26" s="7"/>
      <c r="AFB26" s="7"/>
      <c r="AFC26" s="7"/>
      <c r="AFD26" s="7"/>
      <c r="AFE26" s="7"/>
      <c r="AFF26" s="7"/>
      <c r="AFG26" s="9"/>
      <c r="AFH26" s="6"/>
      <c r="AFI26" s="7"/>
      <c r="AFJ26" s="7"/>
      <c r="AFK26" s="7"/>
      <c r="AFL26" s="7"/>
      <c r="AFM26" s="7"/>
      <c r="AFN26" s="7"/>
      <c r="AFO26" s="7"/>
      <c r="AFP26" s="7"/>
      <c r="AFQ26" s="7"/>
      <c r="AFR26" s="7"/>
      <c r="AFS26" s="7"/>
      <c r="AFT26" s="7"/>
      <c r="AFU26" s="7"/>
      <c r="AFV26" s="8"/>
      <c r="AFW26" s="8"/>
      <c r="AFX26" s="8"/>
      <c r="AFY26" s="7"/>
      <c r="AFZ26" s="9"/>
      <c r="AGA26" s="6"/>
      <c r="AGB26" s="7"/>
      <c r="AGC26" s="7"/>
      <c r="AGD26" s="8"/>
      <c r="AGE26" s="8"/>
      <c r="AGF26" s="8"/>
      <c r="AGG26" s="7"/>
      <c r="AGH26" s="7"/>
      <c r="AGI26" s="7"/>
      <c r="AGJ26" s="7"/>
      <c r="AGK26" s="7"/>
      <c r="AGL26" s="7"/>
      <c r="AGM26" s="7"/>
      <c r="AGN26" s="7"/>
      <c r="AGO26" s="7"/>
      <c r="AGP26" s="7"/>
      <c r="AGQ26" s="7"/>
      <c r="AGR26" s="7"/>
      <c r="AGS26" s="9"/>
      <c r="AGT26" s="6"/>
      <c r="AGU26" s="7"/>
      <c r="AGV26" s="7"/>
      <c r="AGW26" s="7"/>
      <c r="AGX26" s="7"/>
      <c r="AGY26" s="7"/>
      <c r="AGZ26" s="7"/>
      <c r="AHA26" s="7"/>
      <c r="AHB26" s="7"/>
      <c r="AHC26" s="7"/>
      <c r="AHD26" s="7"/>
      <c r="AHE26" s="7"/>
      <c r="AHF26" s="7"/>
      <c r="AHG26" s="7"/>
      <c r="AHH26" s="8"/>
      <c r="AHI26" s="8"/>
      <c r="AHJ26" s="8"/>
      <c r="AHK26" s="7"/>
      <c r="AHL26" s="9"/>
      <c r="AHM26" s="6"/>
      <c r="AHN26" s="7"/>
      <c r="AHO26" s="7"/>
      <c r="AHP26" s="8"/>
      <c r="AHQ26" s="8"/>
      <c r="AHR26" s="8"/>
      <c r="AHS26" s="7"/>
      <c r="AHT26" s="7"/>
      <c r="AHU26" s="7"/>
      <c r="AHV26" s="7"/>
      <c r="AHW26" s="7"/>
      <c r="AHX26" s="7"/>
      <c r="AHY26" s="7"/>
      <c r="AHZ26" s="7"/>
      <c r="AIA26" s="7"/>
      <c r="AIB26" s="7"/>
      <c r="AIC26" s="7"/>
      <c r="AID26" s="7"/>
      <c r="AIE26" s="9"/>
      <c r="AIF26" s="6"/>
      <c r="AIG26" s="7"/>
      <c r="AIH26" s="7"/>
      <c r="AII26" s="7"/>
      <c r="AIJ26" s="7"/>
      <c r="AIK26" s="7"/>
      <c r="AIL26" s="7"/>
      <c r="AIM26" s="7"/>
      <c r="AIN26" s="7"/>
      <c r="AIO26" s="7"/>
      <c r="AIP26" s="7"/>
      <c r="AIQ26" s="7"/>
      <c r="AIR26" s="7"/>
      <c r="AIS26" s="7"/>
      <c r="AIT26" s="8"/>
      <c r="AIU26" s="8"/>
      <c r="AIV26" s="8"/>
      <c r="AIW26" s="7"/>
      <c r="AIX26" s="9"/>
      <c r="AIY26" s="6"/>
      <c r="AIZ26" s="7"/>
      <c r="AJA26" s="7"/>
      <c r="AJB26" s="8"/>
      <c r="AJC26" s="8"/>
      <c r="AJD26" s="8"/>
      <c r="AJE26" s="7"/>
      <c r="AJF26" s="7"/>
      <c r="AJG26" s="7"/>
      <c r="AJH26" s="7"/>
      <c r="AJI26" s="7"/>
      <c r="AJJ26" s="7"/>
      <c r="AJK26" s="7"/>
      <c r="AJL26" s="7"/>
      <c r="AJM26" s="7"/>
      <c r="AJN26" s="7"/>
      <c r="AJO26" s="7"/>
      <c r="AJP26" s="7"/>
      <c r="AJQ26" s="9"/>
      <c r="AJR26" s="6"/>
      <c r="AJS26" s="7"/>
      <c r="AJT26" s="7"/>
      <c r="AJU26" s="7"/>
      <c r="AJV26" s="7"/>
      <c r="AJW26" s="7"/>
      <c r="AJX26" s="7"/>
      <c r="AJY26" s="7"/>
      <c r="AJZ26" s="7"/>
      <c r="AKA26" s="7"/>
      <c r="AKB26" s="7"/>
      <c r="AKC26" s="7"/>
      <c r="AKD26" s="7"/>
      <c r="AKE26" s="7"/>
      <c r="AKF26" s="8"/>
      <c r="AKG26" s="8"/>
      <c r="AKH26" s="8"/>
      <c r="AKI26" s="7"/>
      <c r="AKJ26" s="9"/>
      <c r="AKK26" s="6"/>
      <c r="AKL26" s="7"/>
      <c r="AKM26" s="7"/>
      <c r="AKN26" s="8"/>
      <c r="AKO26" s="8"/>
      <c r="AKP26" s="8"/>
      <c r="AKQ26" s="7"/>
      <c r="AKR26" s="7"/>
      <c r="AKS26" s="7"/>
      <c r="AKT26" s="7"/>
      <c r="AKU26" s="7"/>
      <c r="AKV26" s="7"/>
      <c r="AKW26" s="7"/>
      <c r="AKX26" s="7"/>
      <c r="AKY26" s="7"/>
      <c r="AKZ26" s="7"/>
      <c r="ALA26" s="7"/>
      <c r="ALB26" s="7"/>
      <c r="ALC26" s="9"/>
      <c r="ALD26" s="6"/>
      <c r="ALE26" s="7"/>
      <c r="ALF26" s="7"/>
      <c r="ALG26" s="7"/>
      <c r="ALH26" s="7"/>
      <c r="ALI26" s="7"/>
      <c r="ALJ26" s="7"/>
      <c r="ALK26" s="7"/>
      <c r="ALL26" s="7"/>
      <c r="ALM26" s="7"/>
      <c r="ALN26" s="7"/>
      <c r="ALO26" s="7"/>
      <c r="ALP26" s="7"/>
      <c r="ALQ26" s="7"/>
      <c r="ALR26" s="8"/>
      <c r="ALS26" s="8"/>
      <c r="ALT26" s="8"/>
      <c r="ALU26" s="7"/>
      <c r="ALV26" s="9"/>
      <c r="ALW26" s="6"/>
      <c r="ALX26" s="7"/>
      <c r="ALY26" s="7"/>
      <c r="ALZ26" s="8"/>
      <c r="AMA26" s="8"/>
      <c r="AMB26" s="8"/>
      <c r="AMC26" s="7"/>
      <c r="AMD26" s="7"/>
      <c r="AME26" s="7"/>
      <c r="AMF26" s="7"/>
      <c r="AMG26" s="7"/>
      <c r="AMH26" s="7"/>
      <c r="AMI26" s="7"/>
      <c r="AMJ26" s="7"/>
      <c r="AMK26" s="7"/>
      <c r="AML26" s="7"/>
      <c r="AMM26" s="7"/>
      <c r="AMN26" s="7"/>
      <c r="AMO26" s="9"/>
      <c r="AMP26" s="6"/>
      <c r="AMQ26" s="7"/>
      <c r="AMR26" s="7"/>
      <c r="AMS26" s="7"/>
      <c r="AMT26" s="7"/>
      <c r="AMU26" s="7"/>
      <c r="AMV26" s="7"/>
      <c r="AMW26" s="7"/>
      <c r="AMX26" s="7"/>
      <c r="AMY26" s="7"/>
      <c r="AMZ26" s="7"/>
      <c r="ANA26" s="7"/>
      <c r="ANB26" s="7"/>
      <c r="ANC26" s="7"/>
      <c r="AND26" s="8"/>
      <c r="ANE26" s="8"/>
      <c r="ANF26" s="8"/>
      <c r="ANG26" s="7"/>
      <c r="ANH26" s="9"/>
      <c r="ANI26" s="6"/>
      <c r="ANJ26" s="7"/>
      <c r="ANK26" s="7"/>
      <c r="ANL26" s="8"/>
      <c r="ANM26" s="8"/>
      <c r="ANN26" s="8"/>
      <c r="ANO26" s="7"/>
      <c r="ANP26" s="7"/>
      <c r="ANQ26" s="7"/>
      <c r="ANR26" s="7"/>
      <c r="ANS26" s="7"/>
      <c r="ANT26" s="7"/>
      <c r="ANU26" s="7"/>
      <c r="ANV26" s="7"/>
      <c r="ANW26" s="7"/>
      <c r="ANX26" s="7"/>
      <c r="ANY26" s="7"/>
      <c r="ANZ26" s="7"/>
      <c r="AOA26" s="9"/>
      <c r="AOB26" s="6"/>
      <c r="AOC26" s="7"/>
      <c r="AOD26" s="7"/>
      <c r="AOE26" s="7"/>
      <c r="AOF26" s="7"/>
      <c r="AOG26" s="7"/>
      <c r="AOH26" s="7"/>
      <c r="AOI26" s="7"/>
      <c r="AOJ26" s="7"/>
      <c r="AOK26" s="7"/>
      <c r="AOL26" s="7"/>
      <c r="AOM26" s="7"/>
      <c r="AON26" s="7"/>
      <c r="AOO26" s="7"/>
      <c r="AOP26" s="8"/>
      <c r="AOQ26" s="8"/>
      <c r="AOR26" s="8"/>
      <c r="AOS26" s="7"/>
      <c r="AOT26" s="9"/>
      <c r="AOU26" s="6"/>
      <c r="AOV26" s="7"/>
      <c r="AOW26" s="7"/>
      <c r="AOX26" s="8"/>
      <c r="AOY26" s="8"/>
      <c r="AOZ26" s="8"/>
      <c r="APA26" s="7"/>
      <c r="APB26" s="7"/>
      <c r="APC26" s="7"/>
      <c r="APD26" s="7"/>
      <c r="APE26" s="7"/>
      <c r="APF26" s="7"/>
      <c r="APG26" s="7"/>
      <c r="APH26" s="7"/>
      <c r="API26" s="7"/>
      <c r="APJ26" s="7"/>
      <c r="APK26" s="7"/>
      <c r="APL26" s="7"/>
      <c r="APM26" s="9"/>
      <c r="APN26" s="6"/>
      <c r="APO26" s="7"/>
      <c r="APP26" s="7"/>
      <c r="APQ26" s="8"/>
      <c r="APR26" s="8"/>
      <c r="APS26" s="8"/>
      <c r="APT26" s="7"/>
      <c r="APU26" s="7"/>
      <c r="APV26" s="7"/>
      <c r="APW26" s="7"/>
      <c r="APX26" s="7"/>
      <c r="APY26" s="7"/>
      <c r="APZ26" s="7"/>
      <c r="AQA26" s="7"/>
      <c r="AQB26" s="7"/>
      <c r="AQC26" s="7"/>
      <c r="AQD26" s="7"/>
      <c r="AQE26" s="7"/>
      <c r="AQF26" s="9"/>
      <c r="AQG26" s="6"/>
      <c r="AQH26" s="7"/>
      <c r="AQI26" s="7"/>
      <c r="AQJ26" s="8"/>
      <c r="AQK26" s="8"/>
      <c r="AQL26" s="8"/>
      <c r="AQM26" s="7"/>
      <c r="AQN26" s="7"/>
      <c r="AQO26" s="7"/>
      <c r="AQP26" s="7"/>
      <c r="AQQ26" s="7"/>
      <c r="AQR26" s="7"/>
      <c r="AQS26" s="7"/>
      <c r="AQT26" s="7"/>
      <c r="AQU26" s="7"/>
      <c r="AQV26" s="7"/>
      <c r="AQW26" s="7"/>
      <c r="AQX26" s="7"/>
      <c r="AQY26" s="9"/>
      <c r="AQZ26" s="6"/>
      <c r="ARA26" s="7"/>
      <c r="ARB26" s="7"/>
      <c r="ARC26" s="8"/>
      <c r="ARD26" s="8"/>
      <c r="ARE26" s="8"/>
      <c r="ARF26" s="7"/>
      <c r="ARG26" s="7"/>
      <c r="ARH26" s="7"/>
      <c r="ARI26" s="7"/>
      <c r="ARJ26" s="7"/>
      <c r="ARK26" s="7"/>
      <c r="ARL26" s="7"/>
      <c r="ARM26" s="7"/>
      <c r="ARN26" s="7"/>
      <c r="ARO26" s="7"/>
      <c r="ARP26" s="7"/>
      <c r="ARQ26" s="7"/>
      <c r="ARR26" s="9"/>
      <c r="ARS26" s="6"/>
      <c r="ART26" s="7"/>
      <c r="ARU26" s="7"/>
      <c r="ARV26" s="8"/>
      <c r="ARW26" s="8"/>
      <c r="ARX26" s="8"/>
      <c r="ARY26" s="7"/>
      <c r="ARZ26" s="7"/>
      <c r="ASA26" s="7"/>
      <c r="ASB26" s="7"/>
      <c r="ASC26" s="7"/>
      <c r="ASD26" s="7"/>
      <c r="ASE26" s="7"/>
      <c r="ASF26" s="7"/>
      <c r="ASG26" s="7"/>
      <c r="ASH26" s="7"/>
      <c r="ASI26" s="7"/>
      <c r="ASJ26" s="7"/>
      <c r="ASK26" s="9"/>
      <c r="ASL26" s="4">
        <f t="shared" ref="ASL26" si="184">SUMIF($D$5:$AQY$5,ASL$5,$D26:$AQY26)</f>
        <v>0</v>
      </c>
      <c r="ASM26" s="4">
        <f t="shared" ref="ASM26" si="185">SUMIF($D$5:$AQY$5,ASM$5,$D26:$AQY26)</f>
        <v>0</v>
      </c>
      <c r="ASN26" s="4">
        <f t="shared" ref="ASN26" si="186">SUMIF($D$5:$AQY$5,ASN$5,$D26:$AQY26)</f>
        <v>0</v>
      </c>
      <c r="ASO26" s="4">
        <f t="shared" ref="ASO26" si="187">SUMIF($D$5:$AQY$5,ASO$5,$D26:$AQY26)</f>
        <v>3.5</v>
      </c>
      <c r="ASP26" s="4">
        <f t="shared" ref="ASP26" si="188">SUMIF($D$5:$AQY$5,ASP$5,$D26:$AQY26)</f>
        <v>6.5</v>
      </c>
      <c r="ASQ26" s="4">
        <f t="shared" ref="ASQ26" si="189">SUMIF($D$5:$AQY$5,ASQ$5,$D26:$AQY26)</f>
        <v>0</v>
      </c>
      <c r="ASR26" s="4">
        <f t="shared" ref="ASR26" si="190">SUMIF($D$5:$AQY$5,ASR$5,$D26:$AQY26)</f>
        <v>0</v>
      </c>
      <c r="ASS26" s="4">
        <f t="shared" ref="ASS26" si="191">SUMIF($D$5:$AQY$5,ASS$5,$D26:$AQY26)</f>
        <v>0</v>
      </c>
      <c r="AST26" s="4">
        <f t="shared" ref="AST26:ATI26" si="192">SUMIF($D$5:$AQY$5,AST$5,$D26:$AQY26)</f>
        <v>0</v>
      </c>
      <c r="ASU26" s="4">
        <f t="shared" si="192"/>
        <v>0</v>
      </c>
      <c r="ASV26" s="4">
        <f t="shared" si="192"/>
        <v>0</v>
      </c>
      <c r="ASW26" s="4">
        <f t="shared" si="192"/>
        <v>0</v>
      </c>
      <c r="ASX26" s="4">
        <f t="shared" si="192"/>
        <v>0</v>
      </c>
      <c r="ASY26" s="4">
        <f t="shared" si="192"/>
        <v>0</v>
      </c>
      <c r="ASZ26" s="4">
        <f t="shared" si="192"/>
        <v>0</v>
      </c>
      <c r="ATA26" s="4">
        <f t="shared" si="192"/>
        <v>0</v>
      </c>
      <c r="ATB26" s="4">
        <f t="shared" si="192"/>
        <v>0</v>
      </c>
      <c r="ATC26" s="4">
        <f t="shared" si="192"/>
        <v>0</v>
      </c>
      <c r="ATD26" s="4">
        <f t="shared" si="192"/>
        <v>0</v>
      </c>
      <c r="ATE26" s="4">
        <f t="shared" si="192"/>
        <v>0</v>
      </c>
      <c r="ATF26" s="4">
        <f t="shared" si="192"/>
        <v>0</v>
      </c>
      <c r="ATG26" s="4">
        <f t="shared" si="192"/>
        <v>0</v>
      </c>
      <c r="ATH26" s="4">
        <f t="shared" si="192"/>
        <v>0</v>
      </c>
      <c r="ATI26" s="4">
        <f t="shared" si="192"/>
        <v>0</v>
      </c>
    </row>
    <row r="27" spans="1:1205" x14ac:dyDescent="0.2">
      <c r="A27" s="33">
        <v>401061288</v>
      </c>
      <c r="B27" s="37" t="s">
        <v>184</v>
      </c>
      <c r="C27" s="33" t="s">
        <v>4</v>
      </c>
      <c r="D27" s="6"/>
      <c r="E27" s="7"/>
      <c r="F27" s="7"/>
      <c r="G27" s="8"/>
      <c r="H27" s="8"/>
      <c r="I27" s="8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9"/>
      <c r="W27" s="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8"/>
      <c r="AL27" s="8"/>
      <c r="AM27" s="8"/>
      <c r="AN27" s="7"/>
      <c r="AO27" s="9"/>
      <c r="AP27" s="6"/>
      <c r="AQ27" s="7"/>
      <c r="AR27" s="7"/>
      <c r="AS27" s="8"/>
      <c r="AT27" s="8"/>
      <c r="AU27" s="8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9"/>
      <c r="BI27" s="6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8"/>
      <c r="BX27" s="8"/>
      <c r="BY27" s="8"/>
      <c r="BZ27" s="7"/>
      <c r="CA27" s="9"/>
      <c r="CB27" s="6"/>
      <c r="CC27" s="7"/>
      <c r="CD27" s="7"/>
      <c r="CE27" s="8"/>
      <c r="CF27" s="8"/>
      <c r="CG27" s="8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9"/>
      <c r="CU27" s="6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8"/>
      <c r="DJ27" s="8"/>
      <c r="DK27" s="8"/>
      <c r="DL27" s="7"/>
      <c r="DM27" s="9"/>
      <c r="DN27" s="6"/>
      <c r="DO27" s="7"/>
      <c r="DP27" s="7"/>
      <c r="DQ27" s="8"/>
      <c r="DR27" s="8"/>
      <c r="DS27" s="8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9"/>
      <c r="EG27" s="6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8"/>
      <c r="EV27" s="8"/>
      <c r="EW27" s="8"/>
      <c r="EX27" s="7"/>
      <c r="EY27" s="9"/>
      <c r="EZ27" s="6"/>
      <c r="FA27" s="7"/>
      <c r="FB27" s="7"/>
      <c r="FC27" s="8"/>
      <c r="FD27" s="8"/>
      <c r="FE27" s="8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9"/>
      <c r="FS27" s="6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8"/>
      <c r="GH27" s="8"/>
      <c r="GI27" s="8"/>
      <c r="GJ27" s="7"/>
      <c r="GK27" s="9"/>
      <c r="GL27" s="6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8"/>
      <c r="HA27" s="8"/>
      <c r="HB27" s="8"/>
      <c r="HC27" s="7"/>
      <c r="HD27" s="9"/>
      <c r="HE27" s="6"/>
      <c r="HF27" s="7"/>
      <c r="HG27" s="7"/>
      <c r="HH27" s="8"/>
      <c r="HI27" s="8"/>
      <c r="HJ27" s="8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9"/>
      <c r="HX27" s="6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8"/>
      <c r="IM27" s="8"/>
      <c r="IN27" s="8"/>
      <c r="IO27" s="7"/>
      <c r="IP27" s="9"/>
      <c r="IQ27" s="6"/>
      <c r="IR27" s="7"/>
      <c r="IS27" s="7"/>
      <c r="IT27" s="8"/>
      <c r="IU27" s="8"/>
      <c r="IV27" s="8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9"/>
      <c r="JJ27" s="6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8"/>
      <c r="JY27" s="8"/>
      <c r="JZ27" s="8"/>
      <c r="KA27" s="7"/>
      <c r="KB27" s="9"/>
      <c r="KC27" s="6"/>
      <c r="KD27" s="7"/>
      <c r="KE27" s="7"/>
      <c r="KF27" s="8"/>
      <c r="KG27" s="8"/>
      <c r="KH27" s="8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9"/>
      <c r="KV27" s="6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8"/>
      <c r="LK27" s="8"/>
      <c r="LL27" s="8"/>
      <c r="LM27" s="7"/>
      <c r="LN27" s="9"/>
      <c r="LO27" s="6"/>
      <c r="LP27" s="7"/>
      <c r="LQ27" s="7"/>
      <c r="LR27" s="8"/>
      <c r="LS27" s="8"/>
      <c r="LT27" s="8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9"/>
      <c r="MH27" s="6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8"/>
      <c r="MW27" s="8"/>
      <c r="MX27" s="8"/>
      <c r="MY27" s="7"/>
      <c r="MZ27" s="9"/>
      <c r="NA27" s="6"/>
      <c r="NB27" s="7"/>
      <c r="NC27" s="7"/>
      <c r="ND27" s="8"/>
      <c r="NE27" s="8"/>
      <c r="NF27" s="8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9"/>
      <c r="NT27" s="6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8"/>
      <c r="OI27" s="8"/>
      <c r="OJ27" s="8"/>
      <c r="OK27" s="7"/>
      <c r="OL27" s="9"/>
      <c r="OM27" s="6"/>
      <c r="ON27" s="7"/>
      <c r="OO27" s="7"/>
      <c r="OP27" s="8"/>
      <c r="OQ27" s="8"/>
      <c r="OR27" s="8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9"/>
      <c r="PF27" s="6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8"/>
      <c r="PU27" s="8"/>
      <c r="PV27" s="8"/>
      <c r="PW27" s="7"/>
      <c r="PX27" s="9"/>
      <c r="PY27" s="6"/>
      <c r="PZ27" s="7"/>
      <c r="QA27" s="7"/>
      <c r="QB27" s="8"/>
      <c r="QC27" s="8"/>
      <c r="QD27" s="8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9"/>
      <c r="QR27" s="6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8"/>
      <c r="RG27" s="8"/>
      <c r="RH27" s="8"/>
      <c r="RI27" s="7"/>
      <c r="RJ27" s="9"/>
      <c r="RK27" s="6"/>
      <c r="RL27" s="7"/>
      <c r="RM27" s="7"/>
      <c r="RN27" s="8"/>
      <c r="RO27" s="8"/>
      <c r="RP27" s="8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9"/>
      <c r="SD27" s="6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8"/>
      <c r="SS27" s="8"/>
      <c r="ST27" s="8"/>
      <c r="SU27" s="7"/>
      <c r="SV27" s="9"/>
      <c r="SW27" s="6"/>
      <c r="SX27" s="7"/>
      <c r="SY27" s="7"/>
      <c r="SZ27" s="8"/>
      <c r="TA27" s="8"/>
      <c r="TB27" s="8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9"/>
      <c r="TP27" s="6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8"/>
      <c r="UE27" s="8"/>
      <c r="UF27" s="8"/>
      <c r="UG27" s="7"/>
      <c r="UH27" s="9"/>
      <c r="UI27" s="6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8"/>
      <c r="UX27" s="8"/>
      <c r="UY27" s="8"/>
      <c r="UZ27" s="7"/>
      <c r="VA27" s="9"/>
      <c r="VB27" s="6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8"/>
      <c r="VQ27" s="8"/>
      <c r="VR27" s="8"/>
      <c r="VS27" s="7"/>
      <c r="VT27" s="9"/>
      <c r="VU27" s="6"/>
      <c r="VV27" s="7"/>
      <c r="VW27" s="7"/>
      <c r="VX27" s="8"/>
      <c r="VY27" s="8"/>
      <c r="VZ27" s="8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9"/>
      <c r="WN27" s="6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8"/>
      <c r="XC27" s="8"/>
      <c r="XD27" s="8"/>
      <c r="XE27" s="7"/>
      <c r="XF27" s="9"/>
      <c r="XG27" s="6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8"/>
      <c r="XV27" s="8"/>
      <c r="XW27" s="8"/>
      <c r="XX27" s="7"/>
      <c r="XY27" s="9"/>
      <c r="XZ27" s="6"/>
      <c r="YA27" s="7"/>
      <c r="YB27" s="7"/>
      <c r="YC27" s="8"/>
      <c r="YD27" s="8"/>
      <c r="YE27" s="8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9"/>
      <c r="YS27" s="6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8"/>
      <c r="ZH27" s="8"/>
      <c r="ZI27" s="8"/>
      <c r="ZJ27" s="7"/>
      <c r="ZK27" s="9"/>
      <c r="ZL27" s="6"/>
      <c r="ZM27" s="7"/>
      <c r="ZN27" s="7"/>
      <c r="ZO27" s="8"/>
      <c r="ZP27" s="8"/>
      <c r="ZQ27" s="8"/>
      <c r="ZR27" s="7"/>
      <c r="ZS27" s="7"/>
      <c r="ZT27" s="7"/>
      <c r="ZU27" s="7"/>
      <c r="ZV27" s="7"/>
      <c r="ZW27" s="7"/>
      <c r="ZX27" s="7"/>
      <c r="ZY27" s="7"/>
      <c r="ZZ27" s="7"/>
      <c r="AAA27" s="7"/>
      <c r="AAB27" s="7"/>
      <c r="AAC27" s="7"/>
      <c r="AAD27" s="9"/>
      <c r="AAE27" s="6"/>
      <c r="AAF27" s="7"/>
      <c r="AAG27" s="7"/>
      <c r="AAH27" s="7"/>
      <c r="AAI27" s="7"/>
      <c r="AAJ27" s="7"/>
      <c r="AAK27" s="7"/>
      <c r="AAL27" s="7"/>
      <c r="AAM27" s="7"/>
      <c r="AAN27" s="7"/>
      <c r="AAO27" s="7"/>
      <c r="AAP27" s="7"/>
      <c r="AAQ27" s="7"/>
      <c r="AAR27" s="7"/>
      <c r="AAS27" s="8"/>
      <c r="AAT27" s="8"/>
      <c r="AAU27" s="8"/>
      <c r="AAV27" s="7"/>
      <c r="AAW27" s="9"/>
      <c r="AAX27" s="6"/>
      <c r="AAY27" s="7"/>
      <c r="AAZ27" s="7"/>
      <c r="ABA27" s="7"/>
      <c r="ABB27" s="7"/>
      <c r="ABC27" s="7"/>
      <c r="ABD27" s="7"/>
      <c r="ABE27" s="7"/>
      <c r="ABF27" s="7"/>
      <c r="ABG27" s="7"/>
      <c r="ABH27" s="7"/>
      <c r="ABI27" s="7"/>
      <c r="ABJ27" s="7"/>
      <c r="ABK27" s="7"/>
      <c r="ABL27" s="8"/>
      <c r="ABM27" s="8"/>
      <c r="ABN27" s="8"/>
      <c r="ABO27" s="7"/>
      <c r="ABP27" s="9"/>
      <c r="ABQ27" s="6"/>
      <c r="ABR27" s="7"/>
      <c r="ABS27" s="7"/>
      <c r="ABT27" s="8"/>
      <c r="ABU27" s="8"/>
      <c r="ABV27" s="8"/>
      <c r="ABW27" s="7"/>
      <c r="ABX27" s="7"/>
      <c r="ABY27" s="7"/>
      <c r="ABZ27" s="7"/>
      <c r="ACA27" s="7"/>
      <c r="ACB27" s="7"/>
      <c r="ACC27" s="7"/>
      <c r="ACD27" s="7"/>
      <c r="ACE27" s="7"/>
      <c r="ACF27" s="7"/>
      <c r="ACG27" s="7"/>
      <c r="ACH27" s="7"/>
      <c r="ACI27" s="9"/>
      <c r="ACJ27" s="6"/>
      <c r="ACK27" s="7"/>
      <c r="ACL27" s="7"/>
      <c r="ACM27" s="7"/>
      <c r="ACN27" s="7"/>
      <c r="ACO27" s="7"/>
      <c r="ACP27" s="7"/>
      <c r="ACQ27" s="7"/>
      <c r="ACR27" s="7"/>
      <c r="ACS27" s="7"/>
      <c r="ACT27" s="7"/>
      <c r="ACU27" s="7"/>
      <c r="ACV27" s="7"/>
      <c r="ACW27" s="7"/>
      <c r="ACX27" s="8"/>
      <c r="ACY27" s="8"/>
      <c r="ACZ27" s="8"/>
      <c r="ADA27" s="7"/>
      <c r="ADB27" s="9"/>
      <c r="ADC27" s="6"/>
      <c r="ADD27" s="7"/>
      <c r="ADE27" s="7"/>
      <c r="ADF27" s="8"/>
      <c r="ADG27" s="8"/>
      <c r="ADH27" s="8"/>
      <c r="ADI27" s="7"/>
      <c r="ADJ27" s="7"/>
      <c r="ADK27" s="7"/>
      <c r="ADL27" s="7"/>
      <c r="ADM27" s="7"/>
      <c r="ADN27" s="7"/>
      <c r="ADO27" s="7"/>
      <c r="ADP27" s="7"/>
      <c r="ADQ27" s="7"/>
      <c r="ADR27" s="7"/>
      <c r="ADS27" s="7"/>
      <c r="ADT27" s="7"/>
      <c r="ADU27" s="9"/>
      <c r="ADV27" s="6"/>
      <c r="ADW27" s="7"/>
      <c r="ADX27" s="7"/>
      <c r="ADY27" s="7"/>
      <c r="ADZ27" s="7"/>
      <c r="AEA27" s="7"/>
      <c r="AEB27" s="7"/>
      <c r="AEC27" s="7"/>
      <c r="AED27" s="7"/>
      <c r="AEE27" s="7"/>
      <c r="AEF27" s="7"/>
      <c r="AEG27" s="7"/>
      <c r="AEH27" s="7"/>
      <c r="AEI27" s="7"/>
      <c r="AEJ27" s="8"/>
      <c r="AEK27" s="8"/>
      <c r="AEL27" s="8"/>
      <c r="AEM27" s="7"/>
      <c r="AEN27" s="9"/>
      <c r="AEO27" s="6"/>
      <c r="AEP27" s="7"/>
      <c r="AEQ27" s="7"/>
      <c r="AER27" s="8"/>
      <c r="AES27" s="8"/>
      <c r="AET27" s="8"/>
      <c r="AEU27" s="7"/>
      <c r="AEV27" s="7"/>
      <c r="AEW27" s="7"/>
      <c r="AEX27" s="7"/>
      <c r="AEY27" s="7"/>
      <c r="AEZ27" s="7"/>
      <c r="AFA27" s="7"/>
      <c r="AFB27" s="7"/>
      <c r="AFC27" s="7"/>
      <c r="AFD27" s="7"/>
      <c r="AFE27" s="7"/>
      <c r="AFF27" s="7"/>
      <c r="AFG27" s="9"/>
      <c r="AFH27" s="6"/>
      <c r="AFI27" s="7"/>
      <c r="AFJ27" s="7"/>
      <c r="AFK27" s="7"/>
      <c r="AFL27" s="7"/>
      <c r="AFM27" s="7"/>
      <c r="AFN27" s="7"/>
      <c r="AFO27" s="7"/>
      <c r="AFP27" s="7"/>
      <c r="AFQ27" s="7"/>
      <c r="AFR27" s="7"/>
      <c r="AFS27" s="7"/>
      <c r="AFT27" s="7"/>
      <c r="AFU27" s="7"/>
      <c r="AFV27" s="8"/>
      <c r="AFW27" s="8"/>
      <c r="AFX27" s="8"/>
      <c r="AFY27" s="7"/>
      <c r="AFZ27" s="9"/>
      <c r="AGA27" s="6"/>
      <c r="AGB27" s="7"/>
      <c r="AGC27" s="7"/>
      <c r="AGD27" s="8"/>
      <c r="AGE27" s="8"/>
      <c r="AGF27" s="8"/>
      <c r="AGG27" s="7"/>
      <c r="AGH27" s="7"/>
      <c r="AGI27" s="7"/>
      <c r="AGJ27" s="7"/>
      <c r="AGK27" s="7"/>
      <c r="AGL27" s="7"/>
      <c r="AGM27" s="7"/>
      <c r="AGN27" s="7"/>
      <c r="AGO27" s="7"/>
      <c r="AGP27" s="7"/>
      <c r="AGQ27" s="7"/>
      <c r="AGR27" s="7"/>
      <c r="AGS27" s="9"/>
      <c r="AGT27" s="6"/>
      <c r="AGU27" s="7"/>
      <c r="AGV27" s="7"/>
      <c r="AGW27" s="7"/>
      <c r="AGX27" s="7"/>
      <c r="AGY27" s="7"/>
      <c r="AGZ27" s="7"/>
      <c r="AHA27" s="7"/>
      <c r="AHB27" s="7"/>
      <c r="AHC27" s="7"/>
      <c r="AHD27" s="7"/>
      <c r="AHE27" s="7"/>
      <c r="AHF27" s="7"/>
      <c r="AHG27" s="7"/>
      <c r="AHH27" s="8"/>
      <c r="AHI27" s="8"/>
      <c r="AHJ27" s="8"/>
      <c r="AHK27" s="7"/>
      <c r="AHL27" s="9"/>
      <c r="AHM27" s="6"/>
      <c r="AHN27" s="7"/>
      <c r="AHO27" s="7"/>
      <c r="AHP27" s="8"/>
      <c r="AHQ27" s="8"/>
      <c r="AHR27" s="8"/>
      <c r="AHS27" s="7"/>
      <c r="AHT27" s="7"/>
      <c r="AHU27" s="7"/>
      <c r="AHV27" s="7"/>
      <c r="AHW27" s="7"/>
      <c r="AHX27" s="7"/>
      <c r="AHY27" s="7"/>
      <c r="AHZ27" s="7"/>
      <c r="AIA27" s="7"/>
      <c r="AIB27" s="7"/>
      <c r="AIC27" s="7"/>
      <c r="AID27" s="7"/>
      <c r="AIE27" s="9"/>
      <c r="AIF27" s="6"/>
      <c r="AIG27" s="7"/>
      <c r="AIH27" s="7"/>
      <c r="AII27" s="7"/>
      <c r="AIJ27" s="7"/>
      <c r="AIK27" s="7"/>
      <c r="AIL27" s="7"/>
      <c r="AIM27" s="7"/>
      <c r="AIN27" s="7"/>
      <c r="AIO27" s="7"/>
      <c r="AIP27" s="7"/>
      <c r="AIQ27" s="7"/>
      <c r="AIR27" s="7"/>
      <c r="AIS27" s="7"/>
      <c r="AIT27" s="8"/>
      <c r="AIU27" s="8"/>
      <c r="AIV27" s="8"/>
      <c r="AIW27" s="7"/>
      <c r="AIX27" s="9"/>
      <c r="AIY27" s="6"/>
      <c r="AIZ27" s="7"/>
      <c r="AJA27" s="7"/>
      <c r="AJB27" s="8"/>
      <c r="AJC27" s="8"/>
      <c r="AJD27" s="8"/>
      <c r="AJE27" s="7"/>
      <c r="AJF27" s="7"/>
      <c r="AJG27" s="7"/>
      <c r="AJH27" s="7"/>
      <c r="AJI27" s="7"/>
      <c r="AJJ27" s="7"/>
      <c r="AJK27" s="7"/>
      <c r="AJL27" s="7"/>
      <c r="AJM27" s="7"/>
      <c r="AJN27" s="7"/>
      <c r="AJO27" s="7"/>
      <c r="AJP27" s="7"/>
      <c r="AJQ27" s="9"/>
      <c r="AJR27" s="6"/>
      <c r="AJS27" s="7"/>
      <c r="AJT27" s="7"/>
      <c r="AJU27" s="7"/>
      <c r="AJV27" s="7"/>
      <c r="AJW27" s="7"/>
      <c r="AJX27" s="7"/>
      <c r="AJY27" s="7"/>
      <c r="AJZ27" s="7"/>
      <c r="AKA27" s="7"/>
      <c r="AKB27" s="7"/>
      <c r="AKC27" s="7"/>
      <c r="AKD27" s="7"/>
      <c r="AKE27" s="7"/>
      <c r="AKF27" s="8"/>
      <c r="AKG27" s="8"/>
      <c r="AKH27" s="8"/>
      <c r="AKI27" s="7"/>
      <c r="AKJ27" s="9"/>
      <c r="AKK27" s="6"/>
      <c r="AKL27" s="7"/>
      <c r="AKM27" s="7"/>
      <c r="AKN27" s="8"/>
      <c r="AKO27" s="8"/>
      <c r="AKP27" s="8"/>
      <c r="AKQ27" s="7"/>
      <c r="AKR27" s="7"/>
      <c r="AKS27" s="7"/>
      <c r="AKT27" s="7"/>
      <c r="AKU27" s="7"/>
      <c r="AKV27" s="7"/>
      <c r="AKW27" s="7"/>
      <c r="AKX27" s="7"/>
      <c r="AKY27" s="7"/>
      <c r="AKZ27" s="7"/>
      <c r="ALA27" s="7"/>
      <c r="ALB27" s="7"/>
      <c r="ALC27" s="9"/>
      <c r="ALD27" s="6"/>
      <c r="ALE27" s="7"/>
      <c r="ALF27" s="7"/>
      <c r="ALG27" s="7"/>
      <c r="ALH27" s="7"/>
      <c r="ALI27" s="7"/>
      <c r="ALJ27" s="7"/>
      <c r="ALK27" s="7"/>
      <c r="ALL27" s="7"/>
      <c r="ALM27" s="7"/>
      <c r="ALN27" s="7"/>
      <c r="ALO27" s="7"/>
      <c r="ALP27" s="7"/>
      <c r="ALQ27" s="7"/>
      <c r="ALR27" s="8"/>
      <c r="ALS27" s="8"/>
      <c r="ALT27" s="8"/>
      <c r="ALU27" s="7"/>
      <c r="ALV27" s="9"/>
      <c r="ALW27" s="6"/>
      <c r="ALX27" s="7"/>
      <c r="ALY27" s="7"/>
      <c r="ALZ27" s="8"/>
      <c r="AMA27" s="8"/>
      <c r="AMB27" s="8"/>
      <c r="AMC27" s="7"/>
      <c r="AMD27" s="7"/>
      <c r="AME27" s="7"/>
      <c r="AMF27" s="7"/>
      <c r="AMG27" s="7"/>
      <c r="AMH27" s="7"/>
      <c r="AMI27" s="7"/>
      <c r="AMJ27" s="7"/>
      <c r="AMK27" s="7"/>
      <c r="AML27" s="7"/>
      <c r="AMM27" s="7"/>
      <c r="AMN27" s="7"/>
      <c r="AMO27" s="9"/>
      <c r="AMP27" s="6"/>
      <c r="AMQ27" s="7"/>
      <c r="AMR27" s="7"/>
      <c r="AMS27" s="7"/>
      <c r="AMT27" s="7"/>
      <c r="AMU27" s="7"/>
      <c r="AMV27" s="7"/>
      <c r="AMW27" s="7"/>
      <c r="AMX27" s="7"/>
      <c r="AMY27" s="7"/>
      <c r="AMZ27" s="7"/>
      <c r="ANA27" s="7"/>
      <c r="ANB27" s="7"/>
      <c r="ANC27" s="7"/>
      <c r="AND27" s="8"/>
      <c r="ANE27" s="8"/>
      <c r="ANF27" s="8"/>
      <c r="ANG27" s="7"/>
      <c r="ANH27" s="9"/>
      <c r="ANI27" s="6"/>
      <c r="ANJ27" s="7"/>
      <c r="ANK27" s="7"/>
      <c r="ANL27" s="8"/>
      <c r="ANM27" s="8"/>
      <c r="ANN27" s="8"/>
      <c r="ANO27" s="7"/>
      <c r="ANP27" s="7"/>
      <c r="ANQ27" s="7"/>
      <c r="ANR27" s="7"/>
      <c r="ANS27" s="7"/>
      <c r="ANT27" s="7"/>
      <c r="ANU27" s="7"/>
      <c r="ANV27" s="7"/>
      <c r="ANW27" s="7"/>
      <c r="ANX27" s="7"/>
      <c r="ANY27" s="7"/>
      <c r="ANZ27" s="7"/>
      <c r="AOA27" s="9"/>
      <c r="AOB27" s="6"/>
      <c r="AOC27" s="7"/>
      <c r="AOD27" s="7"/>
      <c r="AOE27" s="7"/>
      <c r="AOF27" s="7"/>
      <c r="AOG27" s="7"/>
      <c r="AOH27" s="7"/>
      <c r="AOI27" s="7"/>
      <c r="AOJ27" s="7"/>
      <c r="AOK27" s="7"/>
      <c r="AOL27" s="7"/>
      <c r="AOM27" s="7"/>
      <c r="AON27" s="7"/>
      <c r="AOO27" s="7"/>
      <c r="AOP27" s="8"/>
      <c r="AOQ27" s="8"/>
      <c r="AOR27" s="8"/>
      <c r="AOS27" s="7"/>
      <c r="AOT27" s="9"/>
      <c r="AOU27" s="6"/>
      <c r="AOV27" s="7"/>
      <c r="AOW27" s="7"/>
      <c r="AOX27" s="8"/>
      <c r="AOY27" s="8"/>
      <c r="AOZ27" s="8"/>
      <c r="APA27" s="7"/>
      <c r="APB27" s="7"/>
      <c r="APC27" s="7"/>
      <c r="APD27" s="7"/>
      <c r="APE27" s="7"/>
      <c r="APF27" s="7"/>
      <c r="APG27" s="7"/>
      <c r="APH27" s="7"/>
      <c r="API27" s="7"/>
      <c r="APJ27" s="7"/>
      <c r="APK27" s="7"/>
      <c r="APL27" s="7"/>
      <c r="APM27" s="9"/>
      <c r="APN27" s="6"/>
      <c r="APO27" s="7"/>
      <c r="APP27" s="7"/>
      <c r="APQ27" s="8"/>
      <c r="APR27" s="8"/>
      <c r="APS27" s="8"/>
      <c r="APT27" s="7"/>
      <c r="APU27" s="7"/>
      <c r="APV27" s="7"/>
      <c r="APW27" s="7"/>
      <c r="APX27" s="7"/>
      <c r="APY27" s="7"/>
      <c r="APZ27" s="7"/>
      <c r="AQA27" s="7"/>
      <c r="AQB27" s="7"/>
      <c r="AQC27" s="7"/>
      <c r="AQD27" s="7"/>
      <c r="AQE27" s="7"/>
      <c r="AQF27" s="9"/>
      <c r="AQG27" s="6"/>
      <c r="AQH27" s="7"/>
      <c r="AQI27" s="7"/>
      <c r="AQJ27" s="8"/>
      <c r="AQK27" s="8"/>
      <c r="AQL27" s="8"/>
      <c r="AQM27" s="7"/>
      <c r="AQN27" s="7"/>
      <c r="AQO27" s="7"/>
      <c r="AQP27" s="7"/>
      <c r="AQQ27" s="7"/>
      <c r="AQR27" s="7"/>
      <c r="AQS27" s="7"/>
      <c r="AQT27" s="7"/>
      <c r="AQU27" s="7"/>
      <c r="AQV27" s="7"/>
      <c r="AQW27" s="7"/>
      <c r="AQX27" s="7"/>
      <c r="AQY27" s="9"/>
      <c r="AQZ27" s="6"/>
      <c r="ARA27" s="7"/>
      <c r="ARB27" s="7"/>
      <c r="ARC27" s="8"/>
      <c r="ARD27" s="8"/>
      <c r="ARE27" s="8"/>
      <c r="ARF27" s="7"/>
      <c r="ARG27" s="7"/>
      <c r="ARH27" s="7"/>
      <c r="ARI27" s="7"/>
      <c r="ARJ27" s="7"/>
      <c r="ARK27" s="7"/>
      <c r="ARL27" s="7"/>
      <c r="ARM27" s="7"/>
      <c r="ARN27" s="7"/>
      <c r="ARO27" s="7"/>
      <c r="ARP27" s="7"/>
      <c r="ARQ27" s="7"/>
      <c r="ARR27" s="9"/>
      <c r="ARS27" s="6"/>
      <c r="ART27" s="7"/>
      <c r="ARU27" s="7"/>
      <c r="ARV27" s="8"/>
      <c r="ARW27" s="8"/>
      <c r="ARX27" s="8"/>
      <c r="ARY27" s="7"/>
      <c r="ARZ27" s="7"/>
      <c r="ASA27" s="7"/>
      <c r="ASB27" s="7"/>
      <c r="ASC27" s="7"/>
      <c r="ASD27" s="7"/>
      <c r="ASE27" s="7"/>
      <c r="ASF27" s="7"/>
      <c r="ASG27" s="7"/>
      <c r="ASH27" s="7"/>
      <c r="ASI27" s="7"/>
      <c r="ASJ27" s="7"/>
      <c r="ASK27" s="9"/>
      <c r="ASL27" s="4">
        <f t="shared" ref="ASL27" si="193">SUMIF($D$5:$AQY$5,ASL$5,$D27:$AQY27)</f>
        <v>0</v>
      </c>
      <c r="ASM27" s="4">
        <f t="shared" ref="ASM27" si="194">SUMIF($D$5:$AQY$5,ASM$5,$D27:$AQY27)</f>
        <v>0</v>
      </c>
      <c r="ASN27" s="4">
        <f t="shared" ref="ASN27" si="195">SUMIF($D$5:$AQY$5,ASN$5,$D27:$AQY27)</f>
        <v>0</v>
      </c>
      <c r="ASO27" s="4">
        <f t="shared" ref="ASO27" si="196">SUMIF($D$5:$AQY$5,ASO$5,$D27:$AQY27)</f>
        <v>0</v>
      </c>
      <c r="ASP27" s="4">
        <f t="shared" ref="ASP27" si="197">SUMIF($D$5:$AQY$5,ASP$5,$D27:$AQY27)</f>
        <v>0</v>
      </c>
      <c r="ASQ27" s="4">
        <f t="shared" ref="ASQ27" si="198">SUMIF($D$5:$AQY$5,ASQ$5,$D27:$AQY27)</f>
        <v>0</v>
      </c>
      <c r="ASR27" s="4">
        <f t="shared" ref="ASR27" si="199">SUMIF($D$5:$AQY$5,ASR$5,$D27:$AQY27)</f>
        <v>0</v>
      </c>
      <c r="ASS27" s="4">
        <f t="shared" ref="ASS27" si="200">SUMIF($D$5:$AQY$5,ASS$5,$D27:$AQY27)</f>
        <v>0</v>
      </c>
      <c r="AST27" s="4">
        <f t="shared" ref="AST27:ATI27" si="201">SUMIF($D$5:$AQY$5,AST$5,$D27:$AQY27)</f>
        <v>0</v>
      </c>
      <c r="ASU27" s="4">
        <f t="shared" si="201"/>
        <v>0</v>
      </c>
      <c r="ASV27" s="4">
        <f t="shared" si="201"/>
        <v>0</v>
      </c>
      <c r="ASW27" s="4">
        <f t="shared" si="201"/>
        <v>0</v>
      </c>
      <c r="ASX27" s="4">
        <f t="shared" si="201"/>
        <v>0</v>
      </c>
      <c r="ASY27" s="4">
        <f t="shared" si="201"/>
        <v>0</v>
      </c>
      <c r="ASZ27" s="4">
        <f t="shared" si="201"/>
        <v>0</v>
      </c>
      <c r="ATA27" s="4">
        <f t="shared" si="201"/>
        <v>0</v>
      </c>
      <c r="ATB27" s="4">
        <f t="shared" si="201"/>
        <v>0</v>
      </c>
      <c r="ATC27" s="4">
        <f t="shared" si="201"/>
        <v>0</v>
      </c>
      <c r="ATD27" s="4">
        <f t="shared" si="201"/>
        <v>0</v>
      </c>
      <c r="ATE27" s="4">
        <f t="shared" si="201"/>
        <v>0</v>
      </c>
      <c r="ATF27" s="4">
        <f t="shared" si="201"/>
        <v>0</v>
      </c>
      <c r="ATG27" s="4">
        <f t="shared" si="201"/>
        <v>0</v>
      </c>
      <c r="ATH27" s="4">
        <f t="shared" si="201"/>
        <v>0</v>
      </c>
      <c r="ATI27" s="4">
        <f t="shared" si="201"/>
        <v>0</v>
      </c>
    </row>
    <row r="28" spans="1:1205" x14ac:dyDescent="0.2">
      <c r="A28" s="33">
        <v>401061289</v>
      </c>
      <c r="B28" s="37" t="s">
        <v>185</v>
      </c>
      <c r="C28" s="33" t="s">
        <v>4</v>
      </c>
      <c r="D28" s="6"/>
      <c r="E28" s="7"/>
      <c r="F28" s="7"/>
      <c r="G28" s="8"/>
      <c r="H28" s="8"/>
      <c r="I28" s="8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9"/>
      <c r="W28" s="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8"/>
      <c r="AL28" s="8"/>
      <c r="AM28" s="8"/>
      <c r="AN28" s="7"/>
      <c r="AO28" s="9"/>
      <c r="AP28" s="6"/>
      <c r="AQ28" s="7"/>
      <c r="AR28" s="7"/>
      <c r="AS28" s="8"/>
      <c r="AT28" s="8"/>
      <c r="AU28" s="8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9"/>
      <c r="BI28" s="6"/>
      <c r="BJ28" s="7"/>
      <c r="BK28" s="7"/>
      <c r="BL28" s="7"/>
      <c r="BM28" s="7">
        <v>2</v>
      </c>
      <c r="BN28" s="7"/>
      <c r="BO28" s="7"/>
      <c r="BP28" s="7"/>
      <c r="BQ28" s="7"/>
      <c r="BR28" s="7"/>
      <c r="BS28" s="7"/>
      <c r="BT28" s="7"/>
      <c r="BU28" s="7"/>
      <c r="BV28" s="7"/>
      <c r="BW28" s="8"/>
      <c r="BX28" s="8"/>
      <c r="BY28" s="8"/>
      <c r="BZ28" s="7"/>
      <c r="CA28" s="9"/>
      <c r="CB28" s="6"/>
      <c r="CC28" s="7"/>
      <c r="CD28" s="7"/>
      <c r="CE28" s="8"/>
      <c r="CF28" s="8"/>
      <c r="CG28" s="8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9"/>
      <c r="CU28" s="6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8"/>
      <c r="DJ28" s="8"/>
      <c r="DK28" s="8"/>
      <c r="DL28" s="7"/>
      <c r="DM28" s="9"/>
      <c r="DN28" s="6"/>
      <c r="DO28" s="7"/>
      <c r="DP28" s="7"/>
      <c r="DQ28" s="8"/>
      <c r="DR28" s="8"/>
      <c r="DS28" s="8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9"/>
      <c r="EG28" s="6"/>
      <c r="EH28" s="7"/>
      <c r="EI28" s="7"/>
      <c r="EJ28" s="7"/>
      <c r="EK28" s="7">
        <v>9.5</v>
      </c>
      <c r="EL28" s="7"/>
      <c r="EM28" s="7"/>
      <c r="EN28" s="7"/>
      <c r="EO28" s="7"/>
      <c r="EP28" s="7"/>
      <c r="EQ28" s="7"/>
      <c r="ER28" s="7"/>
      <c r="ES28" s="7"/>
      <c r="ET28" s="7"/>
      <c r="EU28" s="8"/>
      <c r="EV28" s="8"/>
      <c r="EW28" s="8"/>
      <c r="EX28" s="7"/>
      <c r="EY28" s="9"/>
      <c r="EZ28" s="6"/>
      <c r="FA28" s="7"/>
      <c r="FB28" s="7"/>
      <c r="FC28" s="8"/>
      <c r="FD28" s="8"/>
      <c r="FE28" s="8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9"/>
      <c r="FS28" s="6"/>
      <c r="FT28" s="7"/>
      <c r="FU28" s="7"/>
      <c r="FV28" s="7"/>
      <c r="FW28" s="7">
        <v>4</v>
      </c>
      <c r="FX28" s="7"/>
      <c r="FY28" s="7"/>
      <c r="FZ28" s="7"/>
      <c r="GA28" s="7"/>
      <c r="GB28" s="7"/>
      <c r="GC28" s="7"/>
      <c r="GD28" s="7"/>
      <c r="GE28" s="7"/>
      <c r="GF28" s="7"/>
      <c r="GG28" s="8"/>
      <c r="GH28" s="8"/>
      <c r="GI28" s="8"/>
      <c r="GJ28" s="7"/>
      <c r="GK28" s="9"/>
      <c r="GL28" s="6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8"/>
      <c r="HA28" s="8"/>
      <c r="HB28" s="8"/>
      <c r="HC28" s="7"/>
      <c r="HD28" s="9"/>
      <c r="HE28" s="6"/>
      <c r="HF28" s="7"/>
      <c r="HG28" s="7"/>
      <c r="HH28" s="8"/>
      <c r="HI28" s="8"/>
      <c r="HJ28" s="8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9"/>
      <c r="HX28" s="6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8"/>
      <c r="IM28" s="8"/>
      <c r="IN28" s="8"/>
      <c r="IO28" s="7"/>
      <c r="IP28" s="9"/>
      <c r="IQ28" s="6"/>
      <c r="IR28" s="7"/>
      <c r="IS28" s="7"/>
      <c r="IT28" s="8"/>
      <c r="IU28" s="8">
        <v>2</v>
      </c>
      <c r="IV28" s="8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9"/>
      <c r="JJ28" s="6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8"/>
      <c r="JY28" s="8"/>
      <c r="JZ28" s="8"/>
      <c r="KA28" s="7"/>
      <c r="KB28" s="9"/>
      <c r="KC28" s="6"/>
      <c r="KD28" s="7"/>
      <c r="KE28" s="7"/>
      <c r="KF28" s="8"/>
      <c r="KG28" s="8"/>
      <c r="KH28" s="8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9"/>
      <c r="KV28" s="6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8"/>
      <c r="LK28" s="8"/>
      <c r="LL28" s="8"/>
      <c r="LM28" s="7"/>
      <c r="LN28" s="9"/>
      <c r="LO28" s="6"/>
      <c r="LP28" s="7"/>
      <c r="LQ28" s="7"/>
      <c r="LR28" s="8">
        <v>3</v>
      </c>
      <c r="LS28" s="8"/>
      <c r="LT28" s="8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9"/>
      <c r="MH28" s="6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8"/>
      <c r="MW28" s="8"/>
      <c r="MX28" s="8"/>
      <c r="MY28" s="7"/>
      <c r="MZ28" s="9"/>
      <c r="NA28" s="6"/>
      <c r="NB28" s="7"/>
      <c r="NC28" s="7"/>
      <c r="ND28" s="8"/>
      <c r="NE28" s="8"/>
      <c r="NF28" s="8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9"/>
      <c r="NT28" s="6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8"/>
      <c r="OI28" s="8"/>
      <c r="OJ28" s="8"/>
      <c r="OK28" s="7"/>
      <c r="OL28" s="9"/>
      <c r="OM28" s="6"/>
      <c r="ON28" s="7"/>
      <c r="OO28" s="7"/>
      <c r="OP28" s="8"/>
      <c r="OQ28" s="8"/>
      <c r="OR28" s="8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9"/>
      <c r="PF28" s="6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8"/>
      <c r="PU28" s="8"/>
      <c r="PV28" s="8"/>
      <c r="PW28" s="7"/>
      <c r="PX28" s="9"/>
      <c r="PY28" s="6"/>
      <c r="PZ28" s="7"/>
      <c r="QA28" s="7"/>
      <c r="QB28" s="8"/>
      <c r="QC28" s="8"/>
      <c r="QD28" s="8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9"/>
      <c r="QR28" s="6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8"/>
      <c r="RG28" s="8"/>
      <c r="RH28" s="8"/>
      <c r="RI28" s="7"/>
      <c r="RJ28" s="9"/>
      <c r="RK28" s="6"/>
      <c r="RL28" s="7"/>
      <c r="RM28" s="7"/>
      <c r="RN28" s="8"/>
      <c r="RO28" s="8"/>
      <c r="RP28" s="8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9"/>
      <c r="SD28" s="6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8"/>
      <c r="SS28" s="8"/>
      <c r="ST28" s="8"/>
      <c r="SU28" s="7"/>
      <c r="SV28" s="9"/>
      <c r="SW28" s="6"/>
      <c r="SX28" s="7"/>
      <c r="SY28" s="7"/>
      <c r="SZ28" s="8"/>
      <c r="TA28" s="8"/>
      <c r="TB28" s="8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9"/>
      <c r="TP28" s="6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8"/>
      <c r="UE28" s="8"/>
      <c r="UF28" s="8"/>
      <c r="UG28" s="7"/>
      <c r="UH28" s="9"/>
      <c r="UI28" s="6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8"/>
      <c r="UX28" s="8"/>
      <c r="UY28" s="8"/>
      <c r="UZ28" s="7"/>
      <c r="VA28" s="9"/>
      <c r="VB28" s="6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8"/>
      <c r="VQ28" s="8"/>
      <c r="VR28" s="8"/>
      <c r="VS28" s="7"/>
      <c r="VT28" s="9"/>
      <c r="VU28" s="6"/>
      <c r="VV28" s="7"/>
      <c r="VW28" s="7"/>
      <c r="VX28" s="8"/>
      <c r="VY28" s="8"/>
      <c r="VZ28" s="8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9"/>
      <c r="WN28" s="6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8"/>
      <c r="XC28" s="8"/>
      <c r="XD28" s="8"/>
      <c r="XE28" s="7"/>
      <c r="XF28" s="9"/>
      <c r="XG28" s="6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8"/>
      <c r="XV28" s="8"/>
      <c r="XW28" s="8"/>
      <c r="XX28" s="7"/>
      <c r="XY28" s="9"/>
      <c r="XZ28" s="6"/>
      <c r="YA28" s="7"/>
      <c r="YB28" s="7"/>
      <c r="YC28" s="8"/>
      <c r="YD28" s="8"/>
      <c r="YE28" s="8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9"/>
      <c r="YS28" s="6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8"/>
      <c r="ZH28" s="8"/>
      <c r="ZI28" s="8"/>
      <c r="ZJ28" s="7"/>
      <c r="ZK28" s="9"/>
      <c r="ZL28" s="6"/>
      <c r="ZM28" s="7"/>
      <c r="ZN28" s="7"/>
      <c r="ZO28" s="8"/>
      <c r="ZP28" s="8"/>
      <c r="ZQ28" s="8"/>
      <c r="ZR28" s="7"/>
      <c r="ZS28" s="7"/>
      <c r="ZT28" s="7"/>
      <c r="ZU28" s="7"/>
      <c r="ZV28" s="7"/>
      <c r="ZW28" s="7"/>
      <c r="ZX28" s="7"/>
      <c r="ZY28" s="7"/>
      <c r="ZZ28" s="7"/>
      <c r="AAA28" s="7"/>
      <c r="AAB28" s="7"/>
      <c r="AAC28" s="7"/>
      <c r="AAD28" s="9"/>
      <c r="AAE28" s="6"/>
      <c r="AAF28" s="7"/>
      <c r="AAG28" s="7"/>
      <c r="AAH28" s="7"/>
      <c r="AAI28" s="7"/>
      <c r="AAJ28" s="7"/>
      <c r="AAK28" s="7"/>
      <c r="AAL28" s="7"/>
      <c r="AAM28" s="7"/>
      <c r="AAN28" s="7"/>
      <c r="AAO28" s="7"/>
      <c r="AAP28" s="7"/>
      <c r="AAQ28" s="7"/>
      <c r="AAR28" s="7"/>
      <c r="AAS28" s="8"/>
      <c r="AAT28" s="8"/>
      <c r="AAU28" s="8"/>
      <c r="AAV28" s="7"/>
      <c r="AAW28" s="9"/>
      <c r="AAX28" s="6"/>
      <c r="AAY28" s="7"/>
      <c r="AAZ28" s="7"/>
      <c r="ABA28" s="7"/>
      <c r="ABB28" s="7"/>
      <c r="ABC28" s="7"/>
      <c r="ABD28" s="7"/>
      <c r="ABE28" s="7"/>
      <c r="ABF28" s="7"/>
      <c r="ABG28" s="7"/>
      <c r="ABH28" s="7"/>
      <c r="ABI28" s="7"/>
      <c r="ABJ28" s="7"/>
      <c r="ABK28" s="7"/>
      <c r="ABL28" s="8"/>
      <c r="ABM28" s="8"/>
      <c r="ABN28" s="8"/>
      <c r="ABO28" s="7"/>
      <c r="ABP28" s="9"/>
      <c r="ABQ28" s="6"/>
      <c r="ABR28" s="7"/>
      <c r="ABS28" s="7"/>
      <c r="ABT28" s="8"/>
      <c r="ABU28" s="8"/>
      <c r="ABV28" s="8"/>
      <c r="ABW28" s="7"/>
      <c r="ABX28" s="7"/>
      <c r="ABY28" s="7"/>
      <c r="ABZ28" s="7"/>
      <c r="ACA28" s="7"/>
      <c r="ACB28" s="7"/>
      <c r="ACC28" s="7"/>
      <c r="ACD28" s="7"/>
      <c r="ACE28" s="7"/>
      <c r="ACF28" s="7"/>
      <c r="ACG28" s="7"/>
      <c r="ACH28" s="7"/>
      <c r="ACI28" s="9"/>
      <c r="ACJ28" s="6"/>
      <c r="ACK28" s="7"/>
      <c r="ACL28" s="7"/>
      <c r="ACM28" s="7"/>
      <c r="ACN28" s="7"/>
      <c r="ACO28" s="7"/>
      <c r="ACP28" s="7"/>
      <c r="ACQ28" s="7"/>
      <c r="ACR28" s="7"/>
      <c r="ACS28" s="7"/>
      <c r="ACT28" s="7"/>
      <c r="ACU28" s="7"/>
      <c r="ACV28" s="7"/>
      <c r="ACW28" s="7"/>
      <c r="ACX28" s="8"/>
      <c r="ACY28" s="8"/>
      <c r="ACZ28" s="8"/>
      <c r="ADA28" s="7"/>
      <c r="ADB28" s="9"/>
      <c r="ADC28" s="6"/>
      <c r="ADD28" s="7"/>
      <c r="ADE28" s="7"/>
      <c r="ADF28" s="8"/>
      <c r="ADG28" s="8"/>
      <c r="ADH28" s="8"/>
      <c r="ADI28" s="7"/>
      <c r="ADJ28" s="7"/>
      <c r="ADK28" s="7"/>
      <c r="ADL28" s="7"/>
      <c r="ADM28" s="7"/>
      <c r="ADN28" s="7"/>
      <c r="ADO28" s="7"/>
      <c r="ADP28" s="7"/>
      <c r="ADQ28" s="7"/>
      <c r="ADR28" s="7"/>
      <c r="ADS28" s="7"/>
      <c r="ADT28" s="7"/>
      <c r="ADU28" s="9"/>
      <c r="ADV28" s="6"/>
      <c r="ADW28" s="7"/>
      <c r="ADX28" s="7"/>
      <c r="ADY28" s="7"/>
      <c r="ADZ28" s="7"/>
      <c r="AEA28" s="7"/>
      <c r="AEB28" s="7"/>
      <c r="AEC28" s="7"/>
      <c r="AED28" s="7"/>
      <c r="AEE28" s="7"/>
      <c r="AEF28" s="7"/>
      <c r="AEG28" s="7"/>
      <c r="AEH28" s="7"/>
      <c r="AEI28" s="7"/>
      <c r="AEJ28" s="8"/>
      <c r="AEK28" s="8"/>
      <c r="AEL28" s="8"/>
      <c r="AEM28" s="7"/>
      <c r="AEN28" s="9"/>
      <c r="AEO28" s="6"/>
      <c r="AEP28" s="7"/>
      <c r="AEQ28" s="7"/>
      <c r="AER28" s="8"/>
      <c r="AES28" s="8"/>
      <c r="AET28" s="8"/>
      <c r="AEU28" s="7"/>
      <c r="AEV28" s="7"/>
      <c r="AEW28" s="7"/>
      <c r="AEX28" s="7"/>
      <c r="AEY28" s="7"/>
      <c r="AEZ28" s="7"/>
      <c r="AFA28" s="7"/>
      <c r="AFB28" s="7"/>
      <c r="AFC28" s="7"/>
      <c r="AFD28" s="7"/>
      <c r="AFE28" s="7"/>
      <c r="AFF28" s="7"/>
      <c r="AFG28" s="9"/>
      <c r="AFH28" s="6"/>
      <c r="AFI28" s="7"/>
      <c r="AFJ28" s="7"/>
      <c r="AFK28" s="7"/>
      <c r="AFL28" s="7"/>
      <c r="AFM28" s="7"/>
      <c r="AFN28" s="7"/>
      <c r="AFO28" s="7"/>
      <c r="AFP28" s="7"/>
      <c r="AFQ28" s="7"/>
      <c r="AFR28" s="7"/>
      <c r="AFS28" s="7"/>
      <c r="AFT28" s="7"/>
      <c r="AFU28" s="7"/>
      <c r="AFV28" s="8"/>
      <c r="AFW28" s="8"/>
      <c r="AFX28" s="8"/>
      <c r="AFY28" s="7"/>
      <c r="AFZ28" s="9"/>
      <c r="AGA28" s="6"/>
      <c r="AGB28" s="7"/>
      <c r="AGC28" s="7"/>
      <c r="AGD28" s="8"/>
      <c r="AGE28" s="8"/>
      <c r="AGF28" s="8"/>
      <c r="AGG28" s="7"/>
      <c r="AGH28" s="7"/>
      <c r="AGI28" s="7"/>
      <c r="AGJ28" s="7"/>
      <c r="AGK28" s="7"/>
      <c r="AGL28" s="7"/>
      <c r="AGM28" s="7"/>
      <c r="AGN28" s="7"/>
      <c r="AGO28" s="7"/>
      <c r="AGP28" s="7"/>
      <c r="AGQ28" s="7"/>
      <c r="AGR28" s="7"/>
      <c r="AGS28" s="9"/>
      <c r="AGT28" s="6"/>
      <c r="AGU28" s="7"/>
      <c r="AGV28" s="7"/>
      <c r="AGW28" s="7"/>
      <c r="AGX28" s="7"/>
      <c r="AGY28" s="7"/>
      <c r="AGZ28" s="7"/>
      <c r="AHA28" s="7"/>
      <c r="AHB28" s="7"/>
      <c r="AHC28" s="7"/>
      <c r="AHD28" s="7"/>
      <c r="AHE28" s="7"/>
      <c r="AHF28" s="7"/>
      <c r="AHG28" s="7"/>
      <c r="AHH28" s="8"/>
      <c r="AHI28" s="8"/>
      <c r="AHJ28" s="8"/>
      <c r="AHK28" s="7"/>
      <c r="AHL28" s="9"/>
      <c r="AHM28" s="6"/>
      <c r="AHN28" s="7"/>
      <c r="AHO28" s="7"/>
      <c r="AHP28" s="8"/>
      <c r="AHQ28" s="8"/>
      <c r="AHR28" s="8"/>
      <c r="AHS28" s="7"/>
      <c r="AHT28" s="7"/>
      <c r="AHU28" s="7"/>
      <c r="AHV28" s="7"/>
      <c r="AHW28" s="7"/>
      <c r="AHX28" s="7"/>
      <c r="AHY28" s="7"/>
      <c r="AHZ28" s="7"/>
      <c r="AIA28" s="7"/>
      <c r="AIB28" s="7"/>
      <c r="AIC28" s="7"/>
      <c r="AID28" s="7"/>
      <c r="AIE28" s="9"/>
      <c r="AIF28" s="6"/>
      <c r="AIG28" s="7"/>
      <c r="AIH28" s="7"/>
      <c r="AII28" s="7"/>
      <c r="AIJ28" s="7"/>
      <c r="AIK28" s="7"/>
      <c r="AIL28" s="7"/>
      <c r="AIM28" s="7"/>
      <c r="AIN28" s="7"/>
      <c r="AIO28" s="7"/>
      <c r="AIP28" s="7"/>
      <c r="AIQ28" s="7"/>
      <c r="AIR28" s="7"/>
      <c r="AIS28" s="7"/>
      <c r="AIT28" s="8"/>
      <c r="AIU28" s="8"/>
      <c r="AIV28" s="8"/>
      <c r="AIW28" s="7"/>
      <c r="AIX28" s="9"/>
      <c r="AIY28" s="6"/>
      <c r="AIZ28" s="7"/>
      <c r="AJA28" s="7"/>
      <c r="AJB28" s="8"/>
      <c r="AJC28" s="8"/>
      <c r="AJD28" s="8"/>
      <c r="AJE28" s="7"/>
      <c r="AJF28" s="7"/>
      <c r="AJG28" s="7"/>
      <c r="AJH28" s="7"/>
      <c r="AJI28" s="7"/>
      <c r="AJJ28" s="7"/>
      <c r="AJK28" s="7"/>
      <c r="AJL28" s="7"/>
      <c r="AJM28" s="7"/>
      <c r="AJN28" s="7"/>
      <c r="AJO28" s="7"/>
      <c r="AJP28" s="7"/>
      <c r="AJQ28" s="9"/>
      <c r="AJR28" s="6"/>
      <c r="AJS28" s="7"/>
      <c r="AJT28" s="7"/>
      <c r="AJU28" s="7"/>
      <c r="AJV28" s="7"/>
      <c r="AJW28" s="7"/>
      <c r="AJX28" s="7"/>
      <c r="AJY28" s="7"/>
      <c r="AJZ28" s="7"/>
      <c r="AKA28" s="7"/>
      <c r="AKB28" s="7"/>
      <c r="AKC28" s="7"/>
      <c r="AKD28" s="7"/>
      <c r="AKE28" s="7"/>
      <c r="AKF28" s="8"/>
      <c r="AKG28" s="8"/>
      <c r="AKH28" s="8"/>
      <c r="AKI28" s="7"/>
      <c r="AKJ28" s="9"/>
      <c r="AKK28" s="6"/>
      <c r="AKL28" s="7"/>
      <c r="AKM28" s="7"/>
      <c r="AKN28" s="8"/>
      <c r="AKO28" s="8"/>
      <c r="AKP28" s="8"/>
      <c r="AKQ28" s="7"/>
      <c r="AKR28" s="7"/>
      <c r="AKS28" s="7"/>
      <c r="AKT28" s="7"/>
      <c r="AKU28" s="7"/>
      <c r="AKV28" s="7"/>
      <c r="AKW28" s="7"/>
      <c r="AKX28" s="7"/>
      <c r="AKY28" s="7"/>
      <c r="AKZ28" s="7"/>
      <c r="ALA28" s="7"/>
      <c r="ALB28" s="7"/>
      <c r="ALC28" s="9"/>
      <c r="ALD28" s="6"/>
      <c r="ALE28" s="7"/>
      <c r="ALF28" s="7"/>
      <c r="ALG28" s="7"/>
      <c r="ALH28" s="7"/>
      <c r="ALI28" s="7"/>
      <c r="ALJ28" s="7"/>
      <c r="ALK28" s="7"/>
      <c r="ALL28" s="7"/>
      <c r="ALM28" s="7"/>
      <c r="ALN28" s="7"/>
      <c r="ALO28" s="7"/>
      <c r="ALP28" s="7"/>
      <c r="ALQ28" s="7"/>
      <c r="ALR28" s="8"/>
      <c r="ALS28" s="8"/>
      <c r="ALT28" s="8"/>
      <c r="ALU28" s="7"/>
      <c r="ALV28" s="9"/>
      <c r="ALW28" s="6"/>
      <c r="ALX28" s="7"/>
      <c r="ALY28" s="7"/>
      <c r="ALZ28" s="8"/>
      <c r="AMA28" s="8"/>
      <c r="AMB28" s="8"/>
      <c r="AMC28" s="7"/>
      <c r="AMD28" s="7"/>
      <c r="AME28" s="7"/>
      <c r="AMF28" s="7"/>
      <c r="AMG28" s="7"/>
      <c r="AMH28" s="7"/>
      <c r="AMI28" s="7"/>
      <c r="AMJ28" s="7"/>
      <c r="AMK28" s="7"/>
      <c r="AML28" s="7"/>
      <c r="AMM28" s="7"/>
      <c r="AMN28" s="7"/>
      <c r="AMO28" s="9"/>
      <c r="AMP28" s="6"/>
      <c r="AMQ28" s="7"/>
      <c r="AMR28" s="7"/>
      <c r="AMS28" s="7"/>
      <c r="AMT28" s="7"/>
      <c r="AMU28" s="7"/>
      <c r="AMV28" s="7"/>
      <c r="AMW28" s="7"/>
      <c r="AMX28" s="7"/>
      <c r="AMY28" s="7"/>
      <c r="AMZ28" s="7"/>
      <c r="ANA28" s="7"/>
      <c r="ANB28" s="7"/>
      <c r="ANC28" s="7"/>
      <c r="AND28" s="8"/>
      <c r="ANE28" s="8"/>
      <c r="ANF28" s="8"/>
      <c r="ANG28" s="7"/>
      <c r="ANH28" s="9"/>
      <c r="ANI28" s="6"/>
      <c r="ANJ28" s="7"/>
      <c r="ANK28" s="7"/>
      <c r="ANL28" s="8"/>
      <c r="ANM28" s="8"/>
      <c r="ANN28" s="8"/>
      <c r="ANO28" s="7"/>
      <c r="ANP28" s="7"/>
      <c r="ANQ28" s="7"/>
      <c r="ANR28" s="7"/>
      <c r="ANS28" s="7"/>
      <c r="ANT28" s="7"/>
      <c r="ANU28" s="7"/>
      <c r="ANV28" s="7"/>
      <c r="ANW28" s="7"/>
      <c r="ANX28" s="7"/>
      <c r="ANY28" s="7"/>
      <c r="ANZ28" s="7"/>
      <c r="AOA28" s="9"/>
      <c r="AOB28" s="6"/>
      <c r="AOC28" s="7"/>
      <c r="AOD28" s="7"/>
      <c r="AOE28" s="7"/>
      <c r="AOF28" s="7"/>
      <c r="AOG28" s="7"/>
      <c r="AOH28" s="7"/>
      <c r="AOI28" s="7"/>
      <c r="AOJ28" s="7"/>
      <c r="AOK28" s="7"/>
      <c r="AOL28" s="7"/>
      <c r="AOM28" s="7"/>
      <c r="AON28" s="7"/>
      <c r="AOO28" s="7"/>
      <c r="AOP28" s="8"/>
      <c r="AOQ28" s="8"/>
      <c r="AOR28" s="8"/>
      <c r="AOS28" s="7"/>
      <c r="AOT28" s="9"/>
      <c r="AOU28" s="6"/>
      <c r="AOV28" s="7"/>
      <c r="AOW28" s="7"/>
      <c r="AOX28" s="8"/>
      <c r="AOY28" s="8"/>
      <c r="AOZ28" s="8"/>
      <c r="APA28" s="7"/>
      <c r="APB28" s="7"/>
      <c r="APC28" s="7"/>
      <c r="APD28" s="7"/>
      <c r="APE28" s="7"/>
      <c r="APF28" s="7"/>
      <c r="APG28" s="7"/>
      <c r="APH28" s="7"/>
      <c r="API28" s="7"/>
      <c r="APJ28" s="7"/>
      <c r="APK28" s="7"/>
      <c r="APL28" s="7"/>
      <c r="APM28" s="9"/>
      <c r="APN28" s="6"/>
      <c r="APO28" s="7"/>
      <c r="APP28" s="7"/>
      <c r="APQ28" s="8"/>
      <c r="APR28" s="8"/>
      <c r="APS28" s="8"/>
      <c r="APT28" s="7"/>
      <c r="APU28" s="7"/>
      <c r="APV28" s="7"/>
      <c r="APW28" s="7"/>
      <c r="APX28" s="7"/>
      <c r="APY28" s="7"/>
      <c r="APZ28" s="7"/>
      <c r="AQA28" s="7"/>
      <c r="AQB28" s="7"/>
      <c r="AQC28" s="7"/>
      <c r="AQD28" s="7"/>
      <c r="AQE28" s="7"/>
      <c r="AQF28" s="9"/>
      <c r="AQG28" s="6"/>
      <c r="AQH28" s="7"/>
      <c r="AQI28" s="7"/>
      <c r="AQJ28" s="8"/>
      <c r="AQK28" s="8"/>
      <c r="AQL28" s="8"/>
      <c r="AQM28" s="7"/>
      <c r="AQN28" s="7"/>
      <c r="AQO28" s="7"/>
      <c r="AQP28" s="7"/>
      <c r="AQQ28" s="7"/>
      <c r="AQR28" s="7"/>
      <c r="AQS28" s="7"/>
      <c r="AQT28" s="7"/>
      <c r="AQU28" s="7"/>
      <c r="AQV28" s="7"/>
      <c r="AQW28" s="7"/>
      <c r="AQX28" s="7"/>
      <c r="AQY28" s="9"/>
      <c r="AQZ28" s="6"/>
      <c r="ARA28" s="7"/>
      <c r="ARB28" s="7"/>
      <c r="ARC28" s="8"/>
      <c r="ARD28" s="8"/>
      <c r="ARE28" s="8"/>
      <c r="ARF28" s="7"/>
      <c r="ARG28" s="7"/>
      <c r="ARH28" s="7"/>
      <c r="ARI28" s="7"/>
      <c r="ARJ28" s="7"/>
      <c r="ARK28" s="7"/>
      <c r="ARL28" s="7"/>
      <c r="ARM28" s="7"/>
      <c r="ARN28" s="7"/>
      <c r="ARO28" s="7"/>
      <c r="ARP28" s="7"/>
      <c r="ARQ28" s="7"/>
      <c r="ARR28" s="9"/>
      <c r="ARS28" s="6"/>
      <c r="ART28" s="7"/>
      <c r="ARU28" s="7"/>
      <c r="ARV28" s="8"/>
      <c r="ARW28" s="8"/>
      <c r="ARX28" s="8"/>
      <c r="ARY28" s="7"/>
      <c r="ARZ28" s="7"/>
      <c r="ASA28" s="7"/>
      <c r="ASB28" s="7"/>
      <c r="ASC28" s="7"/>
      <c r="ASD28" s="7"/>
      <c r="ASE28" s="7"/>
      <c r="ASF28" s="7"/>
      <c r="ASG28" s="7"/>
      <c r="ASH28" s="7"/>
      <c r="ASI28" s="7"/>
      <c r="ASJ28" s="7"/>
      <c r="ASK28" s="9"/>
      <c r="ASL28" s="4">
        <f t="shared" ref="ASL28" si="202">SUMIF($D$5:$AQY$5,ASL$5,$D28:$AQY28)</f>
        <v>0</v>
      </c>
      <c r="ASM28" s="4">
        <f t="shared" ref="ASM28" si="203">SUMIF($D$5:$AQY$5,ASM$5,$D28:$AQY28)</f>
        <v>0</v>
      </c>
      <c r="ASN28" s="4">
        <f t="shared" ref="ASN28" si="204">SUMIF($D$5:$AQY$5,ASN$5,$D28:$AQY28)</f>
        <v>0</v>
      </c>
      <c r="ASO28" s="4">
        <f t="shared" ref="ASO28" si="205">SUMIF($D$5:$AQY$5,ASO$5,$D28:$AQY28)</f>
        <v>3</v>
      </c>
      <c r="ASP28" s="4">
        <f t="shared" ref="ASP28" si="206">SUMIF($D$5:$AQY$5,ASP$5,$D28:$AQY28)</f>
        <v>17.5</v>
      </c>
      <c r="ASQ28" s="4">
        <f t="shared" ref="ASQ28" si="207">SUMIF($D$5:$AQY$5,ASQ$5,$D28:$AQY28)</f>
        <v>0</v>
      </c>
      <c r="ASR28" s="4">
        <f t="shared" ref="ASR28" si="208">SUMIF($D$5:$AQY$5,ASR$5,$D28:$AQY28)</f>
        <v>0</v>
      </c>
      <c r="ASS28" s="4">
        <f t="shared" ref="ASS28" si="209">SUMIF($D$5:$AQY$5,ASS$5,$D28:$AQY28)</f>
        <v>0</v>
      </c>
      <c r="AST28" s="4">
        <f t="shared" ref="AST28:ATI28" si="210">SUMIF($D$5:$AQY$5,AST$5,$D28:$AQY28)</f>
        <v>0</v>
      </c>
      <c r="ASU28" s="4">
        <f t="shared" si="210"/>
        <v>0</v>
      </c>
      <c r="ASV28" s="4">
        <f t="shared" si="210"/>
        <v>0</v>
      </c>
      <c r="ASW28" s="4">
        <f t="shared" si="210"/>
        <v>0</v>
      </c>
      <c r="ASX28" s="4">
        <f t="shared" si="210"/>
        <v>0</v>
      </c>
      <c r="ASY28" s="4">
        <f t="shared" si="210"/>
        <v>0</v>
      </c>
      <c r="ASZ28" s="4">
        <f t="shared" si="210"/>
        <v>0</v>
      </c>
      <c r="ATA28" s="4">
        <f t="shared" si="210"/>
        <v>0</v>
      </c>
      <c r="ATB28" s="4">
        <f t="shared" si="210"/>
        <v>0</v>
      </c>
      <c r="ATC28" s="4">
        <f t="shared" si="210"/>
        <v>0</v>
      </c>
      <c r="ATD28" s="4">
        <f t="shared" si="210"/>
        <v>0</v>
      </c>
      <c r="ATE28" s="4">
        <f t="shared" si="210"/>
        <v>0</v>
      </c>
      <c r="ATF28" s="4">
        <f t="shared" si="210"/>
        <v>0</v>
      </c>
      <c r="ATG28" s="4">
        <f t="shared" si="210"/>
        <v>0</v>
      </c>
      <c r="ATH28" s="4">
        <f t="shared" si="210"/>
        <v>0</v>
      </c>
      <c r="ATI28" s="4">
        <f t="shared" si="210"/>
        <v>0</v>
      </c>
    </row>
    <row r="29" spans="1:1205" x14ac:dyDescent="0.2">
      <c r="A29" s="33">
        <v>401061290</v>
      </c>
      <c r="B29" s="37" t="s">
        <v>186</v>
      </c>
      <c r="C29" s="33" t="s">
        <v>4</v>
      </c>
      <c r="D29" s="6"/>
      <c r="E29" s="7"/>
      <c r="F29" s="7"/>
      <c r="G29" s="8"/>
      <c r="H29" s="8"/>
      <c r="I29" s="8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9"/>
      <c r="W29" s="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8"/>
      <c r="AL29" s="8"/>
      <c r="AM29" s="8"/>
      <c r="AN29" s="7"/>
      <c r="AO29" s="9"/>
      <c r="AP29" s="6"/>
      <c r="AQ29" s="7"/>
      <c r="AR29" s="7"/>
      <c r="AS29" s="8"/>
      <c r="AT29" s="8">
        <v>5</v>
      </c>
      <c r="AU29" s="8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9"/>
      <c r="BI29" s="6"/>
      <c r="BJ29" s="7"/>
      <c r="BK29" s="7"/>
      <c r="BL29" s="7">
        <v>1.5</v>
      </c>
      <c r="BM29" s="7">
        <v>1.5</v>
      </c>
      <c r="BN29" s="7"/>
      <c r="BO29" s="7"/>
      <c r="BP29" s="7"/>
      <c r="BQ29" s="7"/>
      <c r="BR29" s="7"/>
      <c r="BS29" s="7"/>
      <c r="BT29" s="7"/>
      <c r="BU29" s="7"/>
      <c r="BV29" s="7"/>
      <c r="BW29" s="8"/>
      <c r="BX29" s="8"/>
      <c r="BY29" s="8"/>
      <c r="BZ29" s="7"/>
      <c r="CA29" s="9"/>
      <c r="CB29" s="6"/>
      <c r="CC29" s="7"/>
      <c r="CD29" s="7"/>
      <c r="CE29" s="8"/>
      <c r="CF29" s="8"/>
      <c r="CG29" s="8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9"/>
      <c r="CU29" s="6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8"/>
      <c r="DJ29" s="8"/>
      <c r="DK29" s="8"/>
      <c r="DL29" s="7"/>
      <c r="DM29" s="9"/>
      <c r="DN29" s="6"/>
      <c r="DO29" s="7"/>
      <c r="DP29" s="7"/>
      <c r="DQ29" s="8"/>
      <c r="DR29" s="8">
        <v>2</v>
      </c>
      <c r="DS29" s="8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9"/>
      <c r="EG29" s="6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8"/>
      <c r="EV29" s="8"/>
      <c r="EW29" s="8"/>
      <c r="EX29" s="7"/>
      <c r="EY29" s="9"/>
      <c r="EZ29" s="6"/>
      <c r="FA29" s="7"/>
      <c r="FB29" s="7"/>
      <c r="FC29" s="8"/>
      <c r="FD29" s="8"/>
      <c r="FE29" s="8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9"/>
      <c r="FS29" s="6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8"/>
      <c r="GH29" s="8"/>
      <c r="GI29" s="8"/>
      <c r="GJ29" s="7"/>
      <c r="GK29" s="9"/>
      <c r="GL29" s="6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8"/>
      <c r="HA29" s="8"/>
      <c r="HB29" s="8"/>
      <c r="HC29" s="7"/>
      <c r="HD29" s="9"/>
      <c r="HE29" s="6"/>
      <c r="HF29" s="7"/>
      <c r="HG29" s="7"/>
      <c r="HH29" s="8"/>
      <c r="HI29" s="8">
        <v>2</v>
      </c>
      <c r="HJ29" s="8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9"/>
      <c r="HX29" s="6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8"/>
      <c r="IM29" s="8"/>
      <c r="IN29" s="8"/>
      <c r="IO29" s="7"/>
      <c r="IP29" s="9"/>
      <c r="IQ29" s="6"/>
      <c r="IR29" s="7"/>
      <c r="IS29" s="7"/>
      <c r="IT29" s="8"/>
      <c r="IU29" s="8">
        <v>2</v>
      </c>
      <c r="IV29" s="8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9"/>
      <c r="JJ29" s="6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8"/>
      <c r="JY29" s="8"/>
      <c r="JZ29" s="8"/>
      <c r="KA29" s="7"/>
      <c r="KB29" s="9"/>
      <c r="KC29" s="6"/>
      <c r="KD29" s="7"/>
      <c r="KE29" s="7"/>
      <c r="KF29" s="8"/>
      <c r="KG29" s="8"/>
      <c r="KH29" s="8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9"/>
      <c r="KV29" s="6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8"/>
      <c r="LK29" s="8"/>
      <c r="LL29" s="8"/>
      <c r="LM29" s="7"/>
      <c r="LN29" s="9"/>
      <c r="LO29" s="6"/>
      <c r="LP29" s="7"/>
      <c r="LQ29" s="7"/>
      <c r="LR29" s="8"/>
      <c r="LS29" s="8">
        <v>2</v>
      </c>
      <c r="LT29" s="8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9"/>
      <c r="MH29" s="6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8"/>
      <c r="MW29" s="8"/>
      <c r="MX29" s="8"/>
      <c r="MY29" s="7"/>
      <c r="MZ29" s="9"/>
      <c r="NA29" s="6"/>
      <c r="NB29" s="7"/>
      <c r="NC29" s="7"/>
      <c r="ND29" s="8"/>
      <c r="NE29" s="8"/>
      <c r="NF29" s="8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9"/>
      <c r="NT29" s="6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8"/>
      <c r="OI29" s="8"/>
      <c r="OJ29" s="8"/>
      <c r="OK29" s="7"/>
      <c r="OL29" s="9"/>
      <c r="OM29" s="6"/>
      <c r="ON29" s="7"/>
      <c r="OO29" s="7"/>
      <c r="OP29" s="8"/>
      <c r="OQ29" s="8"/>
      <c r="OR29" s="8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9"/>
      <c r="PF29" s="6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8"/>
      <c r="PU29" s="8"/>
      <c r="PV29" s="8"/>
      <c r="PW29" s="7"/>
      <c r="PX29" s="9"/>
      <c r="PY29" s="6"/>
      <c r="PZ29" s="7"/>
      <c r="QA29" s="7"/>
      <c r="QB29" s="8"/>
      <c r="QC29" s="8"/>
      <c r="QD29" s="8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9"/>
      <c r="QR29" s="6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8"/>
      <c r="RG29" s="8"/>
      <c r="RH29" s="8"/>
      <c r="RI29" s="7"/>
      <c r="RJ29" s="9"/>
      <c r="RK29" s="6"/>
      <c r="RL29" s="7"/>
      <c r="RM29" s="7"/>
      <c r="RN29" s="8"/>
      <c r="RO29" s="8"/>
      <c r="RP29" s="8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9"/>
      <c r="SD29" s="6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8"/>
      <c r="SS29" s="8"/>
      <c r="ST29" s="8"/>
      <c r="SU29" s="7"/>
      <c r="SV29" s="9"/>
      <c r="SW29" s="6"/>
      <c r="SX29" s="7"/>
      <c r="SY29" s="7"/>
      <c r="SZ29" s="8"/>
      <c r="TA29" s="8"/>
      <c r="TB29" s="8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9"/>
      <c r="TP29" s="6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8"/>
      <c r="UE29" s="8"/>
      <c r="UF29" s="8"/>
      <c r="UG29" s="7"/>
      <c r="UH29" s="9"/>
      <c r="UI29" s="6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8"/>
      <c r="UX29" s="8"/>
      <c r="UY29" s="8"/>
      <c r="UZ29" s="7"/>
      <c r="VA29" s="9"/>
      <c r="VB29" s="6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8"/>
      <c r="VQ29" s="8"/>
      <c r="VR29" s="8"/>
      <c r="VS29" s="7"/>
      <c r="VT29" s="9"/>
      <c r="VU29" s="6"/>
      <c r="VV29" s="7"/>
      <c r="VW29" s="7"/>
      <c r="VX29" s="8"/>
      <c r="VY29" s="8"/>
      <c r="VZ29" s="8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9"/>
      <c r="WN29" s="6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8"/>
      <c r="XC29" s="8"/>
      <c r="XD29" s="8"/>
      <c r="XE29" s="7"/>
      <c r="XF29" s="9"/>
      <c r="XG29" s="6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8"/>
      <c r="XV29" s="8"/>
      <c r="XW29" s="8"/>
      <c r="XX29" s="7"/>
      <c r="XY29" s="9"/>
      <c r="XZ29" s="6"/>
      <c r="YA29" s="7"/>
      <c r="YB29" s="7"/>
      <c r="YC29" s="8"/>
      <c r="YD29" s="8"/>
      <c r="YE29" s="8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9"/>
      <c r="YS29" s="6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8"/>
      <c r="ZH29" s="8"/>
      <c r="ZI29" s="8"/>
      <c r="ZJ29" s="7"/>
      <c r="ZK29" s="9"/>
      <c r="ZL29" s="6"/>
      <c r="ZM29" s="7"/>
      <c r="ZN29" s="7"/>
      <c r="ZO29" s="8"/>
      <c r="ZP29" s="8"/>
      <c r="ZQ29" s="8"/>
      <c r="ZR29" s="7"/>
      <c r="ZS29" s="7"/>
      <c r="ZT29" s="7"/>
      <c r="ZU29" s="7"/>
      <c r="ZV29" s="7"/>
      <c r="ZW29" s="7"/>
      <c r="ZX29" s="7"/>
      <c r="ZY29" s="7"/>
      <c r="ZZ29" s="7"/>
      <c r="AAA29" s="7"/>
      <c r="AAB29" s="7"/>
      <c r="AAC29" s="7"/>
      <c r="AAD29" s="9"/>
      <c r="AAE29" s="6"/>
      <c r="AAF29" s="7"/>
      <c r="AAG29" s="7"/>
      <c r="AAH29" s="7"/>
      <c r="AAI29" s="7"/>
      <c r="AAJ29" s="7"/>
      <c r="AAK29" s="7"/>
      <c r="AAL29" s="7"/>
      <c r="AAM29" s="7"/>
      <c r="AAN29" s="7"/>
      <c r="AAO29" s="7"/>
      <c r="AAP29" s="7"/>
      <c r="AAQ29" s="7"/>
      <c r="AAR29" s="7"/>
      <c r="AAS29" s="8"/>
      <c r="AAT29" s="8"/>
      <c r="AAU29" s="8"/>
      <c r="AAV29" s="7"/>
      <c r="AAW29" s="9"/>
      <c r="AAX29" s="6"/>
      <c r="AAY29" s="7"/>
      <c r="AAZ29" s="7"/>
      <c r="ABA29" s="7"/>
      <c r="ABB29" s="7"/>
      <c r="ABC29" s="7"/>
      <c r="ABD29" s="7"/>
      <c r="ABE29" s="7"/>
      <c r="ABF29" s="7"/>
      <c r="ABG29" s="7"/>
      <c r="ABH29" s="7"/>
      <c r="ABI29" s="7"/>
      <c r="ABJ29" s="7"/>
      <c r="ABK29" s="7"/>
      <c r="ABL29" s="8"/>
      <c r="ABM29" s="8"/>
      <c r="ABN29" s="8"/>
      <c r="ABO29" s="7"/>
      <c r="ABP29" s="9"/>
      <c r="ABQ29" s="6"/>
      <c r="ABR29" s="7"/>
      <c r="ABS29" s="7"/>
      <c r="ABT29" s="8"/>
      <c r="ABU29" s="8"/>
      <c r="ABV29" s="8"/>
      <c r="ABW29" s="7"/>
      <c r="ABX29" s="7"/>
      <c r="ABY29" s="7"/>
      <c r="ABZ29" s="7"/>
      <c r="ACA29" s="7"/>
      <c r="ACB29" s="7"/>
      <c r="ACC29" s="7"/>
      <c r="ACD29" s="7"/>
      <c r="ACE29" s="7"/>
      <c r="ACF29" s="7"/>
      <c r="ACG29" s="7"/>
      <c r="ACH29" s="7"/>
      <c r="ACI29" s="9"/>
      <c r="ACJ29" s="6"/>
      <c r="ACK29" s="7"/>
      <c r="ACL29" s="7"/>
      <c r="ACM29" s="7"/>
      <c r="ACN29" s="7"/>
      <c r="ACO29" s="7"/>
      <c r="ACP29" s="7"/>
      <c r="ACQ29" s="7"/>
      <c r="ACR29" s="7"/>
      <c r="ACS29" s="7"/>
      <c r="ACT29" s="7"/>
      <c r="ACU29" s="7"/>
      <c r="ACV29" s="7"/>
      <c r="ACW29" s="7"/>
      <c r="ACX29" s="8"/>
      <c r="ACY29" s="8"/>
      <c r="ACZ29" s="8"/>
      <c r="ADA29" s="7"/>
      <c r="ADB29" s="9"/>
      <c r="ADC29" s="6"/>
      <c r="ADD29" s="7"/>
      <c r="ADE29" s="7"/>
      <c r="ADF29" s="8"/>
      <c r="ADG29" s="8"/>
      <c r="ADH29" s="8"/>
      <c r="ADI29" s="7"/>
      <c r="ADJ29" s="7"/>
      <c r="ADK29" s="7"/>
      <c r="ADL29" s="7"/>
      <c r="ADM29" s="7"/>
      <c r="ADN29" s="7"/>
      <c r="ADO29" s="7"/>
      <c r="ADP29" s="7"/>
      <c r="ADQ29" s="7"/>
      <c r="ADR29" s="7"/>
      <c r="ADS29" s="7"/>
      <c r="ADT29" s="7"/>
      <c r="ADU29" s="9"/>
      <c r="ADV29" s="6"/>
      <c r="ADW29" s="7"/>
      <c r="ADX29" s="7"/>
      <c r="ADY29" s="7"/>
      <c r="ADZ29" s="7"/>
      <c r="AEA29" s="7"/>
      <c r="AEB29" s="7"/>
      <c r="AEC29" s="7"/>
      <c r="AED29" s="7"/>
      <c r="AEE29" s="7"/>
      <c r="AEF29" s="7"/>
      <c r="AEG29" s="7"/>
      <c r="AEH29" s="7"/>
      <c r="AEI29" s="7"/>
      <c r="AEJ29" s="8"/>
      <c r="AEK29" s="8"/>
      <c r="AEL29" s="8"/>
      <c r="AEM29" s="7"/>
      <c r="AEN29" s="9"/>
      <c r="AEO29" s="6"/>
      <c r="AEP29" s="7"/>
      <c r="AEQ29" s="7"/>
      <c r="AER29" s="8"/>
      <c r="AES29" s="8"/>
      <c r="AET29" s="8"/>
      <c r="AEU29" s="7"/>
      <c r="AEV29" s="7"/>
      <c r="AEW29" s="7"/>
      <c r="AEX29" s="7"/>
      <c r="AEY29" s="7"/>
      <c r="AEZ29" s="7"/>
      <c r="AFA29" s="7"/>
      <c r="AFB29" s="7"/>
      <c r="AFC29" s="7"/>
      <c r="AFD29" s="7"/>
      <c r="AFE29" s="7"/>
      <c r="AFF29" s="7"/>
      <c r="AFG29" s="9"/>
      <c r="AFH29" s="6"/>
      <c r="AFI29" s="7"/>
      <c r="AFJ29" s="7"/>
      <c r="AFK29" s="7"/>
      <c r="AFL29" s="7"/>
      <c r="AFM29" s="7"/>
      <c r="AFN29" s="7"/>
      <c r="AFO29" s="7"/>
      <c r="AFP29" s="7"/>
      <c r="AFQ29" s="7"/>
      <c r="AFR29" s="7"/>
      <c r="AFS29" s="7"/>
      <c r="AFT29" s="7"/>
      <c r="AFU29" s="7"/>
      <c r="AFV29" s="8"/>
      <c r="AFW29" s="8"/>
      <c r="AFX29" s="8"/>
      <c r="AFY29" s="7"/>
      <c r="AFZ29" s="9"/>
      <c r="AGA29" s="6"/>
      <c r="AGB29" s="7"/>
      <c r="AGC29" s="7"/>
      <c r="AGD29" s="8"/>
      <c r="AGE29" s="8"/>
      <c r="AGF29" s="8"/>
      <c r="AGG29" s="7"/>
      <c r="AGH29" s="7"/>
      <c r="AGI29" s="7"/>
      <c r="AGJ29" s="7"/>
      <c r="AGK29" s="7"/>
      <c r="AGL29" s="7"/>
      <c r="AGM29" s="7"/>
      <c r="AGN29" s="7"/>
      <c r="AGO29" s="7"/>
      <c r="AGP29" s="7"/>
      <c r="AGQ29" s="7"/>
      <c r="AGR29" s="7"/>
      <c r="AGS29" s="9"/>
      <c r="AGT29" s="6"/>
      <c r="AGU29" s="7"/>
      <c r="AGV29" s="7"/>
      <c r="AGW29" s="7"/>
      <c r="AGX29" s="7"/>
      <c r="AGY29" s="7"/>
      <c r="AGZ29" s="7"/>
      <c r="AHA29" s="7"/>
      <c r="AHB29" s="7"/>
      <c r="AHC29" s="7"/>
      <c r="AHD29" s="7"/>
      <c r="AHE29" s="7"/>
      <c r="AHF29" s="7"/>
      <c r="AHG29" s="7"/>
      <c r="AHH29" s="8"/>
      <c r="AHI29" s="8"/>
      <c r="AHJ29" s="8"/>
      <c r="AHK29" s="7"/>
      <c r="AHL29" s="9"/>
      <c r="AHM29" s="6"/>
      <c r="AHN29" s="7"/>
      <c r="AHO29" s="7"/>
      <c r="AHP29" s="8"/>
      <c r="AHQ29" s="8"/>
      <c r="AHR29" s="8"/>
      <c r="AHS29" s="7"/>
      <c r="AHT29" s="7"/>
      <c r="AHU29" s="7"/>
      <c r="AHV29" s="7"/>
      <c r="AHW29" s="7"/>
      <c r="AHX29" s="7"/>
      <c r="AHY29" s="7"/>
      <c r="AHZ29" s="7"/>
      <c r="AIA29" s="7"/>
      <c r="AIB29" s="7"/>
      <c r="AIC29" s="7"/>
      <c r="AID29" s="7"/>
      <c r="AIE29" s="9"/>
      <c r="AIF29" s="6"/>
      <c r="AIG29" s="7"/>
      <c r="AIH29" s="7"/>
      <c r="AII29" s="7"/>
      <c r="AIJ29" s="7"/>
      <c r="AIK29" s="7"/>
      <c r="AIL29" s="7"/>
      <c r="AIM29" s="7"/>
      <c r="AIN29" s="7"/>
      <c r="AIO29" s="7"/>
      <c r="AIP29" s="7"/>
      <c r="AIQ29" s="7"/>
      <c r="AIR29" s="7"/>
      <c r="AIS29" s="7"/>
      <c r="AIT29" s="8"/>
      <c r="AIU29" s="8"/>
      <c r="AIV29" s="8"/>
      <c r="AIW29" s="7"/>
      <c r="AIX29" s="9"/>
      <c r="AIY29" s="6"/>
      <c r="AIZ29" s="7"/>
      <c r="AJA29" s="7"/>
      <c r="AJB29" s="8"/>
      <c r="AJC29" s="8"/>
      <c r="AJD29" s="8"/>
      <c r="AJE29" s="7"/>
      <c r="AJF29" s="7"/>
      <c r="AJG29" s="7"/>
      <c r="AJH29" s="7"/>
      <c r="AJI29" s="7"/>
      <c r="AJJ29" s="7"/>
      <c r="AJK29" s="7"/>
      <c r="AJL29" s="7"/>
      <c r="AJM29" s="7"/>
      <c r="AJN29" s="7"/>
      <c r="AJO29" s="7"/>
      <c r="AJP29" s="7"/>
      <c r="AJQ29" s="9"/>
      <c r="AJR29" s="6"/>
      <c r="AJS29" s="7"/>
      <c r="AJT29" s="7"/>
      <c r="AJU29" s="7"/>
      <c r="AJV29" s="7"/>
      <c r="AJW29" s="7"/>
      <c r="AJX29" s="7"/>
      <c r="AJY29" s="7"/>
      <c r="AJZ29" s="7"/>
      <c r="AKA29" s="7"/>
      <c r="AKB29" s="7"/>
      <c r="AKC29" s="7"/>
      <c r="AKD29" s="7"/>
      <c r="AKE29" s="7"/>
      <c r="AKF29" s="8"/>
      <c r="AKG29" s="8"/>
      <c r="AKH29" s="8"/>
      <c r="AKI29" s="7"/>
      <c r="AKJ29" s="9"/>
      <c r="AKK29" s="6"/>
      <c r="AKL29" s="7"/>
      <c r="AKM29" s="7"/>
      <c r="AKN29" s="8"/>
      <c r="AKO29" s="8"/>
      <c r="AKP29" s="8"/>
      <c r="AKQ29" s="7"/>
      <c r="AKR29" s="7"/>
      <c r="AKS29" s="7"/>
      <c r="AKT29" s="7"/>
      <c r="AKU29" s="7"/>
      <c r="AKV29" s="7"/>
      <c r="AKW29" s="7"/>
      <c r="AKX29" s="7"/>
      <c r="AKY29" s="7"/>
      <c r="AKZ29" s="7"/>
      <c r="ALA29" s="7"/>
      <c r="ALB29" s="7"/>
      <c r="ALC29" s="9"/>
      <c r="ALD29" s="6"/>
      <c r="ALE29" s="7"/>
      <c r="ALF29" s="7"/>
      <c r="ALG29" s="7"/>
      <c r="ALH29" s="7"/>
      <c r="ALI29" s="7"/>
      <c r="ALJ29" s="7"/>
      <c r="ALK29" s="7"/>
      <c r="ALL29" s="7"/>
      <c r="ALM29" s="7"/>
      <c r="ALN29" s="7"/>
      <c r="ALO29" s="7"/>
      <c r="ALP29" s="7"/>
      <c r="ALQ29" s="7"/>
      <c r="ALR29" s="8"/>
      <c r="ALS29" s="8"/>
      <c r="ALT29" s="8"/>
      <c r="ALU29" s="7"/>
      <c r="ALV29" s="9"/>
      <c r="ALW29" s="6"/>
      <c r="ALX29" s="7"/>
      <c r="ALY29" s="7"/>
      <c r="ALZ29" s="8"/>
      <c r="AMA29" s="8"/>
      <c r="AMB29" s="8"/>
      <c r="AMC29" s="7"/>
      <c r="AMD29" s="7"/>
      <c r="AME29" s="7"/>
      <c r="AMF29" s="7"/>
      <c r="AMG29" s="7"/>
      <c r="AMH29" s="7"/>
      <c r="AMI29" s="7"/>
      <c r="AMJ29" s="7"/>
      <c r="AMK29" s="7"/>
      <c r="AML29" s="7"/>
      <c r="AMM29" s="7"/>
      <c r="AMN29" s="7"/>
      <c r="AMO29" s="9"/>
      <c r="AMP29" s="6"/>
      <c r="AMQ29" s="7"/>
      <c r="AMR29" s="7"/>
      <c r="AMS29" s="7"/>
      <c r="AMT29" s="7"/>
      <c r="AMU29" s="7"/>
      <c r="AMV29" s="7"/>
      <c r="AMW29" s="7"/>
      <c r="AMX29" s="7"/>
      <c r="AMY29" s="7"/>
      <c r="AMZ29" s="7"/>
      <c r="ANA29" s="7"/>
      <c r="ANB29" s="7"/>
      <c r="ANC29" s="7"/>
      <c r="AND29" s="8"/>
      <c r="ANE29" s="8"/>
      <c r="ANF29" s="8"/>
      <c r="ANG29" s="7"/>
      <c r="ANH29" s="9"/>
      <c r="ANI29" s="6"/>
      <c r="ANJ29" s="7"/>
      <c r="ANK29" s="7"/>
      <c r="ANL29" s="8"/>
      <c r="ANM29" s="8"/>
      <c r="ANN29" s="8"/>
      <c r="ANO29" s="7"/>
      <c r="ANP29" s="7"/>
      <c r="ANQ29" s="7"/>
      <c r="ANR29" s="7"/>
      <c r="ANS29" s="7"/>
      <c r="ANT29" s="7"/>
      <c r="ANU29" s="7"/>
      <c r="ANV29" s="7"/>
      <c r="ANW29" s="7"/>
      <c r="ANX29" s="7"/>
      <c r="ANY29" s="7"/>
      <c r="ANZ29" s="7"/>
      <c r="AOA29" s="9"/>
      <c r="AOB29" s="6"/>
      <c r="AOC29" s="7"/>
      <c r="AOD29" s="7"/>
      <c r="AOE29" s="7"/>
      <c r="AOF29" s="7"/>
      <c r="AOG29" s="7"/>
      <c r="AOH29" s="7"/>
      <c r="AOI29" s="7"/>
      <c r="AOJ29" s="7"/>
      <c r="AOK29" s="7"/>
      <c r="AOL29" s="7"/>
      <c r="AOM29" s="7"/>
      <c r="AON29" s="7"/>
      <c r="AOO29" s="7"/>
      <c r="AOP29" s="8"/>
      <c r="AOQ29" s="8"/>
      <c r="AOR29" s="8"/>
      <c r="AOS29" s="7"/>
      <c r="AOT29" s="9"/>
      <c r="AOU29" s="6"/>
      <c r="AOV29" s="7"/>
      <c r="AOW29" s="7"/>
      <c r="AOX29" s="8"/>
      <c r="AOY29" s="8"/>
      <c r="AOZ29" s="8"/>
      <c r="APA29" s="7"/>
      <c r="APB29" s="7"/>
      <c r="APC29" s="7"/>
      <c r="APD29" s="7"/>
      <c r="APE29" s="7"/>
      <c r="APF29" s="7"/>
      <c r="APG29" s="7"/>
      <c r="APH29" s="7"/>
      <c r="API29" s="7"/>
      <c r="APJ29" s="7"/>
      <c r="APK29" s="7"/>
      <c r="APL29" s="7"/>
      <c r="APM29" s="9"/>
      <c r="APN29" s="6"/>
      <c r="APO29" s="7"/>
      <c r="APP29" s="7"/>
      <c r="APQ29" s="8"/>
      <c r="APR29" s="8"/>
      <c r="APS29" s="8"/>
      <c r="APT29" s="7"/>
      <c r="APU29" s="7"/>
      <c r="APV29" s="7"/>
      <c r="APW29" s="7"/>
      <c r="APX29" s="7"/>
      <c r="APY29" s="7"/>
      <c r="APZ29" s="7"/>
      <c r="AQA29" s="7"/>
      <c r="AQB29" s="7"/>
      <c r="AQC29" s="7"/>
      <c r="AQD29" s="7"/>
      <c r="AQE29" s="7"/>
      <c r="AQF29" s="9"/>
      <c r="AQG29" s="6"/>
      <c r="AQH29" s="7"/>
      <c r="AQI29" s="7"/>
      <c r="AQJ29" s="8"/>
      <c r="AQK29" s="8"/>
      <c r="AQL29" s="8"/>
      <c r="AQM29" s="7"/>
      <c r="AQN29" s="7"/>
      <c r="AQO29" s="7"/>
      <c r="AQP29" s="7"/>
      <c r="AQQ29" s="7"/>
      <c r="AQR29" s="7"/>
      <c r="AQS29" s="7"/>
      <c r="AQT29" s="7"/>
      <c r="AQU29" s="7"/>
      <c r="AQV29" s="7"/>
      <c r="AQW29" s="7"/>
      <c r="AQX29" s="7"/>
      <c r="AQY29" s="9"/>
      <c r="AQZ29" s="6"/>
      <c r="ARA29" s="7"/>
      <c r="ARB29" s="7"/>
      <c r="ARC29" s="8"/>
      <c r="ARD29" s="8"/>
      <c r="ARE29" s="8"/>
      <c r="ARF29" s="7"/>
      <c r="ARG29" s="7"/>
      <c r="ARH29" s="7"/>
      <c r="ARI29" s="7"/>
      <c r="ARJ29" s="7"/>
      <c r="ARK29" s="7"/>
      <c r="ARL29" s="7"/>
      <c r="ARM29" s="7"/>
      <c r="ARN29" s="7"/>
      <c r="ARO29" s="7"/>
      <c r="ARP29" s="7"/>
      <c r="ARQ29" s="7"/>
      <c r="ARR29" s="9"/>
      <c r="ARS29" s="6"/>
      <c r="ART29" s="7"/>
      <c r="ARU29" s="7"/>
      <c r="ARV29" s="8"/>
      <c r="ARW29" s="8"/>
      <c r="ARX29" s="8"/>
      <c r="ARY29" s="7"/>
      <c r="ARZ29" s="7"/>
      <c r="ASA29" s="7"/>
      <c r="ASB29" s="7"/>
      <c r="ASC29" s="7"/>
      <c r="ASD29" s="7"/>
      <c r="ASE29" s="7"/>
      <c r="ASF29" s="7"/>
      <c r="ASG29" s="7"/>
      <c r="ASH29" s="7"/>
      <c r="ASI29" s="7"/>
      <c r="ASJ29" s="7"/>
      <c r="ASK29" s="9"/>
      <c r="ASL29" s="4">
        <f t="shared" ref="ASL29" si="211">SUMIF($D$5:$AQY$5,ASL$5,$D29:$AQY29)</f>
        <v>0</v>
      </c>
      <c r="ASM29" s="4">
        <f t="shared" ref="ASM29" si="212">SUMIF($D$5:$AQY$5,ASM$5,$D29:$AQY29)</f>
        <v>0</v>
      </c>
      <c r="ASN29" s="4">
        <f t="shared" ref="ASN29" si="213">SUMIF($D$5:$AQY$5,ASN$5,$D29:$AQY29)</f>
        <v>0</v>
      </c>
      <c r="ASO29" s="4">
        <f t="shared" ref="ASO29" si="214">SUMIF($D$5:$AQY$5,ASO$5,$D29:$AQY29)</f>
        <v>1.5</v>
      </c>
      <c r="ASP29" s="4">
        <f t="shared" ref="ASP29" si="215">SUMIF($D$5:$AQY$5,ASP$5,$D29:$AQY29)</f>
        <v>14.5</v>
      </c>
      <c r="ASQ29" s="4">
        <f t="shared" ref="ASQ29" si="216">SUMIF($D$5:$AQY$5,ASQ$5,$D29:$AQY29)</f>
        <v>0</v>
      </c>
      <c r="ASR29" s="4">
        <f t="shared" ref="ASR29" si="217">SUMIF($D$5:$AQY$5,ASR$5,$D29:$AQY29)</f>
        <v>0</v>
      </c>
      <c r="ASS29" s="4">
        <f t="shared" ref="ASS29" si="218">SUMIF($D$5:$AQY$5,ASS$5,$D29:$AQY29)</f>
        <v>0</v>
      </c>
      <c r="AST29" s="4">
        <f t="shared" ref="AST29:ATI29" si="219">SUMIF($D$5:$AQY$5,AST$5,$D29:$AQY29)</f>
        <v>0</v>
      </c>
      <c r="ASU29" s="4">
        <f t="shared" si="219"/>
        <v>0</v>
      </c>
      <c r="ASV29" s="4">
        <f t="shared" si="219"/>
        <v>0</v>
      </c>
      <c r="ASW29" s="4">
        <f t="shared" si="219"/>
        <v>0</v>
      </c>
      <c r="ASX29" s="4">
        <f t="shared" si="219"/>
        <v>0</v>
      </c>
      <c r="ASY29" s="4">
        <f t="shared" si="219"/>
        <v>0</v>
      </c>
      <c r="ASZ29" s="4">
        <f t="shared" si="219"/>
        <v>0</v>
      </c>
      <c r="ATA29" s="4">
        <f t="shared" si="219"/>
        <v>0</v>
      </c>
      <c r="ATB29" s="4">
        <f t="shared" si="219"/>
        <v>0</v>
      </c>
      <c r="ATC29" s="4">
        <f t="shared" si="219"/>
        <v>0</v>
      </c>
      <c r="ATD29" s="4">
        <f t="shared" si="219"/>
        <v>0</v>
      </c>
      <c r="ATE29" s="4">
        <f t="shared" si="219"/>
        <v>0</v>
      </c>
      <c r="ATF29" s="4">
        <f t="shared" si="219"/>
        <v>0</v>
      </c>
      <c r="ATG29" s="4">
        <f t="shared" si="219"/>
        <v>0</v>
      </c>
      <c r="ATH29" s="4">
        <f t="shared" si="219"/>
        <v>0</v>
      </c>
      <c r="ATI29" s="4">
        <f t="shared" si="219"/>
        <v>0</v>
      </c>
    </row>
    <row r="30" spans="1:1205" x14ac:dyDescent="0.2">
      <c r="A30" s="33">
        <v>401061291</v>
      </c>
      <c r="B30" s="37" t="s">
        <v>193</v>
      </c>
      <c r="C30" s="33" t="s">
        <v>4</v>
      </c>
      <c r="D30" s="6"/>
      <c r="E30" s="7"/>
      <c r="F30" s="7"/>
      <c r="G30" s="8"/>
      <c r="H30" s="8"/>
      <c r="I30" s="8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9"/>
      <c r="W30" s="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8"/>
      <c r="AL30" s="8"/>
      <c r="AM30" s="8"/>
      <c r="AN30" s="7"/>
      <c r="AO30" s="9"/>
      <c r="AP30" s="6"/>
      <c r="AQ30" s="7"/>
      <c r="AR30" s="7"/>
      <c r="AS30" s="8"/>
      <c r="AT30" s="8">
        <v>2</v>
      </c>
      <c r="AU30" s="8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9"/>
      <c r="BI30" s="6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8"/>
      <c r="BX30" s="8"/>
      <c r="BY30" s="8"/>
      <c r="BZ30" s="7"/>
      <c r="CA30" s="9"/>
      <c r="CB30" s="6"/>
      <c r="CC30" s="7"/>
      <c r="CD30" s="7"/>
      <c r="CE30" s="8"/>
      <c r="CF30" s="8"/>
      <c r="CG30" s="8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9"/>
      <c r="CU30" s="6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8"/>
      <c r="DJ30" s="8"/>
      <c r="DK30" s="8"/>
      <c r="DL30" s="7"/>
      <c r="DM30" s="9"/>
      <c r="DN30" s="6"/>
      <c r="DO30" s="7"/>
      <c r="DP30" s="7"/>
      <c r="DQ30" s="8"/>
      <c r="DR30" s="8">
        <v>2</v>
      </c>
      <c r="DS30" s="8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9"/>
      <c r="EG30" s="6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8"/>
      <c r="EV30" s="8"/>
      <c r="EW30" s="8"/>
      <c r="EX30" s="7"/>
      <c r="EY30" s="9"/>
      <c r="EZ30" s="6"/>
      <c r="FA30" s="7"/>
      <c r="FB30" s="7"/>
      <c r="FC30" s="8">
        <v>11.5</v>
      </c>
      <c r="FD30" s="8">
        <v>2</v>
      </c>
      <c r="FE30" s="8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9"/>
      <c r="FS30" s="6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8"/>
      <c r="GH30" s="8"/>
      <c r="GI30" s="8"/>
      <c r="GJ30" s="7"/>
      <c r="GK30" s="9"/>
      <c r="GL30" s="6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8"/>
      <c r="HA30" s="8"/>
      <c r="HB30" s="8"/>
      <c r="HC30" s="7"/>
      <c r="HD30" s="9"/>
      <c r="HE30" s="6"/>
      <c r="HF30" s="7"/>
      <c r="HG30" s="7"/>
      <c r="HH30" s="8"/>
      <c r="HI30" s="8"/>
      <c r="HJ30" s="8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9"/>
      <c r="HX30" s="6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8"/>
      <c r="IM30" s="8"/>
      <c r="IN30" s="8"/>
      <c r="IO30" s="7"/>
      <c r="IP30" s="9"/>
      <c r="IQ30" s="6"/>
      <c r="IR30" s="7"/>
      <c r="IS30" s="7"/>
      <c r="IT30" s="8"/>
      <c r="IU30" s="8">
        <v>2</v>
      </c>
      <c r="IV30" s="8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9"/>
      <c r="JJ30" s="6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8"/>
      <c r="JY30" s="8"/>
      <c r="JZ30" s="8"/>
      <c r="KA30" s="7"/>
      <c r="KB30" s="9"/>
      <c r="KC30" s="6"/>
      <c r="KD30" s="7"/>
      <c r="KE30" s="7"/>
      <c r="KF30" s="8"/>
      <c r="KG30" s="8"/>
      <c r="KH30" s="8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9"/>
      <c r="KV30" s="6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8"/>
      <c r="LK30" s="8"/>
      <c r="LL30" s="8"/>
      <c r="LM30" s="7"/>
      <c r="LN30" s="9"/>
      <c r="LO30" s="6"/>
      <c r="LP30" s="7"/>
      <c r="LQ30" s="7"/>
      <c r="LR30" s="8"/>
      <c r="LS30" s="8"/>
      <c r="LT30" s="8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9"/>
      <c r="MH30" s="6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8"/>
      <c r="MW30" s="8"/>
      <c r="MX30" s="8"/>
      <c r="MY30" s="7"/>
      <c r="MZ30" s="9"/>
      <c r="NA30" s="6"/>
      <c r="NB30" s="7"/>
      <c r="NC30" s="7"/>
      <c r="ND30" s="8"/>
      <c r="NE30" s="8"/>
      <c r="NF30" s="8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9"/>
      <c r="NT30" s="6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8"/>
      <c r="OI30" s="8"/>
      <c r="OJ30" s="8"/>
      <c r="OK30" s="7"/>
      <c r="OL30" s="9"/>
      <c r="OM30" s="6"/>
      <c r="ON30" s="7"/>
      <c r="OO30" s="7"/>
      <c r="OP30" s="8"/>
      <c r="OQ30" s="8"/>
      <c r="OR30" s="8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9"/>
      <c r="PF30" s="6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8"/>
      <c r="PU30" s="8"/>
      <c r="PV30" s="8"/>
      <c r="PW30" s="7"/>
      <c r="PX30" s="9"/>
      <c r="PY30" s="6"/>
      <c r="PZ30" s="7"/>
      <c r="QA30" s="7"/>
      <c r="QB30" s="8"/>
      <c r="QC30" s="8"/>
      <c r="QD30" s="8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9"/>
      <c r="QR30" s="6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8"/>
      <c r="RG30" s="8"/>
      <c r="RH30" s="8"/>
      <c r="RI30" s="7"/>
      <c r="RJ30" s="9"/>
      <c r="RK30" s="6"/>
      <c r="RL30" s="7"/>
      <c r="RM30" s="7"/>
      <c r="RN30" s="8"/>
      <c r="RO30" s="8"/>
      <c r="RP30" s="8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9"/>
      <c r="SD30" s="6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8"/>
      <c r="SS30" s="8"/>
      <c r="ST30" s="8"/>
      <c r="SU30" s="7"/>
      <c r="SV30" s="9"/>
      <c r="SW30" s="6"/>
      <c r="SX30" s="7"/>
      <c r="SY30" s="7"/>
      <c r="SZ30" s="8"/>
      <c r="TA30" s="8"/>
      <c r="TB30" s="8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9"/>
      <c r="TP30" s="6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8"/>
      <c r="UE30" s="8"/>
      <c r="UF30" s="8"/>
      <c r="UG30" s="7"/>
      <c r="UH30" s="9"/>
      <c r="UI30" s="6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8"/>
      <c r="UX30" s="8"/>
      <c r="UY30" s="8"/>
      <c r="UZ30" s="7"/>
      <c r="VA30" s="9"/>
      <c r="VB30" s="6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8"/>
      <c r="VQ30" s="8"/>
      <c r="VR30" s="8"/>
      <c r="VS30" s="7"/>
      <c r="VT30" s="9"/>
      <c r="VU30" s="6"/>
      <c r="VV30" s="7"/>
      <c r="VW30" s="7"/>
      <c r="VX30" s="8"/>
      <c r="VY30" s="8"/>
      <c r="VZ30" s="8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9"/>
      <c r="WN30" s="6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8"/>
      <c r="XC30" s="8"/>
      <c r="XD30" s="8"/>
      <c r="XE30" s="7"/>
      <c r="XF30" s="9"/>
      <c r="XG30" s="6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8"/>
      <c r="XV30" s="8"/>
      <c r="XW30" s="8"/>
      <c r="XX30" s="7"/>
      <c r="XY30" s="9"/>
      <c r="XZ30" s="6"/>
      <c r="YA30" s="7"/>
      <c r="YB30" s="7"/>
      <c r="YC30" s="8"/>
      <c r="YD30" s="8"/>
      <c r="YE30" s="8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9"/>
      <c r="YS30" s="6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8"/>
      <c r="ZH30" s="8"/>
      <c r="ZI30" s="8"/>
      <c r="ZJ30" s="7"/>
      <c r="ZK30" s="9"/>
      <c r="ZL30" s="6"/>
      <c r="ZM30" s="7"/>
      <c r="ZN30" s="7"/>
      <c r="ZO30" s="8"/>
      <c r="ZP30" s="8"/>
      <c r="ZQ30" s="8"/>
      <c r="ZR30" s="7"/>
      <c r="ZS30" s="7"/>
      <c r="ZT30" s="7"/>
      <c r="ZU30" s="7"/>
      <c r="ZV30" s="7"/>
      <c r="ZW30" s="7"/>
      <c r="ZX30" s="7"/>
      <c r="ZY30" s="7"/>
      <c r="ZZ30" s="7"/>
      <c r="AAA30" s="7"/>
      <c r="AAB30" s="7"/>
      <c r="AAC30" s="7"/>
      <c r="AAD30" s="9"/>
      <c r="AAE30" s="6"/>
      <c r="AAF30" s="7"/>
      <c r="AAG30" s="7"/>
      <c r="AAH30" s="7"/>
      <c r="AAI30" s="7"/>
      <c r="AAJ30" s="7"/>
      <c r="AAK30" s="7"/>
      <c r="AAL30" s="7"/>
      <c r="AAM30" s="7"/>
      <c r="AAN30" s="7"/>
      <c r="AAO30" s="7"/>
      <c r="AAP30" s="7"/>
      <c r="AAQ30" s="7"/>
      <c r="AAR30" s="7"/>
      <c r="AAS30" s="8"/>
      <c r="AAT30" s="8"/>
      <c r="AAU30" s="8"/>
      <c r="AAV30" s="7"/>
      <c r="AAW30" s="9"/>
      <c r="AAX30" s="6"/>
      <c r="AAY30" s="7"/>
      <c r="AAZ30" s="7"/>
      <c r="ABA30" s="7"/>
      <c r="ABB30" s="7"/>
      <c r="ABC30" s="7"/>
      <c r="ABD30" s="7"/>
      <c r="ABE30" s="7"/>
      <c r="ABF30" s="7"/>
      <c r="ABG30" s="7"/>
      <c r="ABH30" s="7"/>
      <c r="ABI30" s="7"/>
      <c r="ABJ30" s="7"/>
      <c r="ABK30" s="7"/>
      <c r="ABL30" s="8"/>
      <c r="ABM30" s="8"/>
      <c r="ABN30" s="8"/>
      <c r="ABO30" s="7"/>
      <c r="ABP30" s="9"/>
      <c r="ABQ30" s="6"/>
      <c r="ABR30" s="7"/>
      <c r="ABS30" s="7"/>
      <c r="ABT30" s="8"/>
      <c r="ABU30" s="8"/>
      <c r="ABV30" s="8"/>
      <c r="ABW30" s="7"/>
      <c r="ABX30" s="7"/>
      <c r="ABY30" s="7"/>
      <c r="ABZ30" s="7"/>
      <c r="ACA30" s="7"/>
      <c r="ACB30" s="7"/>
      <c r="ACC30" s="7"/>
      <c r="ACD30" s="7"/>
      <c r="ACE30" s="7"/>
      <c r="ACF30" s="7"/>
      <c r="ACG30" s="7"/>
      <c r="ACH30" s="7"/>
      <c r="ACI30" s="9"/>
      <c r="ACJ30" s="6"/>
      <c r="ACK30" s="7"/>
      <c r="ACL30" s="7"/>
      <c r="ACM30" s="7"/>
      <c r="ACN30" s="7"/>
      <c r="ACO30" s="7"/>
      <c r="ACP30" s="7"/>
      <c r="ACQ30" s="7"/>
      <c r="ACR30" s="7"/>
      <c r="ACS30" s="7"/>
      <c r="ACT30" s="7"/>
      <c r="ACU30" s="7"/>
      <c r="ACV30" s="7"/>
      <c r="ACW30" s="7"/>
      <c r="ACX30" s="8"/>
      <c r="ACY30" s="8"/>
      <c r="ACZ30" s="8"/>
      <c r="ADA30" s="7"/>
      <c r="ADB30" s="9"/>
      <c r="ADC30" s="6"/>
      <c r="ADD30" s="7"/>
      <c r="ADE30" s="7"/>
      <c r="ADF30" s="8"/>
      <c r="ADG30" s="8"/>
      <c r="ADH30" s="8"/>
      <c r="ADI30" s="7"/>
      <c r="ADJ30" s="7"/>
      <c r="ADK30" s="7"/>
      <c r="ADL30" s="7"/>
      <c r="ADM30" s="7"/>
      <c r="ADN30" s="7"/>
      <c r="ADO30" s="7"/>
      <c r="ADP30" s="7"/>
      <c r="ADQ30" s="7"/>
      <c r="ADR30" s="7"/>
      <c r="ADS30" s="7"/>
      <c r="ADT30" s="7"/>
      <c r="ADU30" s="9"/>
      <c r="ADV30" s="6"/>
      <c r="ADW30" s="7"/>
      <c r="ADX30" s="7"/>
      <c r="ADY30" s="7"/>
      <c r="ADZ30" s="7"/>
      <c r="AEA30" s="7"/>
      <c r="AEB30" s="7"/>
      <c r="AEC30" s="7"/>
      <c r="AED30" s="7"/>
      <c r="AEE30" s="7"/>
      <c r="AEF30" s="7"/>
      <c r="AEG30" s="7"/>
      <c r="AEH30" s="7"/>
      <c r="AEI30" s="7"/>
      <c r="AEJ30" s="8"/>
      <c r="AEK30" s="8"/>
      <c r="AEL30" s="8"/>
      <c r="AEM30" s="7"/>
      <c r="AEN30" s="9"/>
      <c r="AEO30" s="6"/>
      <c r="AEP30" s="7"/>
      <c r="AEQ30" s="7"/>
      <c r="AER30" s="8"/>
      <c r="AES30" s="8"/>
      <c r="AET30" s="8"/>
      <c r="AEU30" s="7"/>
      <c r="AEV30" s="7"/>
      <c r="AEW30" s="7"/>
      <c r="AEX30" s="7"/>
      <c r="AEY30" s="7"/>
      <c r="AEZ30" s="7"/>
      <c r="AFA30" s="7"/>
      <c r="AFB30" s="7"/>
      <c r="AFC30" s="7"/>
      <c r="AFD30" s="7"/>
      <c r="AFE30" s="7"/>
      <c r="AFF30" s="7"/>
      <c r="AFG30" s="9"/>
      <c r="AFH30" s="6"/>
      <c r="AFI30" s="7"/>
      <c r="AFJ30" s="7"/>
      <c r="AFK30" s="7"/>
      <c r="AFL30" s="7"/>
      <c r="AFM30" s="7"/>
      <c r="AFN30" s="7"/>
      <c r="AFO30" s="7"/>
      <c r="AFP30" s="7"/>
      <c r="AFQ30" s="7"/>
      <c r="AFR30" s="7"/>
      <c r="AFS30" s="7"/>
      <c r="AFT30" s="7"/>
      <c r="AFU30" s="7"/>
      <c r="AFV30" s="8"/>
      <c r="AFW30" s="8"/>
      <c r="AFX30" s="8"/>
      <c r="AFY30" s="7"/>
      <c r="AFZ30" s="9"/>
      <c r="AGA30" s="6"/>
      <c r="AGB30" s="7"/>
      <c r="AGC30" s="7"/>
      <c r="AGD30" s="8"/>
      <c r="AGE30" s="8"/>
      <c r="AGF30" s="8"/>
      <c r="AGG30" s="7"/>
      <c r="AGH30" s="7"/>
      <c r="AGI30" s="7"/>
      <c r="AGJ30" s="7"/>
      <c r="AGK30" s="7"/>
      <c r="AGL30" s="7"/>
      <c r="AGM30" s="7"/>
      <c r="AGN30" s="7"/>
      <c r="AGO30" s="7"/>
      <c r="AGP30" s="7"/>
      <c r="AGQ30" s="7"/>
      <c r="AGR30" s="7"/>
      <c r="AGS30" s="9"/>
      <c r="AGT30" s="6"/>
      <c r="AGU30" s="7"/>
      <c r="AGV30" s="7"/>
      <c r="AGW30" s="7"/>
      <c r="AGX30" s="7"/>
      <c r="AGY30" s="7"/>
      <c r="AGZ30" s="7"/>
      <c r="AHA30" s="7"/>
      <c r="AHB30" s="7"/>
      <c r="AHC30" s="7"/>
      <c r="AHD30" s="7"/>
      <c r="AHE30" s="7"/>
      <c r="AHF30" s="7"/>
      <c r="AHG30" s="7"/>
      <c r="AHH30" s="8"/>
      <c r="AHI30" s="8"/>
      <c r="AHJ30" s="8"/>
      <c r="AHK30" s="7"/>
      <c r="AHL30" s="9"/>
      <c r="AHM30" s="6"/>
      <c r="AHN30" s="7"/>
      <c r="AHO30" s="7"/>
      <c r="AHP30" s="8"/>
      <c r="AHQ30" s="8"/>
      <c r="AHR30" s="8"/>
      <c r="AHS30" s="7"/>
      <c r="AHT30" s="7"/>
      <c r="AHU30" s="7"/>
      <c r="AHV30" s="7"/>
      <c r="AHW30" s="7"/>
      <c r="AHX30" s="7"/>
      <c r="AHY30" s="7"/>
      <c r="AHZ30" s="7"/>
      <c r="AIA30" s="7"/>
      <c r="AIB30" s="7"/>
      <c r="AIC30" s="7"/>
      <c r="AID30" s="7"/>
      <c r="AIE30" s="9"/>
      <c r="AIF30" s="6"/>
      <c r="AIG30" s="7"/>
      <c r="AIH30" s="7"/>
      <c r="AII30" s="7"/>
      <c r="AIJ30" s="7"/>
      <c r="AIK30" s="7"/>
      <c r="AIL30" s="7"/>
      <c r="AIM30" s="7"/>
      <c r="AIN30" s="7"/>
      <c r="AIO30" s="7"/>
      <c r="AIP30" s="7"/>
      <c r="AIQ30" s="7"/>
      <c r="AIR30" s="7"/>
      <c r="AIS30" s="7"/>
      <c r="AIT30" s="8"/>
      <c r="AIU30" s="8"/>
      <c r="AIV30" s="8"/>
      <c r="AIW30" s="7"/>
      <c r="AIX30" s="9"/>
      <c r="AIY30" s="6"/>
      <c r="AIZ30" s="7"/>
      <c r="AJA30" s="7"/>
      <c r="AJB30" s="8"/>
      <c r="AJC30" s="8"/>
      <c r="AJD30" s="8"/>
      <c r="AJE30" s="7"/>
      <c r="AJF30" s="7"/>
      <c r="AJG30" s="7"/>
      <c r="AJH30" s="7"/>
      <c r="AJI30" s="7"/>
      <c r="AJJ30" s="7"/>
      <c r="AJK30" s="7"/>
      <c r="AJL30" s="7"/>
      <c r="AJM30" s="7"/>
      <c r="AJN30" s="7"/>
      <c r="AJO30" s="7"/>
      <c r="AJP30" s="7"/>
      <c r="AJQ30" s="9"/>
      <c r="AJR30" s="6"/>
      <c r="AJS30" s="7"/>
      <c r="AJT30" s="7"/>
      <c r="AJU30" s="7"/>
      <c r="AJV30" s="7"/>
      <c r="AJW30" s="7"/>
      <c r="AJX30" s="7"/>
      <c r="AJY30" s="7"/>
      <c r="AJZ30" s="7"/>
      <c r="AKA30" s="7"/>
      <c r="AKB30" s="7"/>
      <c r="AKC30" s="7"/>
      <c r="AKD30" s="7"/>
      <c r="AKE30" s="7"/>
      <c r="AKF30" s="8"/>
      <c r="AKG30" s="8"/>
      <c r="AKH30" s="8"/>
      <c r="AKI30" s="7"/>
      <c r="AKJ30" s="9"/>
      <c r="AKK30" s="6"/>
      <c r="AKL30" s="7"/>
      <c r="AKM30" s="7"/>
      <c r="AKN30" s="8"/>
      <c r="AKO30" s="8"/>
      <c r="AKP30" s="8"/>
      <c r="AKQ30" s="7"/>
      <c r="AKR30" s="7"/>
      <c r="AKS30" s="7"/>
      <c r="AKT30" s="7"/>
      <c r="AKU30" s="7"/>
      <c r="AKV30" s="7"/>
      <c r="AKW30" s="7"/>
      <c r="AKX30" s="7"/>
      <c r="AKY30" s="7"/>
      <c r="AKZ30" s="7"/>
      <c r="ALA30" s="7"/>
      <c r="ALB30" s="7"/>
      <c r="ALC30" s="9"/>
      <c r="ALD30" s="6"/>
      <c r="ALE30" s="7"/>
      <c r="ALF30" s="7"/>
      <c r="ALG30" s="7"/>
      <c r="ALH30" s="7"/>
      <c r="ALI30" s="7"/>
      <c r="ALJ30" s="7"/>
      <c r="ALK30" s="7"/>
      <c r="ALL30" s="7"/>
      <c r="ALM30" s="7"/>
      <c r="ALN30" s="7"/>
      <c r="ALO30" s="7"/>
      <c r="ALP30" s="7"/>
      <c r="ALQ30" s="7"/>
      <c r="ALR30" s="8"/>
      <c r="ALS30" s="8"/>
      <c r="ALT30" s="8"/>
      <c r="ALU30" s="7"/>
      <c r="ALV30" s="9"/>
      <c r="ALW30" s="6"/>
      <c r="ALX30" s="7"/>
      <c r="ALY30" s="7"/>
      <c r="ALZ30" s="8"/>
      <c r="AMA30" s="8"/>
      <c r="AMB30" s="8"/>
      <c r="AMC30" s="7"/>
      <c r="AMD30" s="7"/>
      <c r="AME30" s="7"/>
      <c r="AMF30" s="7"/>
      <c r="AMG30" s="7"/>
      <c r="AMH30" s="7"/>
      <c r="AMI30" s="7"/>
      <c r="AMJ30" s="7"/>
      <c r="AMK30" s="7"/>
      <c r="AML30" s="7"/>
      <c r="AMM30" s="7"/>
      <c r="AMN30" s="7"/>
      <c r="AMO30" s="9"/>
      <c r="AMP30" s="6"/>
      <c r="AMQ30" s="7"/>
      <c r="AMR30" s="7"/>
      <c r="AMS30" s="7"/>
      <c r="AMT30" s="7"/>
      <c r="AMU30" s="7"/>
      <c r="AMV30" s="7"/>
      <c r="AMW30" s="7"/>
      <c r="AMX30" s="7"/>
      <c r="AMY30" s="7"/>
      <c r="AMZ30" s="7"/>
      <c r="ANA30" s="7"/>
      <c r="ANB30" s="7"/>
      <c r="ANC30" s="7"/>
      <c r="AND30" s="8"/>
      <c r="ANE30" s="8"/>
      <c r="ANF30" s="8"/>
      <c r="ANG30" s="7"/>
      <c r="ANH30" s="9"/>
      <c r="ANI30" s="6"/>
      <c r="ANJ30" s="7"/>
      <c r="ANK30" s="7"/>
      <c r="ANL30" s="8"/>
      <c r="ANM30" s="8"/>
      <c r="ANN30" s="8"/>
      <c r="ANO30" s="7"/>
      <c r="ANP30" s="7"/>
      <c r="ANQ30" s="7"/>
      <c r="ANR30" s="7"/>
      <c r="ANS30" s="7"/>
      <c r="ANT30" s="7"/>
      <c r="ANU30" s="7"/>
      <c r="ANV30" s="7"/>
      <c r="ANW30" s="7"/>
      <c r="ANX30" s="7"/>
      <c r="ANY30" s="7"/>
      <c r="ANZ30" s="7"/>
      <c r="AOA30" s="9"/>
      <c r="AOB30" s="6"/>
      <c r="AOC30" s="7"/>
      <c r="AOD30" s="7"/>
      <c r="AOE30" s="7"/>
      <c r="AOF30" s="7"/>
      <c r="AOG30" s="7"/>
      <c r="AOH30" s="7"/>
      <c r="AOI30" s="7"/>
      <c r="AOJ30" s="7"/>
      <c r="AOK30" s="7"/>
      <c r="AOL30" s="7"/>
      <c r="AOM30" s="7"/>
      <c r="AON30" s="7"/>
      <c r="AOO30" s="7"/>
      <c r="AOP30" s="8"/>
      <c r="AOQ30" s="8"/>
      <c r="AOR30" s="8"/>
      <c r="AOS30" s="7"/>
      <c r="AOT30" s="9"/>
      <c r="AOU30" s="6"/>
      <c r="AOV30" s="7"/>
      <c r="AOW30" s="7"/>
      <c r="AOX30" s="8"/>
      <c r="AOY30" s="8"/>
      <c r="AOZ30" s="8"/>
      <c r="APA30" s="7"/>
      <c r="APB30" s="7"/>
      <c r="APC30" s="7"/>
      <c r="APD30" s="7"/>
      <c r="APE30" s="7"/>
      <c r="APF30" s="7"/>
      <c r="APG30" s="7"/>
      <c r="APH30" s="7"/>
      <c r="API30" s="7"/>
      <c r="APJ30" s="7"/>
      <c r="APK30" s="7"/>
      <c r="APL30" s="7"/>
      <c r="APM30" s="9"/>
      <c r="APN30" s="6"/>
      <c r="APO30" s="7"/>
      <c r="APP30" s="7"/>
      <c r="APQ30" s="8"/>
      <c r="APR30" s="8"/>
      <c r="APS30" s="8"/>
      <c r="APT30" s="7"/>
      <c r="APU30" s="7"/>
      <c r="APV30" s="7"/>
      <c r="APW30" s="7"/>
      <c r="APX30" s="7"/>
      <c r="APY30" s="7"/>
      <c r="APZ30" s="7"/>
      <c r="AQA30" s="7"/>
      <c r="AQB30" s="7"/>
      <c r="AQC30" s="7"/>
      <c r="AQD30" s="7"/>
      <c r="AQE30" s="7"/>
      <c r="AQF30" s="9"/>
      <c r="AQG30" s="6"/>
      <c r="AQH30" s="7"/>
      <c r="AQI30" s="7"/>
      <c r="AQJ30" s="8"/>
      <c r="AQK30" s="8"/>
      <c r="AQL30" s="8"/>
      <c r="AQM30" s="7"/>
      <c r="AQN30" s="7"/>
      <c r="AQO30" s="7"/>
      <c r="AQP30" s="7"/>
      <c r="AQQ30" s="7"/>
      <c r="AQR30" s="7"/>
      <c r="AQS30" s="7"/>
      <c r="AQT30" s="7"/>
      <c r="AQU30" s="7"/>
      <c r="AQV30" s="7"/>
      <c r="AQW30" s="7"/>
      <c r="AQX30" s="7"/>
      <c r="AQY30" s="9"/>
      <c r="AQZ30" s="6"/>
      <c r="ARA30" s="7"/>
      <c r="ARB30" s="7"/>
      <c r="ARC30" s="8"/>
      <c r="ARD30" s="8"/>
      <c r="ARE30" s="8"/>
      <c r="ARF30" s="7"/>
      <c r="ARG30" s="7"/>
      <c r="ARH30" s="7"/>
      <c r="ARI30" s="7"/>
      <c r="ARJ30" s="7"/>
      <c r="ARK30" s="7"/>
      <c r="ARL30" s="7"/>
      <c r="ARM30" s="7"/>
      <c r="ARN30" s="7"/>
      <c r="ARO30" s="7"/>
      <c r="ARP30" s="7"/>
      <c r="ARQ30" s="7"/>
      <c r="ARR30" s="9"/>
      <c r="ARS30" s="6"/>
      <c r="ART30" s="7"/>
      <c r="ARU30" s="7"/>
      <c r="ARV30" s="8"/>
      <c r="ARW30" s="8"/>
      <c r="ARX30" s="8"/>
      <c r="ARY30" s="7"/>
      <c r="ARZ30" s="7"/>
      <c r="ASA30" s="7"/>
      <c r="ASB30" s="7"/>
      <c r="ASC30" s="7"/>
      <c r="ASD30" s="7"/>
      <c r="ASE30" s="7"/>
      <c r="ASF30" s="7"/>
      <c r="ASG30" s="7"/>
      <c r="ASH30" s="7"/>
      <c r="ASI30" s="7"/>
      <c r="ASJ30" s="7"/>
      <c r="ASK30" s="9"/>
      <c r="ASL30" s="4">
        <f t="shared" ref="ASL30" si="220">SUMIF($D$5:$AQY$5,ASL$5,$D30:$AQY30)</f>
        <v>0</v>
      </c>
      <c r="ASM30" s="4">
        <f t="shared" ref="ASM30" si="221">SUMIF($D$5:$AQY$5,ASM$5,$D30:$AQY30)</f>
        <v>0</v>
      </c>
      <c r="ASN30" s="4">
        <f t="shared" ref="ASN30" si="222">SUMIF($D$5:$AQY$5,ASN$5,$D30:$AQY30)</f>
        <v>0</v>
      </c>
      <c r="ASO30" s="4">
        <f t="shared" ref="ASO30" si="223">SUMIF($D$5:$AQY$5,ASO$5,$D30:$AQY30)</f>
        <v>11.5</v>
      </c>
      <c r="ASP30" s="4">
        <f t="shared" ref="ASP30" si="224">SUMIF($D$5:$AQY$5,ASP$5,$D30:$AQY30)</f>
        <v>8</v>
      </c>
      <c r="ASQ30" s="4">
        <f t="shared" ref="ASQ30" si="225">SUMIF($D$5:$AQY$5,ASQ$5,$D30:$AQY30)</f>
        <v>0</v>
      </c>
      <c r="ASR30" s="4">
        <f t="shared" ref="ASR30" si="226">SUMIF($D$5:$AQY$5,ASR$5,$D30:$AQY30)</f>
        <v>0</v>
      </c>
      <c r="ASS30" s="4">
        <f t="shared" ref="ASS30" si="227">SUMIF($D$5:$AQY$5,ASS$5,$D30:$AQY30)</f>
        <v>0</v>
      </c>
      <c r="AST30" s="4">
        <f t="shared" ref="AST30:ATI30" si="228">SUMIF($D$5:$AQY$5,AST$5,$D30:$AQY30)</f>
        <v>0</v>
      </c>
      <c r="ASU30" s="4">
        <f t="shared" si="228"/>
        <v>0</v>
      </c>
      <c r="ASV30" s="4">
        <f t="shared" si="228"/>
        <v>0</v>
      </c>
      <c r="ASW30" s="4">
        <f t="shared" si="228"/>
        <v>0</v>
      </c>
      <c r="ASX30" s="4">
        <f t="shared" si="228"/>
        <v>0</v>
      </c>
      <c r="ASY30" s="4">
        <f t="shared" si="228"/>
        <v>0</v>
      </c>
      <c r="ASZ30" s="4">
        <f t="shared" si="228"/>
        <v>0</v>
      </c>
      <c r="ATA30" s="4">
        <f t="shared" si="228"/>
        <v>0</v>
      </c>
      <c r="ATB30" s="4">
        <f t="shared" si="228"/>
        <v>0</v>
      </c>
      <c r="ATC30" s="4">
        <f t="shared" si="228"/>
        <v>0</v>
      </c>
      <c r="ATD30" s="4">
        <f t="shared" si="228"/>
        <v>0</v>
      </c>
      <c r="ATE30" s="4">
        <f t="shared" si="228"/>
        <v>0</v>
      </c>
      <c r="ATF30" s="4">
        <f t="shared" si="228"/>
        <v>0</v>
      </c>
      <c r="ATG30" s="4">
        <f t="shared" si="228"/>
        <v>0</v>
      </c>
      <c r="ATH30" s="4">
        <f t="shared" si="228"/>
        <v>0</v>
      </c>
      <c r="ATI30" s="4">
        <f t="shared" si="228"/>
        <v>0</v>
      </c>
    </row>
    <row r="31" spans="1:1205" x14ac:dyDescent="0.2">
      <c r="A31" s="33">
        <v>401061214</v>
      </c>
      <c r="B31" s="33" t="s">
        <v>166</v>
      </c>
      <c r="C31" s="33" t="s">
        <v>5</v>
      </c>
      <c r="D31" s="6"/>
      <c r="E31" s="7"/>
      <c r="F31" s="7"/>
      <c r="G31" s="8"/>
      <c r="H31" s="8"/>
      <c r="I31" s="8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9"/>
      <c r="W31" s="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8"/>
      <c r="AL31" s="8"/>
      <c r="AM31" s="8"/>
      <c r="AN31" s="7"/>
      <c r="AO31" s="9"/>
      <c r="AP31" s="6"/>
      <c r="AQ31" s="7"/>
      <c r="AR31" s="7"/>
      <c r="AS31" s="8"/>
      <c r="AT31" s="8"/>
      <c r="AU31" s="8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9"/>
      <c r="BI31" s="6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8"/>
      <c r="BX31" s="8"/>
      <c r="BY31" s="8"/>
      <c r="BZ31" s="7"/>
      <c r="CA31" s="9"/>
      <c r="CB31" s="6"/>
      <c r="CC31" s="7"/>
      <c r="CD31" s="7"/>
      <c r="CE31" s="8"/>
      <c r="CF31" s="8"/>
      <c r="CG31" s="8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9"/>
      <c r="CU31" s="6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8"/>
      <c r="DJ31" s="8"/>
      <c r="DK31" s="8"/>
      <c r="DL31" s="7"/>
      <c r="DM31" s="9"/>
      <c r="DN31" s="6"/>
      <c r="DO31" s="7"/>
      <c r="DP31" s="7"/>
      <c r="DQ31" s="8"/>
      <c r="DR31" s="8"/>
      <c r="DS31" s="8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9"/>
      <c r="EG31" s="6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8"/>
      <c r="EV31" s="8"/>
      <c r="EW31" s="8"/>
      <c r="EX31" s="7"/>
      <c r="EY31" s="9"/>
      <c r="EZ31" s="6"/>
      <c r="FA31" s="7"/>
      <c r="FB31" s="7"/>
      <c r="FC31" s="8"/>
      <c r="FD31" s="8">
        <v>1</v>
      </c>
      <c r="FE31" s="8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9"/>
      <c r="FS31" s="6"/>
      <c r="FT31" s="7"/>
      <c r="FU31" s="7"/>
      <c r="FV31" s="7">
        <v>17</v>
      </c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8"/>
      <c r="GH31" s="8"/>
      <c r="GI31" s="8"/>
      <c r="GJ31" s="7"/>
      <c r="GK31" s="9"/>
      <c r="GL31" s="6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8"/>
      <c r="HA31" s="8"/>
      <c r="HB31" s="8"/>
      <c r="HC31" s="7"/>
      <c r="HD31" s="9"/>
      <c r="HE31" s="6"/>
      <c r="HF31" s="7"/>
      <c r="HG31" s="7"/>
      <c r="HH31" s="8"/>
      <c r="HI31" s="8">
        <v>6</v>
      </c>
      <c r="HJ31" s="8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9"/>
      <c r="HX31" s="6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8"/>
      <c r="IM31" s="8"/>
      <c r="IN31" s="8"/>
      <c r="IO31" s="7"/>
      <c r="IP31" s="9"/>
      <c r="IQ31" s="6"/>
      <c r="IR31" s="7"/>
      <c r="IS31" s="7"/>
      <c r="IT31" s="8"/>
      <c r="IU31" s="8"/>
      <c r="IV31" s="8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9"/>
      <c r="JJ31" s="6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8"/>
      <c r="JY31" s="8"/>
      <c r="JZ31" s="8"/>
      <c r="KA31" s="7"/>
      <c r="KB31" s="9"/>
      <c r="KC31" s="6"/>
      <c r="KD31" s="7"/>
      <c r="KE31" s="7"/>
      <c r="KF31" s="8"/>
      <c r="KG31" s="8"/>
      <c r="KH31" s="8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9"/>
      <c r="KV31" s="6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8"/>
      <c r="LK31" s="8"/>
      <c r="LL31" s="8"/>
      <c r="LM31" s="7"/>
      <c r="LN31" s="9"/>
      <c r="LO31" s="6"/>
      <c r="LP31" s="7"/>
      <c r="LQ31" s="7"/>
      <c r="LR31" s="8"/>
      <c r="LS31" s="8"/>
      <c r="LT31" s="8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9"/>
      <c r="MH31" s="6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8"/>
      <c r="MW31" s="8"/>
      <c r="MX31" s="8"/>
      <c r="MY31" s="7"/>
      <c r="MZ31" s="9"/>
      <c r="NA31" s="6"/>
      <c r="NB31" s="7"/>
      <c r="NC31" s="7"/>
      <c r="ND31" s="8"/>
      <c r="NE31" s="8"/>
      <c r="NF31" s="8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9"/>
      <c r="NT31" s="6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8"/>
      <c r="OI31" s="8"/>
      <c r="OJ31" s="8"/>
      <c r="OK31" s="7"/>
      <c r="OL31" s="9"/>
      <c r="OM31" s="6"/>
      <c r="ON31" s="7"/>
      <c r="OO31" s="7"/>
      <c r="OP31" s="8"/>
      <c r="OQ31" s="8"/>
      <c r="OR31" s="8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9"/>
      <c r="PF31" s="6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8"/>
      <c r="PU31" s="8"/>
      <c r="PV31" s="8"/>
      <c r="PW31" s="7"/>
      <c r="PX31" s="9"/>
      <c r="PY31" s="6"/>
      <c r="PZ31" s="7"/>
      <c r="QA31" s="7"/>
      <c r="QB31" s="8"/>
      <c r="QC31" s="8"/>
      <c r="QD31" s="8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9"/>
      <c r="QR31" s="6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8"/>
      <c r="RG31" s="8"/>
      <c r="RH31" s="8"/>
      <c r="RI31" s="7"/>
      <c r="RJ31" s="9"/>
      <c r="RK31" s="6"/>
      <c r="RL31" s="7"/>
      <c r="RM31" s="7"/>
      <c r="RN31" s="8"/>
      <c r="RO31" s="8"/>
      <c r="RP31" s="8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9"/>
      <c r="SD31" s="6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8"/>
      <c r="SS31" s="8"/>
      <c r="ST31" s="8"/>
      <c r="SU31" s="7"/>
      <c r="SV31" s="9"/>
      <c r="SW31" s="6"/>
      <c r="SX31" s="7"/>
      <c r="SY31" s="7"/>
      <c r="SZ31" s="8"/>
      <c r="TA31" s="8"/>
      <c r="TB31" s="8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9"/>
      <c r="TP31" s="6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8"/>
      <c r="UE31" s="8"/>
      <c r="UF31" s="8"/>
      <c r="UG31" s="7"/>
      <c r="UH31" s="9"/>
      <c r="UI31" s="6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8"/>
      <c r="UX31" s="8"/>
      <c r="UY31" s="8"/>
      <c r="UZ31" s="7"/>
      <c r="VA31" s="9"/>
      <c r="VB31" s="6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8"/>
      <c r="VQ31" s="8"/>
      <c r="VR31" s="8"/>
      <c r="VS31" s="7"/>
      <c r="VT31" s="9"/>
      <c r="VU31" s="6"/>
      <c r="VV31" s="7"/>
      <c r="VW31" s="7"/>
      <c r="VX31" s="8"/>
      <c r="VY31" s="8"/>
      <c r="VZ31" s="8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9"/>
      <c r="WN31" s="6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8"/>
      <c r="XC31" s="8"/>
      <c r="XD31" s="8"/>
      <c r="XE31" s="7"/>
      <c r="XF31" s="9"/>
      <c r="XG31" s="6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8"/>
      <c r="XV31" s="8"/>
      <c r="XW31" s="8"/>
      <c r="XX31" s="7"/>
      <c r="XY31" s="9"/>
      <c r="XZ31" s="6"/>
      <c r="YA31" s="7"/>
      <c r="YB31" s="7"/>
      <c r="YC31" s="8"/>
      <c r="YD31" s="8"/>
      <c r="YE31" s="8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9"/>
      <c r="YS31" s="6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8"/>
      <c r="ZH31" s="8"/>
      <c r="ZI31" s="8"/>
      <c r="ZJ31" s="7"/>
      <c r="ZK31" s="9"/>
      <c r="ZL31" s="6"/>
      <c r="ZM31" s="7"/>
      <c r="ZN31" s="7"/>
      <c r="ZO31" s="8"/>
      <c r="ZP31" s="8"/>
      <c r="ZQ31" s="8"/>
      <c r="ZR31" s="7"/>
      <c r="ZS31" s="7"/>
      <c r="ZT31" s="7"/>
      <c r="ZU31" s="7"/>
      <c r="ZV31" s="7"/>
      <c r="ZW31" s="7"/>
      <c r="ZX31" s="7"/>
      <c r="ZY31" s="7"/>
      <c r="ZZ31" s="7"/>
      <c r="AAA31" s="7"/>
      <c r="AAB31" s="7"/>
      <c r="AAC31" s="7"/>
      <c r="AAD31" s="9"/>
      <c r="AAE31" s="6"/>
      <c r="AAF31" s="7"/>
      <c r="AAG31" s="7"/>
      <c r="AAH31" s="7"/>
      <c r="AAI31" s="7"/>
      <c r="AAJ31" s="7"/>
      <c r="AAK31" s="7"/>
      <c r="AAL31" s="7"/>
      <c r="AAM31" s="7"/>
      <c r="AAN31" s="7"/>
      <c r="AAO31" s="7"/>
      <c r="AAP31" s="7"/>
      <c r="AAQ31" s="7"/>
      <c r="AAR31" s="7"/>
      <c r="AAS31" s="8"/>
      <c r="AAT31" s="8"/>
      <c r="AAU31" s="8"/>
      <c r="AAV31" s="7"/>
      <c r="AAW31" s="9"/>
      <c r="AAX31" s="6"/>
      <c r="AAY31" s="7"/>
      <c r="AAZ31" s="7"/>
      <c r="ABA31" s="7"/>
      <c r="ABB31" s="7"/>
      <c r="ABC31" s="7"/>
      <c r="ABD31" s="7"/>
      <c r="ABE31" s="7"/>
      <c r="ABF31" s="7"/>
      <c r="ABG31" s="7"/>
      <c r="ABH31" s="7"/>
      <c r="ABI31" s="7"/>
      <c r="ABJ31" s="7"/>
      <c r="ABK31" s="7"/>
      <c r="ABL31" s="8"/>
      <c r="ABM31" s="8"/>
      <c r="ABN31" s="8"/>
      <c r="ABO31" s="7"/>
      <c r="ABP31" s="9"/>
      <c r="ABQ31" s="6"/>
      <c r="ABR31" s="7"/>
      <c r="ABS31" s="7"/>
      <c r="ABT31" s="8"/>
      <c r="ABU31" s="8"/>
      <c r="ABV31" s="8"/>
      <c r="ABW31" s="7"/>
      <c r="ABX31" s="7"/>
      <c r="ABY31" s="7"/>
      <c r="ABZ31" s="7"/>
      <c r="ACA31" s="7"/>
      <c r="ACB31" s="7"/>
      <c r="ACC31" s="7"/>
      <c r="ACD31" s="7"/>
      <c r="ACE31" s="7"/>
      <c r="ACF31" s="7"/>
      <c r="ACG31" s="7"/>
      <c r="ACH31" s="7"/>
      <c r="ACI31" s="9"/>
      <c r="ACJ31" s="6"/>
      <c r="ACK31" s="7"/>
      <c r="ACL31" s="7"/>
      <c r="ACM31" s="7"/>
      <c r="ACN31" s="7"/>
      <c r="ACO31" s="7"/>
      <c r="ACP31" s="7"/>
      <c r="ACQ31" s="7"/>
      <c r="ACR31" s="7"/>
      <c r="ACS31" s="7"/>
      <c r="ACT31" s="7"/>
      <c r="ACU31" s="7"/>
      <c r="ACV31" s="7"/>
      <c r="ACW31" s="7"/>
      <c r="ACX31" s="8"/>
      <c r="ACY31" s="8"/>
      <c r="ACZ31" s="8"/>
      <c r="ADA31" s="7"/>
      <c r="ADB31" s="9"/>
      <c r="ADC31" s="6"/>
      <c r="ADD31" s="7"/>
      <c r="ADE31" s="7"/>
      <c r="ADF31" s="8"/>
      <c r="ADG31" s="8"/>
      <c r="ADH31" s="8"/>
      <c r="ADI31" s="7"/>
      <c r="ADJ31" s="7"/>
      <c r="ADK31" s="7"/>
      <c r="ADL31" s="7"/>
      <c r="ADM31" s="7"/>
      <c r="ADN31" s="7"/>
      <c r="ADO31" s="7"/>
      <c r="ADP31" s="7"/>
      <c r="ADQ31" s="7"/>
      <c r="ADR31" s="7"/>
      <c r="ADS31" s="7"/>
      <c r="ADT31" s="7"/>
      <c r="ADU31" s="9"/>
      <c r="ADV31" s="6"/>
      <c r="ADW31" s="7"/>
      <c r="ADX31" s="7"/>
      <c r="ADY31" s="7"/>
      <c r="ADZ31" s="7"/>
      <c r="AEA31" s="7"/>
      <c r="AEB31" s="7"/>
      <c r="AEC31" s="7"/>
      <c r="AED31" s="7"/>
      <c r="AEE31" s="7"/>
      <c r="AEF31" s="7"/>
      <c r="AEG31" s="7"/>
      <c r="AEH31" s="7"/>
      <c r="AEI31" s="7"/>
      <c r="AEJ31" s="8"/>
      <c r="AEK31" s="8"/>
      <c r="AEL31" s="8"/>
      <c r="AEM31" s="7"/>
      <c r="AEN31" s="9"/>
      <c r="AEO31" s="6"/>
      <c r="AEP31" s="7"/>
      <c r="AEQ31" s="7"/>
      <c r="AER31" s="8"/>
      <c r="AES31" s="8"/>
      <c r="AET31" s="8"/>
      <c r="AEU31" s="7"/>
      <c r="AEV31" s="7"/>
      <c r="AEW31" s="7"/>
      <c r="AEX31" s="7"/>
      <c r="AEY31" s="7"/>
      <c r="AEZ31" s="7"/>
      <c r="AFA31" s="7"/>
      <c r="AFB31" s="7"/>
      <c r="AFC31" s="7"/>
      <c r="AFD31" s="7"/>
      <c r="AFE31" s="7"/>
      <c r="AFF31" s="7"/>
      <c r="AFG31" s="9"/>
      <c r="AFH31" s="6"/>
      <c r="AFI31" s="7"/>
      <c r="AFJ31" s="7"/>
      <c r="AFK31" s="7"/>
      <c r="AFL31" s="7"/>
      <c r="AFM31" s="7"/>
      <c r="AFN31" s="7"/>
      <c r="AFO31" s="7"/>
      <c r="AFP31" s="7"/>
      <c r="AFQ31" s="7"/>
      <c r="AFR31" s="7"/>
      <c r="AFS31" s="7"/>
      <c r="AFT31" s="7"/>
      <c r="AFU31" s="7"/>
      <c r="AFV31" s="8"/>
      <c r="AFW31" s="8"/>
      <c r="AFX31" s="8"/>
      <c r="AFY31" s="7"/>
      <c r="AFZ31" s="9"/>
      <c r="AGA31" s="6"/>
      <c r="AGB31" s="7"/>
      <c r="AGC31" s="7"/>
      <c r="AGD31" s="8"/>
      <c r="AGE31" s="8"/>
      <c r="AGF31" s="8"/>
      <c r="AGG31" s="7"/>
      <c r="AGH31" s="7"/>
      <c r="AGI31" s="7"/>
      <c r="AGJ31" s="7"/>
      <c r="AGK31" s="7"/>
      <c r="AGL31" s="7"/>
      <c r="AGM31" s="7"/>
      <c r="AGN31" s="7"/>
      <c r="AGO31" s="7"/>
      <c r="AGP31" s="7"/>
      <c r="AGQ31" s="7"/>
      <c r="AGR31" s="7"/>
      <c r="AGS31" s="9"/>
      <c r="AGT31" s="6"/>
      <c r="AGU31" s="7"/>
      <c r="AGV31" s="7"/>
      <c r="AGW31" s="7"/>
      <c r="AGX31" s="7"/>
      <c r="AGY31" s="7"/>
      <c r="AGZ31" s="7"/>
      <c r="AHA31" s="7"/>
      <c r="AHB31" s="7"/>
      <c r="AHC31" s="7"/>
      <c r="AHD31" s="7"/>
      <c r="AHE31" s="7"/>
      <c r="AHF31" s="7"/>
      <c r="AHG31" s="7"/>
      <c r="AHH31" s="8"/>
      <c r="AHI31" s="8"/>
      <c r="AHJ31" s="8"/>
      <c r="AHK31" s="7"/>
      <c r="AHL31" s="9"/>
      <c r="AHM31" s="6"/>
      <c r="AHN31" s="7"/>
      <c r="AHO31" s="7"/>
      <c r="AHP31" s="8"/>
      <c r="AHQ31" s="8"/>
      <c r="AHR31" s="8"/>
      <c r="AHS31" s="7"/>
      <c r="AHT31" s="7"/>
      <c r="AHU31" s="7"/>
      <c r="AHV31" s="7"/>
      <c r="AHW31" s="7"/>
      <c r="AHX31" s="7"/>
      <c r="AHY31" s="7"/>
      <c r="AHZ31" s="7"/>
      <c r="AIA31" s="7"/>
      <c r="AIB31" s="7"/>
      <c r="AIC31" s="7"/>
      <c r="AID31" s="7"/>
      <c r="AIE31" s="9"/>
      <c r="AIF31" s="6"/>
      <c r="AIG31" s="7"/>
      <c r="AIH31" s="7"/>
      <c r="AII31" s="7"/>
      <c r="AIJ31" s="7"/>
      <c r="AIK31" s="7"/>
      <c r="AIL31" s="7"/>
      <c r="AIM31" s="7"/>
      <c r="AIN31" s="7"/>
      <c r="AIO31" s="7"/>
      <c r="AIP31" s="7"/>
      <c r="AIQ31" s="7"/>
      <c r="AIR31" s="7"/>
      <c r="AIS31" s="7"/>
      <c r="AIT31" s="8"/>
      <c r="AIU31" s="8"/>
      <c r="AIV31" s="8"/>
      <c r="AIW31" s="7"/>
      <c r="AIX31" s="9"/>
      <c r="AIY31" s="6"/>
      <c r="AIZ31" s="7"/>
      <c r="AJA31" s="7"/>
      <c r="AJB31" s="8"/>
      <c r="AJC31" s="8"/>
      <c r="AJD31" s="8"/>
      <c r="AJE31" s="7"/>
      <c r="AJF31" s="7"/>
      <c r="AJG31" s="7"/>
      <c r="AJH31" s="7"/>
      <c r="AJI31" s="7"/>
      <c r="AJJ31" s="7"/>
      <c r="AJK31" s="7"/>
      <c r="AJL31" s="7"/>
      <c r="AJM31" s="7"/>
      <c r="AJN31" s="7"/>
      <c r="AJO31" s="7"/>
      <c r="AJP31" s="7"/>
      <c r="AJQ31" s="9"/>
      <c r="AJR31" s="6"/>
      <c r="AJS31" s="7"/>
      <c r="AJT31" s="7"/>
      <c r="AJU31" s="7"/>
      <c r="AJV31" s="7"/>
      <c r="AJW31" s="7"/>
      <c r="AJX31" s="7"/>
      <c r="AJY31" s="7"/>
      <c r="AJZ31" s="7"/>
      <c r="AKA31" s="7"/>
      <c r="AKB31" s="7"/>
      <c r="AKC31" s="7"/>
      <c r="AKD31" s="7"/>
      <c r="AKE31" s="7"/>
      <c r="AKF31" s="8"/>
      <c r="AKG31" s="8"/>
      <c r="AKH31" s="8"/>
      <c r="AKI31" s="7"/>
      <c r="AKJ31" s="9"/>
      <c r="AKK31" s="6"/>
      <c r="AKL31" s="7"/>
      <c r="AKM31" s="7"/>
      <c r="AKN31" s="8"/>
      <c r="AKO31" s="8"/>
      <c r="AKP31" s="8"/>
      <c r="AKQ31" s="7"/>
      <c r="AKR31" s="7"/>
      <c r="AKS31" s="7"/>
      <c r="AKT31" s="7"/>
      <c r="AKU31" s="7"/>
      <c r="AKV31" s="7"/>
      <c r="AKW31" s="7"/>
      <c r="AKX31" s="7"/>
      <c r="AKY31" s="7"/>
      <c r="AKZ31" s="7"/>
      <c r="ALA31" s="7"/>
      <c r="ALB31" s="7"/>
      <c r="ALC31" s="9"/>
      <c r="ALD31" s="6"/>
      <c r="ALE31" s="7"/>
      <c r="ALF31" s="7"/>
      <c r="ALG31" s="7"/>
      <c r="ALH31" s="7"/>
      <c r="ALI31" s="7"/>
      <c r="ALJ31" s="7"/>
      <c r="ALK31" s="7"/>
      <c r="ALL31" s="7"/>
      <c r="ALM31" s="7"/>
      <c r="ALN31" s="7"/>
      <c r="ALO31" s="7"/>
      <c r="ALP31" s="7"/>
      <c r="ALQ31" s="7"/>
      <c r="ALR31" s="8"/>
      <c r="ALS31" s="8"/>
      <c r="ALT31" s="8"/>
      <c r="ALU31" s="7"/>
      <c r="ALV31" s="9"/>
      <c r="ALW31" s="6"/>
      <c r="ALX31" s="7"/>
      <c r="ALY31" s="7"/>
      <c r="ALZ31" s="8"/>
      <c r="AMA31" s="8"/>
      <c r="AMB31" s="8"/>
      <c r="AMC31" s="7"/>
      <c r="AMD31" s="7"/>
      <c r="AME31" s="7"/>
      <c r="AMF31" s="7"/>
      <c r="AMG31" s="7"/>
      <c r="AMH31" s="7"/>
      <c r="AMI31" s="7"/>
      <c r="AMJ31" s="7"/>
      <c r="AMK31" s="7"/>
      <c r="AML31" s="7"/>
      <c r="AMM31" s="7"/>
      <c r="AMN31" s="7"/>
      <c r="AMO31" s="9"/>
      <c r="AMP31" s="6"/>
      <c r="AMQ31" s="7"/>
      <c r="AMR31" s="7"/>
      <c r="AMS31" s="7"/>
      <c r="AMT31" s="7"/>
      <c r="AMU31" s="7"/>
      <c r="AMV31" s="7"/>
      <c r="AMW31" s="7"/>
      <c r="AMX31" s="7"/>
      <c r="AMY31" s="7"/>
      <c r="AMZ31" s="7"/>
      <c r="ANA31" s="7"/>
      <c r="ANB31" s="7"/>
      <c r="ANC31" s="7"/>
      <c r="AND31" s="8"/>
      <c r="ANE31" s="8"/>
      <c r="ANF31" s="8"/>
      <c r="ANG31" s="7"/>
      <c r="ANH31" s="9"/>
      <c r="ANI31" s="6"/>
      <c r="ANJ31" s="7"/>
      <c r="ANK31" s="7"/>
      <c r="ANL31" s="8"/>
      <c r="ANM31" s="8"/>
      <c r="ANN31" s="8"/>
      <c r="ANO31" s="7"/>
      <c r="ANP31" s="7"/>
      <c r="ANQ31" s="7"/>
      <c r="ANR31" s="7"/>
      <c r="ANS31" s="7"/>
      <c r="ANT31" s="7"/>
      <c r="ANU31" s="7"/>
      <c r="ANV31" s="7"/>
      <c r="ANW31" s="7"/>
      <c r="ANX31" s="7"/>
      <c r="ANY31" s="7"/>
      <c r="ANZ31" s="7"/>
      <c r="AOA31" s="9"/>
      <c r="AOB31" s="6"/>
      <c r="AOC31" s="7"/>
      <c r="AOD31" s="7"/>
      <c r="AOE31" s="7"/>
      <c r="AOF31" s="7"/>
      <c r="AOG31" s="7"/>
      <c r="AOH31" s="7"/>
      <c r="AOI31" s="7"/>
      <c r="AOJ31" s="7"/>
      <c r="AOK31" s="7"/>
      <c r="AOL31" s="7"/>
      <c r="AOM31" s="7"/>
      <c r="AON31" s="7"/>
      <c r="AOO31" s="7"/>
      <c r="AOP31" s="8"/>
      <c r="AOQ31" s="8"/>
      <c r="AOR31" s="8"/>
      <c r="AOS31" s="7"/>
      <c r="AOT31" s="9"/>
      <c r="AOU31" s="6"/>
      <c r="AOV31" s="7"/>
      <c r="AOW31" s="7"/>
      <c r="AOX31" s="8"/>
      <c r="AOY31" s="8"/>
      <c r="AOZ31" s="8"/>
      <c r="APA31" s="7"/>
      <c r="APB31" s="7"/>
      <c r="APC31" s="7"/>
      <c r="APD31" s="7"/>
      <c r="APE31" s="7"/>
      <c r="APF31" s="7"/>
      <c r="APG31" s="7"/>
      <c r="APH31" s="7"/>
      <c r="API31" s="7"/>
      <c r="APJ31" s="7"/>
      <c r="APK31" s="7"/>
      <c r="APL31" s="7"/>
      <c r="APM31" s="9"/>
      <c r="APN31" s="6"/>
      <c r="APO31" s="7"/>
      <c r="APP31" s="7"/>
      <c r="APQ31" s="8"/>
      <c r="APR31" s="8"/>
      <c r="APS31" s="8"/>
      <c r="APT31" s="7"/>
      <c r="APU31" s="7"/>
      <c r="APV31" s="7"/>
      <c r="APW31" s="7"/>
      <c r="APX31" s="7"/>
      <c r="APY31" s="7"/>
      <c r="APZ31" s="7"/>
      <c r="AQA31" s="7"/>
      <c r="AQB31" s="7"/>
      <c r="AQC31" s="7"/>
      <c r="AQD31" s="7"/>
      <c r="AQE31" s="7"/>
      <c r="AQF31" s="9"/>
      <c r="AQG31" s="6"/>
      <c r="AQH31" s="7"/>
      <c r="AQI31" s="7"/>
      <c r="AQJ31" s="8"/>
      <c r="AQK31" s="8"/>
      <c r="AQL31" s="8"/>
      <c r="AQM31" s="7"/>
      <c r="AQN31" s="7"/>
      <c r="AQO31" s="7"/>
      <c r="AQP31" s="7"/>
      <c r="AQQ31" s="7"/>
      <c r="AQR31" s="7"/>
      <c r="AQS31" s="7"/>
      <c r="AQT31" s="7"/>
      <c r="AQU31" s="7"/>
      <c r="AQV31" s="7"/>
      <c r="AQW31" s="7"/>
      <c r="AQX31" s="7"/>
      <c r="AQY31" s="9"/>
      <c r="AQZ31" s="6"/>
      <c r="ARA31" s="7"/>
      <c r="ARB31" s="7"/>
      <c r="ARC31" s="8"/>
      <c r="ARD31" s="8"/>
      <c r="ARE31" s="8"/>
      <c r="ARF31" s="7"/>
      <c r="ARG31" s="7"/>
      <c r="ARH31" s="7"/>
      <c r="ARI31" s="7"/>
      <c r="ARJ31" s="7"/>
      <c r="ARK31" s="7"/>
      <c r="ARL31" s="7"/>
      <c r="ARM31" s="7"/>
      <c r="ARN31" s="7"/>
      <c r="ARO31" s="7"/>
      <c r="ARP31" s="7"/>
      <c r="ARQ31" s="7"/>
      <c r="ARR31" s="9"/>
      <c r="ARS31" s="6"/>
      <c r="ART31" s="7"/>
      <c r="ARU31" s="7"/>
      <c r="ARV31" s="8"/>
      <c r="ARW31" s="8"/>
      <c r="ARX31" s="8"/>
      <c r="ARY31" s="7"/>
      <c r="ARZ31" s="7"/>
      <c r="ASA31" s="7"/>
      <c r="ASB31" s="7"/>
      <c r="ASC31" s="7"/>
      <c r="ASD31" s="7"/>
      <c r="ASE31" s="7"/>
      <c r="ASF31" s="7"/>
      <c r="ASG31" s="7"/>
      <c r="ASH31" s="7"/>
      <c r="ASI31" s="7"/>
      <c r="ASJ31" s="7"/>
      <c r="ASK31" s="9"/>
      <c r="ASL31" s="4">
        <f t="shared" ref="ASL31" si="229">SUMIF($D$5:$AQY$5,ASL$5,$D31:$AQY31)</f>
        <v>0</v>
      </c>
      <c r="ASM31" s="4">
        <f t="shared" ref="ASM31" si="230">SUMIF($D$5:$AQY$5,ASM$5,$D31:$AQY31)</f>
        <v>0</v>
      </c>
      <c r="ASN31" s="4">
        <f t="shared" ref="ASN31" si="231">SUMIF($D$5:$AQY$5,ASN$5,$D31:$AQY31)</f>
        <v>0</v>
      </c>
      <c r="ASO31" s="4">
        <f t="shared" ref="ASO31" si="232">SUMIF($D$5:$AQY$5,ASO$5,$D31:$AQY31)</f>
        <v>17</v>
      </c>
      <c r="ASP31" s="4">
        <f t="shared" ref="ASP31" si="233">SUMIF($D$5:$AQY$5,ASP$5,$D31:$AQY31)</f>
        <v>7</v>
      </c>
      <c r="ASQ31" s="4">
        <f t="shared" ref="ASQ31" si="234">SUMIF($D$5:$AQY$5,ASQ$5,$D31:$AQY31)</f>
        <v>0</v>
      </c>
      <c r="ASR31" s="4">
        <f t="shared" ref="ASR31" si="235">SUMIF($D$5:$AQY$5,ASR$5,$D31:$AQY31)</f>
        <v>0</v>
      </c>
      <c r="ASS31" s="4">
        <f t="shared" ref="ASS31" si="236">SUMIF($D$5:$AQY$5,ASS$5,$D31:$AQY31)</f>
        <v>0</v>
      </c>
      <c r="AST31" s="4">
        <f t="shared" ref="AST31:ATI31" si="237">SUMIF($D$5:$AQY$5,AST$5,$D31:$AQY31)</f>
        <v>0</v>
      </c>
      <c r="ASU31" s="4">
        <f t="shared" si="237"/>
        <v>0</v>
      </c>
      <c r="ASV31" s="4">
        <f t="shared" si="237"/>
        <v>0</v>
      </c>
      <c r="ASW31" s="4">
        <f t="shared" si="237"/>
        <v>0</v>
      </c>
      <c r="ASX31" s="4">
        <f t="shared" si="237"/>
        <v>0</v>
      </c>
      <c r="ASY31" s="4">
        <f t="shared" si="237"/>
        <v>0</v>
      </c>
      <c r="ASZ31" s="4">
        <f t="shared" si="237"/>
        <v>0</v>
      </c>
      <c r="ATA31" s="4">
        <f t="shared" si="237"/>
        <v>0</v>
      </c>
      <c r="ATB31" s="4">
        <f t="shared" si="237"/>
        <v>0</v>
      </c>
      <c r="ATC31" s="4">
        <f t="shared" si="237"/>
        <v>0</v>
      </c>
      <c r="ATD31" s="4">
        <f t="shared" si="237"/>
        <v>0</v>
      </c>
      <c r="ATE31" s="4">
        <f t="shared" si="237"/>
        <v>0</v>
      </c>
      <c r="ATF31" s="4">
        <f t="shared" si="237"/>
        <v>0</v>
      </c>
      <c r="ATG31" s="4">
        <f t="shared" si="237"/>
        <v>0</v>
      </c>
      <c r="ATH31" s="4">
        <f t="shared" si="237"/>
        <v>0</v>
      </c>
      <c r="ATI31" s="4">
        <f t="shared" si="237"/>
        <v>0</v>
      </c>
    </row>
    <row r="32" spans="1:1205" x14ac:dyDescent="0.2">
      <c r="A32" s="33">
        <v>401061221</v>
      </c>
      <c r="B32" s="33" t="s">
        <v>187</v>
      </c>
      <c r="C32" s="33" t="s">
        <v>5</v>
      </c>
      <c r="D32" s="6"/>
      <c r="E32" s="7"/>
      <c r="F32" s="7"/>
      <c r="G32" s="8"/>
      <c r="H32" s="8"/>
      <c r="I32" s="8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9"/>
      <c r="W32" s="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8"/>
      <c r="AL32" s="8"/>
      <c r="AM32" s="8"/>
      <c r="AN32" s="7"/>
      <c r="AO32" s="9"/>
      <c r="AP32" s="6"/>
      <c r="AQ32" s="7"/>
      <c r="AR32" s="7"/>
      <c r="AS32" s="8"/>
      <c r="AT32" s="8"/>
      <c r="AU32" s="8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9"/>
      <c r="BI32" s="6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8"/>
      <c r="BX32" s="8"/>
      <c r="BY32" s="8"/>
      <c r="BZ32" s="7"/>
      <c r="CA32" s="9"/>
      <c r="CB32" s="6"/>
      <c r="CC32" s="7"/>
      <c r="CD32" s="7"/>
      <c r="CE32" s="8"/>
      <c r="CF32" s="8"/>
      <c r="CG32" s="8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9"/>
      <c r="CU32" s="6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8"/>
      <c r="DJ32" s="8"/>
      <c r="DK32" s="8"/>
      <c r="DL32" s="7"/>
      <c r="DM32" s="9"/>
      <c r="DN32" s="6"/>
      <c r="DO32" s="7"/>
      <c r="DP32" s="7"/>
      <c r="DQ32" s="8"/>
      <c r="DR32" s="8"/>
      <c r="DS32" s="8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9"/>
      <c r="EG32" s="6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8"/>
      <c r="EV32" s="8"/>
      <c r="EW32" s="8"/>
      <c r="EX32" s="7"/>
      <c r="EY32" s="9"/>
      <c r="EZ32" s="6"/>
      <c r="FA32" s="7"/>
      <c r="FB32" s="7"/>
      <c r="FC32" s="8"/>
      <c r="FD32" s="8"/>
      <c r="FE32" s="8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9"/>
      <c r="FS32" s="6"/>
      <c r="FT32" s="7"/>
      <c r="FU32" s="7"/>
      <c r="FV32" s="7"/>
      <c r="FW32" s="7">
        <v>1</v>
      </c>
      <c r="FX32" s="7"/>
      <c r="FY32" s="7"/>
      <c r="FZ32" s="7"/>
      <c r="GA32" s="7"/>
      <c r="GB32" s="7"/>
      <c r="GC32" s="7"/>
      <c r="GD32" s="7"/>
      <c r="GE32" s="7"/>
      <c r="GF32" s="7"/>
      <c r="GG32" s="8"/>
      <c r="GH32" s="8"/>
      <c r="GI32" s="8"/>
      <c r="GJ32" s="7"/>
      <c r="GK32" s="9"/>
      <c r="GL32" s="6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8"/>
      <c r="HA32" s="8"/>
      <c r="HB32" s="8"/>
      <c r="HC32" s="7"/>
      <c r="HD32" s="9"/>
      <c r="HE32" s="6"/>
      <c r="HF32" s="7"/>
      <c r="HG32" s="7"/>
      <c r="HH32" s="8"/>
      <c r="HI32" s="8"/>
      <c r="HJ32" s="8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9"/>
      <c r="HX32" s="6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8"/>
      <c r="IM32" s="8"/>
      <c r="IN32" s="8"/>
      <c r="IO32" s="7"/>
      <c r="IP32" s="9"/>
      <c r="IQ32" s="6"/>
      <c r="IR32" s="7"/>
      <c r="IS32" s="7"/>
      <c r="IT32" s="8"/>
      <c r="IU32" s="8"/>
      <c r="IV32" s="8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9"/>
      <c r="JJ32" s="6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8"/>
      <c r="JY32" s="8"/>
      <c r="JZ32" s="8"/>
      <c r="KA32" s="7"/>
      <c r="KB32" s="9"/>
      <c r="KC32" s="6"/>
      <c r="KD32" s="7"/>
      <c r="KE32" s="7"/>
      <c r="KF32" s="8"/>
      <c r="KG32" s="8"/>
      <c r="KH32" s="8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9"/>
      <c r="KV32" s="6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8"/>
      <c r="LK32" s="8"/>
      <c r="LL32" s="8"/>
      <c r="LM32" s="7"/>
      <c r="LN32" s="9"/>
      <c r="LO32" s="6"/>
      <c r="LP32" s="7"/>
      <c r="LQ32" s="7"/>
      <c r="LR32" s="8"/>
      <c r="LS32" s="8"/>
      <c r="LT32" s="8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9"/>
      <c r="MH32" s="6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8"/>
      <c r="MW32" s="8"/>
      <c r="MX32" s="8"/>
      <c r="MY32" s="7"/>
      <c r="MZ32" s="9"/>
      <c r="NA32" s="6"/>
      <c r="NB32" s="7"/>
      <c r="NC32" s="7"/>
      <c r="ND32" s="8"/>
      <c r="NE32" s="8"/>
      <c r="NF32" s="8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9"/>
      <c r="NT32" s="6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8"/>
      <c r="OI32" s="8"/>
      <c r="OJ32" s="8"/>
      <c r="OK32" s="7"/>
      <c r="OL32" s="9"/>
      <c r="OM32" s="6"/>
      <c r="ON32" s="7"/>
      <c r="OO32" s="7"/>
      <c r="OP32" s="8"/>
      <c r="OQ32" s="8"/>
      <c r="OR32" s="8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9"/>
      <c r="PF32" s="6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8"/>
      <c r="PU32" s="8"/>
      <c r="PV32" s="8"/>
      <c r="PW32" s="7"/>
      <c r="PX32" s="9"/>
      <c r="PY32" s="6"/>
      <c r="PZ32" s="7"/>
      <c r="QA32" s="7"/>
      <c r="QB32" s="8"/>
      <c r="QC32" s="8"/>
      <c r="QD32" s="8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9"/>
      <c r="QR32" s="6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8"/>
      <c r="RG32" s="8"/>
      <c r="RH32" s="8"/>
      <c r="RI32" s="7"/>
      <c r="RJ32" s="9"/>
      <c r="RK32" s="6"/>
      <c r="RL32" s="7"/>
      <c r="RM32" s="7"/>
      <c r="RN32" s="8"/>
      <c r="RO32" s="8"/>
      <c r="RP32" s="8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9"/>
      <c r="SD32" s="6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8"/>
      <c r="SS32" s="8"/>
      <c r="ST32" s="8"/>
      <c r="SU32" s="7"/>
      <c r="SV32" s="9"/>
      <c r="SW32" s="6"/>
      <c r="SX32" s="7"/>
      <c r="SY32" s="7"/>
      <c r="SZ32" s="8"/>
      <c r="TA32" s="8"/>
      <c r="TB32" s="8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9"/>
      <c r="TP32" s="6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8"/>
      <c r="UE32" s="8"/>
      <c r="UF32" s="8"/>
      <c r="UG32" s="7"/>
      <c r="UH32" s="9"/>
      <c r="UI32" s="6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8"/>
      <c r="UX32" s="8"/>
      <c r="UY32" s="8"/>
      <c r="UZ32" s="7"/>
      <c r="VA32" s="9"/>
      <c r="VB32" s="6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8"/>
      <c r="VQ32" s="8"/>
      <c r="VR32" s="8"/>
      <c r="VS32" s="7"/>
      <c r="VT32" s="9"/>
      <c r="VU32" s="6"/>
      <c r="VV32" s="7"/>
      <c r="VW32" s="7"/>
      <c r="VX32" s="8"/>
      <c r="VY32" s="8"/>
      <c r="VZ32" s="8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9"/>
      <c r="WN32" s="6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8"/>
      <c r="XC32" s="8"/>
      <c r="XD32" s="8"/>
      <c r="XE32" s="7"/>
      <c r="XF32" s="9"/>
      <c r="XG32" s="6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8"/>
      <c r="XV32" s="8"/>
      <c r="XW32" s="8"/>
      <c r="XX32" s="7"/>
      <c r="XY32" s="9"/>
      <c r="XZ32" s="6"/>
      <c r="YA32" s="7"/>
      <c r="YB32" s="7"/>
      <c r="YC32" s="8"/>
      <c r="YD32" s="8"/>
      <c r="YE32" s="8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9"/>
      <c r="YS32" s="6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8"/>
      <c r="ZH32" s="8"/>
      <c r="ZI32" s="8"/>
      <c r="ZJ32" s="7"/>
      <c r="ZK32" s="9"/>
      <c r="ZL32" s="6"/>
      <c r="ZM32" s="7"/>
      <c r="ZN32" s="7"/>
      <c r="ZO32" s="8"/>
      <c r="ZP32" s="8"/>
      <c r="ZQ32" s="8"/>
      <c r="ZR32" s="7"/>
      <c r="ZS32" s="7"/>
      <c r="ZT32" s="7"/>
      <c r="ZU32" s="7"/>
      <c r="ZV32" s="7"/>
      <c r="ZW32" s="7"/>
      <c r="ZX32" s="7"/>
      <c r="ZY32" s="7"/>
      <c r="ZZ32" s="7"/>
      <c r="AAA32" s="7"/>
      <c r="AAB32" s="7"/>
      <c r="AAC32" s="7"/>
      <c r="AAD32" s="9"/>
      <c r="AAE32" s="6"/>
      <c r="AAF32" s="7"/>
      <c r="AAG32" s="7"/>
      <c r="AAH32" s="7"/>
      <c r="AAI32" s="7"/>
      <c r="AAJ32" s="7"/>
      <c r="AAK32" s="7"/>
      <c r="AAL32" s="7"/>
      <c r="AAM32" s="7"/>
      <c r="AAN32" s="7"/>
      <c r="AAO32" s="7"/>
      <c r="AAP32" s="7"/>
      <c r="AAQ32" s="7"/>
      <c r="AAR32" s="7"/>
      <c r="AAS32" s="8"/>
      <c r="AAT32" s="8"/>
      <c r="AAU32" s="8"/>
      <c r="AAV32" s="7"/>
      <c r="AAW32" s="9"/>
      <c r="AAX32" s="6"/>
      <c r="AAY32" s="7"/>
      <c r="AAZ32" s="7"/>
      <c r="ABA32" s="7"/>
      <c r="ABB32" s="7"/>
      <c r="ABC32" s="7"/>
      <c r="ABD32" s="7"/>
      <c r="ABE32" s="7"/>
      <c r="ABF32" s="7"/>
      <c r="ABG32" s="7"/>
      <c r="ABH32" s="7"/>
      <c r="ABI32" s="7"/>
      <c r="ABJ32" s="7"/>
      <c r="ABK32" s="7"/>
      <c r="ABL32" s="8"/>
      <c r="ABM32" s="8"/>
      <c r="ABN32" s="8"/>
      <c r="ABO32" s="7"/>
      <c r="ABP32" s="9"/>
      <c r="ABQ32" s="6"/>
      <c r="ABR32" s="7"/>
      <c r="ABS32" s="7"/>
      <c r="ABT32" s="8"/>
      <c r="ABU32" s="8"/>
      <c r="ABV32" s="8"/>
      <c r="ABW32" s="7"/>
      <c r="ABX32" s="7"/>
      <c r="ABY32" s="7"/>
      <c r="ABZ32" s="7"/>
      <c r="ACA32" s="7"/>
      <c r="ACB32" s="7"/>
      <c r="ACC32" s="7"/>
      <c r="ACD32" s="7"/>
      <c r="ACE32" s="7"/>
      <c r="ACF32" s="7"/>
      <c r="ACG32" s="7"/>
      <c r="ACH32" s="7"/>
      <c r="ACI32" s="9"/>
      <c r="ACJ32" s="6"/>
      <c r="ACK32" s="7"/>
      <c r="ACL32" s="7"/>
      <c r="ACM32" s="7"/>
      <c r="ACN32" s="7"/>
      <c r="ACO32" s="7"/>
      <c r="ACP32" s="7"/>
      <c r="ACQ32" s="7"/>
      <c r="ACR32" s="7"/>
      <c r="ACS32" s="7"/>
      <c r="ACT32" s="7"/>
      <c r="ACU32" s="7"/>
      <c r="ACV32" s="7"/>
      <c r="ACW32" s="7"/>
      <c r="ACX32" s="8"/>
      <c r="ACY32" s="8"/>
      <c r="ACZ32" s="8"/>
      <c r="ADA32" s="7"/>
      <c r="ADB32" s="9"/>
      <c r="ADC32" s="6"/>
      <c r="ADD32" s="7"/>
      <c r="ADE32" s="7"/>
      <c r="ADF32" s="8"/>
      <c r="ADG32" s="8"/>
      <c r="ADH32" s="8"/>
      <c r="ADI32" s="7"/>
      <c r="ADJ32" s="7"/>
      <c r="ADK32" s="7"/>
      <c r="ADL32" s="7"/>
      <c r="ADM32" s="7"/>
      <c r="ADN32" s="7"/>
      <c r="ADO32" s="7"/>
      <c r="ADP32" s="7"/>
      <c r="ADQ32" s="7"/>
      <c r="ADR32" s="7"/>
      <c r="ADS32" s="7"/>
      <c r="ADT32" s="7"/>
      <c r="ADU32" s="9"/>
      <c r="ADV32" s="6"/>
      <c r="ADW32" s="7"/>
      <c r="ADX32" s="7"/>
      <c r="ADY32" s="7"/>
      <c r="ADZ32" s="7"/>
      <c r="AEA32" s="7"/>
      <c r="AEB32" s="7"/>
      <c r="AEC32" s="7"/>
      <c r="AED32" s="7"/>
      <c r="AEE32" s="7"/>
      <c r="AEF32" s="7"/>
      <c r="AEG32" s="7"/>
      <c r="AEH32" s="7"/>
      <c r="AEI32" s="7"/>
      <c r="AEJ32" s="8"/>
      <c r="AEK32" s="8"/>
      <c r="AEL32" s="8"/>
      <c r="AEM32" s="7"/>
      <c r="AEN32" s="9"/>
      <c r="AEO32" s="6"/>
      <c r="AEP32" s="7"/>
      <c r="AEQ32" s="7"/>
      <c r="AER32" s="8"/>
      <c r="AES32" s="8"/>
      <c r="AET32" s="8"/>
      <c r="AEU32" s="7"/>
      <c r="AEV32" s="7"/>
      <c r="AEW32" s="7"/>
      <c r="AEX32" s="7"/>
      <c r="AEY32" s="7"/>
      <c r="AEZ32" s="7"/>
      <c r="AFA32" s="7"/>
      <c r="AFB32" s="7"/>
      <c r="AFC32" s="7"/>
      <c r="AFD32" s="7"/>
      <c r="AFE32" s="7"/>
      <c r="AFF32" s="7"/>
      <c r="AFG32" s="9"/>
      <c r="AFH32" s="6"/>
      <c r="AFI32" s="7"/>
      <c r="AFJ32" s="7"/>
      <c r="AFK32" s="7"/>
      <c r="AFL32" s="7"/>
      <c r="AFM32" s="7"/>
      <c r="AFN32" s="7"/>
      <c r="AFO32" s="7"/>
      <c r="AFP32" s="7"/>
      <c r="AFQ32" s="7"/>
      <c r="AFR32" s="7"/>
      <c r="AFS32" s="7"/>
      <c r="AFT32" s="7"/>
      <c r="AFU32" s="7"/>
      <c r="AFV32" s="8"/>
      <c r="AFW32" s="8"/>
      <c r="AFX32" s="8"/>
      <c r="AFY32" s="7"/>
      <c r="AFZ32" s="9"/>
      <c r="AGA32" s="6"/>
      <c r="AGB32" s="7"/>
      <c r="AGC32" s="7"/>
      <c r="AGD32" s="8"/>
      <c r="AGE32" s="8"/>
      <c r="AGF32" s="8"/>
      <c r="AGG32" s="7"/>
      <c r="AGH32" s="7"/>
      <c r="AGI32" s="7"/>
      <c r="AGJ32" s="7"/>
      <c r="AGK32" s="7"/>
      <c r="AGL32" s="7"/>
      <c r="AGM32" s="7"/>
      <c r="AGN32" s="7"/>
      <c r="AGO32" s="7"/>
      <c r="AGP32" s="7"/>
      <c r="AGQ32" s="7"/>
      <c r="AGR32" s="7"/>
      <c r="AGS32" s="9"/>
      <c r="AGT32" s="6"/>
      <c r="AGU32" s="7"/>
      <c r="AGV32" s="7"/>
      <c r="AGW32" s="7"/>
      <c r="AGX32" s="7"/>
      <c r="AGY32" s="7"/>
      <c r="AGZ32" s="7"/>
      <c r="AHA32" s="7"/>
      <c r="AHB32" s="7"/>
      <c r="AHC32" s="7"/>
      <c r="AHD32" s="7"/>
      <c r="AHE32" s="7"/>
      <c r="AHF32" s="7"/>
      <c r="AHG32" s="7"/>
      <c r="AHH32" s="8"/>
      <c r="AHI32" s="8"/>
      <c r="AHJ32" s="8"/>
      <c r="AHK32" s="7"/>
      <c r="AHL32" s="9"/>
      <c r="AHM32" s="6"/>
      <c r="AHN32" s="7"/>
      <c r="AHO32" s="7"/>
      <c r="AHP32" s="8"/>
      <c r="AHQ32" s="8"/>
      <c r="AHR32" s="8"/>
      <c r="AHS32" s="7"/>
      <c r="AHT32" s="7"/>
      <c r="AHU32" s="7"/>
      <c r="AHV32" s="7"/>
      <c r="AHW32" s="7"/>
      <c r="AHX32" s="7"/>
      <c r="AHY32" s="7"/>
      <c r="AHZ32" s="7"/>
      <c r="AIA32" s="7"/>
      <c r="AIB32" s="7"/>
      <c r="AIC32" s="7"/>
      <c r="AID32" s="7"/>
      <c r="AIE32" s="9"/>
      <c r="AIF32" s="6"/>
      <c r="AIG32" s="7"/>
      <c r="AIH32" s="7"/>
      <c r="AII32" s="7"/>
      <c r="AIJ32" s="7"/>
      <c r="AIK32" s="7"/>
      <c r="AIL32" s="7"/>
      <c r="AIM32" s="7"/>
      <c r="AIN32" s="7"/>
      <c r="AIO32" s="7"/>
      <c r="AIP32" s="7"/>
      <c r="AIQ32" s="7"/>
      <c r="AIR32" s="7"/>
      <c r="AIS32" s="7"/>
      <c r="AIT32" s="8"/>
      <c r="AIU32" s="8"/>
      <c r="AIV32" s="8"/>
      <c r="AIW32" s="7"/>
      <c r="AIX32" s="9"/>
      <c r="AIY32" s="6"/>
      <c r="AIZ32" s="7"/>
      <c r="AJA32" s="7"/>
      <c r="AJB32" s="8"/>
      <c r="AJC32" s="8"/>
      <c r="AJD32" s="8"/>
      <c r="AJE32" s="7"/>
      <c r="AJF32" s="7"/>
      <c r="AJG32" s="7"/>
      <c r="AJH32" s="7"/>
      <c r="AJI32" s="7"/>
      <c r="AJJ32" s="7"/>
      <c r="AJK32" s="7"/>
      <c r="AJL32" s="7"/>
      <c r="AJM32" s="7"/>
      <c r="AJN32" s="7"/>
      <c r="AJO32" s="7"/>
      <c r="AJP32" s="7"/>
      <c r="AJQ32" s="9"/>
      <c r="AJR32" s="6"/>
      <c r="AJS32" s="7"/>
      <c r="AJT32" s="7"/>
      <c r="AJU32" s="7"/>
      <c r="AJV32" s="7"/>
      <c r="AJW32" s="7"/>
      <c r="AJX32" s="7"/>
      <c r="AJY32" s="7"/>
      <c r="AJZ32" s="7"/>
      <c r="AKA32" s="7"/>
      <c r="AKB32" s="7"/>
      <c r="AKC32" s="7"/>
      <c r="AKD32" s="7"/>
      <c r="AKE32" s="7"/>
      <c r="AKF32" s="8"/>
      <c r="AKG32" s="8"/>
      <c r="AKH32" s="8"/>
      <c r="AKI32" s="7"/>
      <c r="AKJ32" s="9"/>
      <c r="AKK32" s="6"/>
      <c r="AKL32" s="7"/>
      <c r="AKM32" s="7"/>
      <c r="AKN32" s="8"/>
      <c r="AKO32" s="8"/>
      <c r="AKP32" s="8"/>
      <c r="AKQ32" s="7"/>
      <c r="AKR32" s="7"/>
      <c r="AKS32" s="7"/>
      <c r="AKT32" s="7"/>
      <c r="AKU32" s="7"/>
      <c r="AKV32" s="7"/>
      <c r="AKW32" s="7"/>
      <c r="AKX32" s="7"/>
      <c r="AKY32" s="7"/>
      <c r="AKZ32" s="7"/>
      <c r="ALA32" s="7"/>
      <c r="ALB32" s="7"/>
      <c r="ALC32" s="9"/>
      <c r="ALD32" s="6"/>
      <c r="ALE32" s="7"/>
      <c r="ALF32" s="7"/>
      <c r="ALG32" s="7"/>
      <c r="ALH32" s="7"/>
      <c r="ALI32" s="7"/>
      <c r="ALJ32" s="7"/>
      <c r="ALK32" s="7"/>
      <c r="ALL32" s="7"/>
      <c r="ALM32" s="7"/>
      <c r="ALN32" s="7"/>
      <c r="ALO32" s="7"/>
      <c r="ALP32" s="7"/>
      <c r="ALQ32" s="7"/>
      <c r="ALR32" s="8"/>
      <c r="ALS32" s="8"/>
      <c r="ALT32" s="8"/>
      <c r="ALU32" s="7"/>
      <c r="ALV32" s="9"/>
      <c r="ALW32" s="6"/>
      <c r="ALX32" s="7"/>
      <c r="ALY32" s="7"/>
      <c r="ALZ32" s="8"/>
      <c r="AMA32" s="8"/>
      <c r="AMB32" s="8"/>
      <c r="AMC32" s="7"/>
      <c r="AMD32" s="7"/>
      <c r="AME32" s="7"/>
      <c r="AMF32" s="7"/>
      <c r="AMG32" s="7"/>
      <c r="AMH32" s="7"/>
      <c r="AMI32" s="7"/>
      <c r="AMJ32" s="7"/>
      <c r="AMK32" s="7"/>
      <c r="AML32" s="7"/>
      <c r="AMM32" s="7"/>
      <c r="AMN32" s="7"/>
      <c r="AMO32" s="9"/>
      <c r="AMP32" s="6"/>
      <c r="AMQ32" s="7"/>
      <c r="AMR32" s="7"/>
      <c r="AMS32" s="7"/>
      <c r="AMT32" s="7"/>
      <c r="AMU32" s="7"/>
      <c r="AMV32" s="7"/>
      <c r="AMW32" s="7"/>
      <c r="AMX32" s="7"/>
      <c r="AMY32" s="7"/>
      <c r="AMZ32" s="7"/>
      <c r="ANA32" s="7"/>
      <c r="ANB32" s="7"/>
      <c r="ANC32" s="7"/>
      <c r="AND32" s="8"/>
      <c r="ANE32" s="8"/>
      <c r="ANF32" s="8"/>
      <c r="ANG32" s="7"/>
      <c r="ANH32" s="9"/>
      <c r="ANI32" s="6"/>
      <c r="ANJ32" s="7"/>
      <c r="ANK32" s="7"/>
      <c r="ANL32" s="8"/>
      <c r="ANM32" s="8"/>
      <c r="ANN32" s="8"/>
      <c r="ANO32" s="7"/>
      <c r="ANP32" s="7"/>
      <c r="ANQ32" s="7"/>
      <c r="ANR32" s="7"/>
      <c r="ANS32" s="7"/>
      <c r="ANT32" s="7"/>
      <c r="ANU32" s="7"/>
      <c r="ANV32" s="7"/>
      <c r="ANW32" s="7"/>
      <c r="ANX32" s="7"/>
      <c r="ANY32" s="7"/>
      <c r="ANZ32" s="7"/>
      <c r="AOA32" s="9"/>
      <c r="AOB32" s="6"/>
      <c r="AOC32" s="7"/>
      <c r="AOD32" s="7"/>
      <c r="AOE32" s="7"/>
      <c r="AOF32" s="7"/>
      <c r="AOG32" s="7"/>
      <c r="AOH32" s="7"/>
      <c r="AOI32" s="7"/>
      <c r="AOJ32" s="7"/>
      <c r="AOK32" s="7"/>
      <c r="AOL32" s="7"/>
      <c r="AOM32" s="7"/>
      <c r="AON32" s="7"/>
      <c r="AOO32" s="7"/>
      <c r="AOP32" s="8"/>
      <c r="AOQ32" s="8"/>
      <c r="AOR32" s="8"/>
      <c r="AOS32" s="7"/>
      <c r="AOT32" s="9"/>
      <c r="AOU32" s="6"/>
      <c r="AOV32" s="7"/>
      <c r="AOW32" s="7"/>
      <c r="AOX32" s="8"/>
      <c r="AOY32" s="8"/>
      <c r="AOZ32" s="8"/>
      <c r="APA32" s="7"/>
      <c r="APB32" s="7"/>
      <c r="APC32" s="7"/>
      <c r="APD32" s="7"/>
      <c r="APE32" s="7"/>
      <c r="APF32" s="7"/>
      <c r="APG32" s="7"/>
      <c r="APH32" s="7"/>
      <c r="API32" s="7"/>
      <c r="APJ32" s="7"/>
      <c r="APK32" s="7"/>
      <c r="APL32" s="7"/>
      <c r="APM32" s="9"/>
      <c r="APN32" s="6"/>
      <c r="APO32" s="7"/>
      <c r="APP32" s="7"/>
      <c r="APQ32" s="8"/>
      <c r="APR32" s="8"/>
      <c r="APS32" s="8"/>
      <c r="APT32" s="7"/>
      <c r="APU32" s="7"/>
      <c r="APV32" s="7"/>
      <c r="APW32" s="7"/>
      <c r="APX32" s="7"/>
      <c r="APY32" s="7"/>
      <c r="APZ32" s="7"/>
      <c r="AQA32" s="7"/>
      <c r="AQB32" s="7"/>
      <c r="AQC32" s="7"/>
      <c r="AQD32" s="7"/>
      <c r="AQE32" s="7"/>
      <c r="AQF32" s="9"/>
      <c r="AQG32" s="6"/>
      <c r="AQH32" s="7"/>
      <c r="AQI32" s="7"/>
      <c r="AQJ32" s="8"/>
      <c r="AQK32" s="8"/>
      <c r="AQL32" s="8"/>
      <c r="AQM32" s="7"/>
      <c r="AQN32" s="7"/>
      <c r="AQO32" s="7"/>
      <c r="AQP32" s="7"/>
      <c r="AQQ32" s="7"/>
      <c r="AQR32" s="7"/>
      <c r="AQS32" s="7"/>
      <c r="AQT32" s="7"/>
      <c r="AQU32" s="7"/>
      <c r="AQV32" s="7"/>
      <c r="AQW32" s="7"/>
      <c r="AQX32" s="7"/>
      <c r="AQY32" s="9"/>
      <c r="AQZ32" s="6"/>
      <c r="ARA32" s="7"/>
      <c r="ARB32" s="7"/>
      <c r="ARC32" s="8"/>
      <c r="ARD32" s="8"/>
      <c r="ARE32" s="8"/>
      <c r="ARF32" s="7"/>
      <c r="ARG32" s="7"/>
      <c r="ARH32" s="7"/>
      <c r="ARI32" s="7"/>
      <c r="ARJ32" s="7"/>
      <c r="ARK32" s="7"/>
      <c r="ARL32" s="7"/>
      <c r="ARM32" s="7"/>
      <c r="ARN32" s="7"/>
      <c r="ARO32" s="7"/>
      <c r="ARP32" s="7"/>
      <c r="ARQ32" s="7"/>
      <c r="ARR32" s="9"/>
      <c r="ARS32" s="6"/>
      <c r="ART32" s="7"/>
      <c r="ARU32" s="7"/>
      <c r="ARV32" s="8"/>
      <c r="ARW32" s="8"/>
      <c r="ARX32" s="8"/>
      <c r="ARY32" s="7"/>
      <c r="ARZ32" s="7"/>
      <c r="ASA32" s="7"/>
      <c r="ASB32" s="7"/>
      <c r="ASC32" s="7"/>
      <c r="ASD32" s="7"/>
      <c r="ASE32" s="7"/>
      <c r="ASF32" s="7"/>
      <c r="ASG32" s="7"/>
      <c r="ASH32" s="7"/>
      <c r="ASI32" s="7"/>
      <c r="ASJ32" s="7"/>
      <c r="ASK32" s="9"/>
      <c r="ASL32" s="4">
        <f t="shared" ref="ASL32" si="238">SUMIF($D$5:$AQY$5,ASL$5,$D32:$AQY32)</f>
        <v>0</v>
      </c>
      <c r="ASM32" s="4">
        <f t="shared" ref="ASM32" si="239">SUMIF($D$5:$AQY$5,ASM$5,$D32:$AQY32)</f>
        <v>0</v>
      </c>
      <c r="ASN32" s="4">
        <f t="shared" ref="ASN32" si="240">SUMIF($D$5:$AQY$5,ASN$5,$D32:$AQY32)</f>
        <v>0</v>
      </c>
      <c r="ASO32" s="4">
        <f t="shared" ref="ASO32" si="241">SUMIF($D$5:$AQY$5,ASO$5,$D32:$AQY32)</f>
        <v>0</v>
      </c>
      <c r="ASP32" s="4">
        <f t="shared" ref="ASP32" si="242">SUMIF($D$5:$AQY$5,ASP$5,$D32:$AQY32)</f>
        <v>1</v>
      </c>
      <c r="ASQ32" s="4">
        <f t="shared" ref="ASQ32" si="243">SUMIF($D$5:$AQY$5,ASQ$5,$D32:$AQY32)</f>
        <v>0</v>
      </c>
      <c r="ASR32" s="4">
        <f t="shared" ref="ASR32" si="244">SUMIF($D$5:$AQY$5,ASR$5,$D32:$AQY32)</f>
        <v>0</v>
      </c>
      <c r="ASS32" s="4">
        <f t="shared" ref="ASS32" si="245">SUMIF($D$5:$AQY$5,ASS$5,$D32:$AQY32)</f>
        <v>0</v>
      </c>
      <c r="AST32" s="4">
        <f t="shared" ref="AST32:ATI32" si="246">SUMIF($D$5:$AQY$5,AST$5,$D32:$AQY32)</f>
        <v>0</v>
      </c>
      <c r="ASU32" s="4">
        <f t="shared" si="246"/>
        <v>0</v>
      </c>
      <c r="ASV32" s="4">
        <f t="shared" si="246"/>
        <v>0</v>
      </c>
      <c r="ASW32" s="4">
        <f t="shared" si="246"/>
        <v>0</v>
      </c>
      <c r="ASX32" s="4">
        <f t="shared" si="246"/>
        <v>0</v>
      </c>
      <c r="ASY32" s="4">
        <f t="shared" si="246"/>
        <v>0</v>
      </c>
      <c r="ASZ32" s="4">
        <f t="shared" si="246"/>
        <v>0</v>
      </c>
      <c r="ATA32" s="4">
        <f t="shared" si="246"/>
        <v>0</v>
      </c>
      <c r="ATB32" s="4">
        <f t="shared" si="246"/>
        <v>0</v>
      </c>
      <c r="ATC32" s="4">
        <f t="shared" si="246"/>
        <v>0</v>
      </c>
      <c r="ATD32" s="4">
        <f t="shared" si="246"/>
        <v>0</v>
      </c>
      <c r="ATE32" s="4">
        <f t="shared" si="246"/>
        <v>0</v>
      </c>
      <c r="ATF32" s="4">
        <f t="shared" si="246"/>
        <v>0</v>
      </c>
      <c r="ATG32" s="4">
        <f t="shared" si="246"/>
        <v>0</v>
      </c>
      <c r="ATH32" s="4">
        <f t="shared" si="246"/>
        <v>0</v>
      </c>
      <c r="ATI32" s="4">
        <f t="shared" si="246"/>
        <v>0</v>
      </c>
    </row>
    <row r="33" spans="1:1205" x14ac:dyDescent="0.2">
      <c r="A33" s="33">
        <v>401061225</v>
      </c>
      <c r="B33" s="33" t="s">
        <v>167</v>
      </c>
      <c r="C33" s="33" t="s">
        <v>5</v>
      </c>
      <c r="D33" s="6"/>
      <c r="E33" s="7"/>
      <c r="F33" s="7"/>
      <c r="G33" s="8"/>
      <c r="H33" s="8"/>
      <c r="I33" s="8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9"/>
      <c r="W33" s="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8"/>
      <c r="AL33" s="8"/>
      <c r="AM33" s="8"/>
      <c r="AN33" s="7"/>
      <c r="AO33" s="9"/>
      <c r="AP33" s="6"/>
      <c r="AQ33" s="7"/>
      <c r="AR33" s="7"/>
      <c r="AS33" s="8"/>
      <c r="AT33" s="8"/>
      <c r="AU33" s="8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9"/>
      <c r="BI33" s="6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8"/>
      <c r="BX33" s="8"/>
      <c r="BY33" s="8"/>
      <c r="BZ33" s="7"/>
      <c r="CA33" s="9"/>
      <c r="CB33" s="6"/>
      <c r="CC33" s="7"/>
      <c r="CD33" s="7"/>
      <c r="CE33" s="8"/>
      <c r="CF33" s="8"/>
      <c r="CG33" s="8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9"/>
      <c r="CU33" s="6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8"/>
      <c r="DJ33" s="8"/>
      <c r="DK33" s="8"/>
      <c r="DL33" s="7"/>
      <c r="DM33" s="9"/>
      <c r="DN33" s="6"/>
      <c r="DO33" s="7"/>
      <c r="DP33" s="7"/>
      <c r="DQ33" s="8"/>
      <c r="DR33" s="8"/>
      <c r="DS33" s="8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9"/>
      <c r="EG33" s="6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8"/>
      <c r="EV33" s="8"/>
      <c r="EW33" s="8"/>
      <c r="EX33" s="7"/>
      <c r="EY33" s="9"/>
      <c r="EZ33" s="6"/>
      <c r="FA33" s="7"/>
      <c r="FB33" s="7"/>
      <c r="FC33" s="8"/>
      <c r="FD33" s="8"/>
      <c r="FE33" s="8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9"/>
      <c r="FS33" s="6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8"/>
      <c r="GH33" s="8"/>
      <c r="GI33" s="8"/>
      <c r="GJ33" s="7"/>
      <c r="GK33" s="9"/>
      <c r="GL33" s="6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8"/>
      <c r="HA33" s="8"/>
      <c r="HB33" s="8"/>
      <c r="HC33" s="7"/>
      <c r="HD33" s="9"/>
      <c r="HE33" s="6"/>
      <c r="HF33" s="7"/>
      <c r="HG33" s="7"/>
      <c r="HH33" s="8"/>
      <c r="HI33" s="8"/>
      <c r="HJ33" s="8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9"/>
      <c r="HX33" s="6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8"/>
      <c r="IM33" s="8"/>
      <c r="IN33" s="8"/>
      <c r="IO33" s="7"/>
      <c r="IP33" s="9"/>
      <c r="IQ33" s="6"/>
      <c r="IR33" s="7"/>
      <c r="IS33" s="7"/>
      <c r="IT33" s="8"/>
      <c r="IU33" s="8"/>
      <c r="IV33" s="8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9"/>
      <c r="JJ33" s="6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8"/>
      <c r="JY33" s="8"/>
      <c r="JZ33" s="8"/>
      <c r="KA33" s="7"/>
      <c r="KB33" s="9"/>
      <c r="KC33" s="6"/>
      <c r="KD33" s="7"/>
      <c r="KE33" s="7"/>
      <c r="KF33" s="8"/>
      <c r="KG33" s="8"/>
      <c r="KH33" s="8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9"/>
      <c r="KV33" s="6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8"/>
      <c r="LK33" s="8"/>
      <c r="LL33" s="8"/>
      <c r="LM33" s="7"/>
      <c r="LN33" s="9"/>
      <c r="LO33" s="6"/>
      <c r="LP33" s="7"/>
      <c r="LQ33" s="7"/>
      <c r="LR33" s="8"/>
      <c r="LS33" s="8"/>
      <c r="LT33" s="8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9"/>
      <c r="MH33" s="6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8"/>
      <c r="MW33" s="8"/>
      <c r="MX33" s="8"/>
      <c r="MY33" s="7"/>
      <c r="MZ33" s="9"/>
      <c r="NA33" s="6"/>
      <c r="NB33" s="7"/>
      <c r="NC33" s="7"/>
      <c r="ND33" s="8"/>
      <c r="NE33" s="8"/>
      <c r="NF33" s="8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9"/>
      <c r="NT33" s="6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8"/>
      <c r="OI33" s="8"/>
      <c r="OJ33" s="8"/>
      <c r="OK33" s="7"/>
      <c r="OL33" s="9"/>
      <c r="OM33" s="6"/>
      <c r="ON33" s="7"/>
      <c r="OO33" s="7"/>
      <c r="OP33" s="8"/>
      <c r="OQ33" s="8"/>
      <c r="OR33" s="8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9"/>
      <c r="PF33" s="6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8"/>
      <c r="PU33" s="8"/>
      <c r="PV33" s="8"/>
      <c r="PW33" s="7"/>
      <c r="PX33" s="9"/>
      <c r="PY33" s="6"/>
      <c r="PZ33" s="7"/>
      <c r="QA33" s="7"/>
      <c r="QB33" s="8"/>
      <c r="QC33" s="8"/>
      <c r="QD33" s="8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9"/>
      <c r="QR33" s="6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8"/>
      <c r="RG33" s="8"/>
      <c r="RH33" s="8"/>
      <c r="RI33" s="7"/>
      <c r="RJ33" s="9"/>
      <c r="RK33" s="6"/>
      <c r="RL33" s="7"/>
      <c r="RM33" s="7"/>
      <c r="RN33" s="8"/>
      <c r="RO33" s="8"/>
      <c r="RP33" s="8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9"/>
      <c r="SD33" s="6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8"/>
      <c r="SS33" s="8"/>
      <c r="ST33" s="8"/>
      <c r="SU33" s="7"/>
      <c r="SV33" s="9"/>
      <c r="SW33" s="6"/>
      <c r="SX33" s="7"/>
      <c r="SY33" s="7"/>
      <c r="SZ33" s="8"/>
      <c r="TA33" s="8"/>
      <c r="TB33" s="8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9"/>
      <c r="TP33" s="6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8"/>
      <c r="UE33" s="8"/>
      <c r="UF33" s="8"/>
      <c r="UG33" s="7"/>
      <c r="UH33" s="9"/>
      <c r="UI33" s="6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8"/>
      <c r="UX33" s="8"/>
      <c r="UY33" s="8"/>
      <c r="UZ33" s="7"/>
      <c r="VA33" s="9"/>
      <c r="VB33" s="6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8"/>
      <c r="VQ33" s="8"/>
      <c r="VR33" s="8"/>
      <c r="VS33" s="7"/>
      <c r="VT33" s="9"/>
      <c r="VU33" s="6"/>
      <c r="VV33" s="7"/>
      <c r="VW33" s="7"/>
      <c r="VX33" s="8"/>
      <c r="VY33" s="8"/>
      <c r="VZ33" s="8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9"/>
      <c r="WN33" s="6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8"/>
      <c r="XC33" s="8"/>
      <c r="XD33" s="8"/>
      <c r="XE33" s="7"/>
      <c r="XF33" s="9"/>
      <c r="XG33" s="6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8"/>
      <c r="XV33" s="8"/>
      <c r="XW33" s="8"/>
      <c r="XX33" s="7"/>
      <c r="XY33" s="9"/>
      <c r="XZ33" s="6"/>
      <c r="YA33" s="7"/>
      <c r="YB33" s="7"/>
      <c r="YC33" s="8"/>
      <c r="YD33" s="8"/>
      <c r="YE33" s="8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9"/>
      <c r="YS33" s="6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8"/>
      <c r="ZH33" s="8"/>
      <c r="ZI33" s="8"/>
      <c r="ZJ33" s="7"/>
      <c r="ZK33" s="9"/>
      <c r="ZL33" s="6"/>
      <c r="ZM33" s="7"/>
      <c r="ZN33" s="7"/>
      <c r="ZO33" s="8"/>
      <c r="ZP33" s="8"/>
      <c r="ZQ33" s="8"/>
      <c r="ZR33" s="7"/>
      <c r="ZS33" s="7"/>
      <c r="ZT33" s="7"/>
      <c r="ZU33" s="7"/>
      <c r="ZV33" s="7"/>
      <c r="ZW33" s="7"/>
      <c r="ZX33" s="7"/>
      <c r="ZY33" s="7"/>
      <c r="ZZ33" s="7"/>
      <c r="AAA33" s="7"/>
      <c r="AAB33" s="7"/>
      <c r="AAC33" s="7"/>
      <c r="AAD33" s="9"/>
      <c r="AAE33" s="6"/>
      <c r="AAF33" s="7"/>
      <c r="AAG33" s="7"/>
      <c r="AAH33" s="7"/>
      <c r="AAI33" s="7"/>
      <c r="AAJ33" s="7"/>
      <c r="AAK33" s="7"/>
      <c r="AAL33" s="7"/>
      <c r="AAM33" s="7"/>
      <c r="AAN33" s="7"/>
      <c r="AAO33" s="7"/>
      <c r="AAP33" s="7"/>
      <c r="AAQ33" s="7"/>
      <c r="AAR33" s="7"/>
      <c r="AAS33" s="8"/>
      <c r="AAT33" s="8"/>
      <c r="AAU33" s="8"/>
      <c r="AAV33" s="7"/>
      <c r="AAW33" s="9"/>
      <c r="AAX33" s="6"/>
      <c r="AAY33" s="7"/>
      <c r="AAZ33" s="7"/>
      <c r="ABA33" s="7"/>
      <c r="ABB33" s="7"/>
      <c r="ABC33" s="7"/>
      <c r="ABD33" s="7"/>
      <c r="ABE33" s="7"/>
      <c r="ABF33" s="7"/>
      <c r="ABG33" s="7"/>
      <c r="ABH33" s="7"/>
      <c r="ABI33" s="7"/>
      <c r="ABJ33" s="7"/>
      <c r="ABK33" s="7"/>
      <c r="ABL33" s="8"/>
      <c r="ABM33" s="8"/>
      <c r="ABN33" s="8"/>
      <c r="ABO33" s="7"/>
      <c r="ABP33" s="9"/>
      <c r="ABQ33" s="6"/>
      <c r="ABR33" s="7"/>
      <c r="ABS33" s="7"/>
      <c r="ABT33" s="8"/>
      <c r="ABU33" s="8"/>
      <c r="ABV33" s="8"/>
      <c r="ABW33" s="7"/>
      <c r="ABX33" s="7"/>
      <c r="ABY33" s="7"/>
      <c r="ABZ33" s="7"/>
      <c r="ACA33" s="7"/>
      <c r="ACB33" s="7"/>
      <c r="ACC33" s="7"/>
      <c r="ACD33" s="7"/>
      <c r="ACE33" s="7"/>
      <c r="ACF33" s="7"/>
      <c r="ACG33" s="7"/>
      <c r="ACH33" s="7"/>
      <c r="ACI33" s="9"/>
      <c r="ACJ33" s="6"/>
      <c r="ACK33" s="7"/>
      <c r="ACL33" s="7"/>
      <c r="ACM33" s="7"/>
      <c r="ACN33" s="7"/>
      <c r="ACO33" s="7"/>
      <c r="ACP33" s="7"/>
      <c r="ACQ33" s="7"/>
      <c r="ACR33" s="7"/>
      <c r="ACS33" s="7"/>
      <c r="ACT33" s="7"/>
      <c r="ACU33" s="7"/>
      <c r="ACV33" s="7"/>
      <c r="ACW33" s="7"/>
      <c r="ACX33" s="8"/>
      <c r="ACY33" s="8"/>
      <c r="ACZ33" s="8"/>
      <c r="ADA33" s="7"/>
      <c r="ADB33" s="9"/>
      <c r="ADC33" s="6"/>
      <c r="ADD33" s="7"/>
      <c r="ADE33" s="7"/>
      <c r="ADF33" s="8"/>
      <c r="ADG33" s="8"/>
      <c r="ADH33" s="8"/>
      <c r="ADI33" s="7"/>
      <c r="ADJ33" s="7"/>
      <c r="ADK33" s="7"/>
      <c r="ADL33" s="7"/>
      <c r="ADM33" s="7"/>
      <c r="ADN33" s="7"/>
      <c r="ADO33" s="7"/>
      <c r="ADP33" s="7"/>
      <c r="ADQ33" s="7"/>
      <c r="ADR33" s="7"/>
      <c r="ADS33" s="7"/>
      <c r="ADT33" s="7"/>
      <c r="ADU33" s="9"/>
      <c r="ADV33" s="6"/>
      <c r="ADW33" s="7"/>
      <c r="ADX33" s="7"/>
      <c r="ADY33" s="7"/>
      <c r="ADZ33" s="7"/>
      <c r="AEA33" s="7"/>
      <c r="AEB33" s="7"/>
      <c r="AEC33" s="7"/>
      <c r="AED33" s="7"/>
      <c r="AEE33" s="7"/>
      <c r="AEF33" s="7"/>
      <c r="AEG33" s="7"/>
      <c r="AEH33" s="7"/>
      <c r="AEI33" s="7"/>
      <c r="AEJ33" s="8"/>
      <c r="AEK33" s="8"/>
      <c r="AEL33" s="8"/>
      <c r="AEM33" s="7"/>
      <c r="AEN33" s="9"/>
      <c r="AEO33" s="6"/>
      <c r="AEP33" s="7"/>
      <c r="AEQ33" s="7"/>
      <c r="AER33" s="8"/>
      <c r="AES33" s="8"/>
      <c r="AET33" s="8"/>
      <c r="AEU33" s="7"/>
      <c r="AEV33" s="7"/>
      <c r="AEW33" s="7"/>
      <c r="AEX33" s="7"/>
      <c r="AEY33" s="7"/>
      <c r="AEZ33" s="7"/>
      <c r="AFA33" s="7"/>
      <c r="AFB33" s="7"/>
      <c r="AFC33" s="7"/>
      <c r="AFD33" s="7"/>
      <c r="AFE33" s="7"/>
      <c r="AFF33" s="7"/>
      <c r="AFG33" s="9"/>
      <c r="AFH33" s="6"/>
      <c r="AFI33" s="7"/>
      <c r="AFJ33" s="7"/>
      <c r="AFK33" s="7"/>
      <c r="AFL33" s="7"/>
      <c r="AFM33" s="7"/>
      <c r="AFN33" s="7"/>
      <c r="AFO33" s="7"/>
      <c r="AFP33" s="7"/>
      <c r="AFQ33" s="7"/>
      <c r="AFR33" s="7"/>
      <c r="AFS33" s="7"/>
      <c r="AFT33" s="7"/>
      <c r="AFU33" s="7"/>
      <c r="AFV33" s="8"/>
      <c r="AFW33" s="8"/>
      <c r="AFX33" s="8"/>
      <c r="AFY33" s="7"/>
      <c r="AFZ33" s="9"/>
      <c r="AGA33" s="6"/>
      <c r="AGB33" s="7"/>
      <c r="AGC33" s="7"/>
      <c r="AGD33" s="8"/>
      <c r="AGE33" s="8"/>
      <c r="AGF33" s="8"/>
      <c r="AGG33" s="7"/>
      <c r="AGH33" s="7"/>
      <c r="AGI33" s="7"/>
      <c r="AGJ33" s="7"/>
      <c r="AGK33" s="7"/>
      <c r="AGL33" s="7"/>
      <c r="AGM33" s="7"/>
      <c r="AGN33" s="7"/>
      <c r="AGO33" s="7"/>
      <c r="AGP33" s="7"/>
      <c r="AGQ33" s="7"/>
      <c r="AGR33" s="7"/>
      <c r="AGS33" s="9"/>
      <c r="AGT33" s="6"/>
      <c r="AGU33" s="7"/>
      <c r="AGV33" s="7"/>
      <c r="AGW33" s="7"/>
      <c r="AGX33" s="7"/>
      <c r="AGY33" s="7"/>
      <c r="AGZ33" s="7"/>
      <c r="AHA33" s="7"/>
      <c r="AHB33" s="7"/>
      <c r="AHC33" s="7"/>
      <c r="AHD33" s="7"/>
      <c r="AHE33" s="7"/>
      <c r="AHF33" s="7"/>
      <c r="AHG33" s="7"/>
      <c r="AHH33" s="8"/>
      <c r="AHI33" s="8"/>
      <c r="AHJ33" s="8"/>
      <c r="AHK33" s="7"/>
      <c r="AHL33" s="9"/>
      <c r="AHM33" s="6"/>
      <c r="AHN33" s="7"/>
      <c r="AHO33" s="7"/>
      <c r="AHP33" s="8"/>
      <c r="AHQ33" s="8"/>
      <c r="AHR33" s="8"/>
      <c r="AHS33" s="7"/>
      <c r="AHT33" s="7"/>
      <c r="AHU33" s="7"/>
      <c r="AHV33" s="7"/>
      <c r="AHW33" s="7"/>
      <c r="AHX33" s="7"/>
      <c r="AHY33" s="7"/>
      <c r="AHZ33" s="7"/>
      <c r="AIA33" s="7"/>
      <c r="AIB33" s="7"/>
      <c r="AIC33" s="7"/>
      <c r="AID33" s="7"/>
      <c r="AIE33" s="9"/>
      <c r="AIF33" s="6"/>
      <c r="AIG33" s="7"/>
      <c r="AIH33" s="7"/>
      <c r="AII33" s="7"/>
      <c r="AIJ33" s="7"/>
      <c r="AIK33" s="7"/>
      <c r="AIL33" s="7"/>
      <c r="AIM33" s="7"/>
      <c r="AIN33" s="7"/>
      <c r="AIO33" s="7"/>
      <c r="AIP33" s="7"/>
      <c r="AIQ33" s="7"/>
      <c r="AIR33" s="7"/>
      <c r="AIS33" s="7"/>
      <c r="AIT33" s="8"/>
      <c r="AIU33" s="8"/>
      <c r="AIV33" s="8"/>
      <c r="AIW33" s="7"/>
      <c r="AIX33" s="9"/>
      <c r="AIY33" s="6"/>
      <c r="AIZ33" s="7"/>
      <c r="AJA33" s="7"/>
      <c r="AJB33" s="8"/>
      <c r="AJC33" s="8"/>
      <c r="AJD33" s="8"/>
      <c r="AJE33" s="7"/>
      <c r="AJF33" s="7"/>
      <c r="AJG33" s="7"/>
      <c r="AJH33" s="7"/>
      <c r="AJI33" s="7"/>
      <c r="AJJ33" s="7"/>
      <c r="AJK33" s="7"/>
      <c r="AJL33" s="7"/>
      <c r="AJM33" s="7"/>
      <c r="AJN33" s="7"/>
      <c r="AJO33" s="7"/>
      <c r="AJP33" s="7"/>
      <c r="AJQ33" s="9"/>
      <c r="AJR33" s="6"/>
      <c r="AJS33" s="7"/>
      <c r="AJT33" s="7"/>
      <c r="AJU33" s="7"/>
      <c r="AJV33" s="7"/>
      <c r="AJW33" s="7"/>
      <c r="AJX33" s="7"/>
      <c r="AJY33" s="7"/>
      <c r="AJZ33" s="7"/>
      <c r="AKA33" s="7"/>
      <c r="AKB33" s="7"/>
      <c r="AKC33" s="7"/>
      <c r="AKD33" s="7"/>
      <c r="AKE33" s="7"/>
      <c r="AKF33" s="8"/>
      <c r="AKG33" s="8"/>
      <c r="AKH33" s="8"/>
      <c r="AKI33" s="7"/>
      <c r="AKJ33" s="9"/>
      <c r="AKK33" s="6"/>
      <c r="AKL33" s="7"/>
      <c r="AKM33" s="7"/>
      <c r="AKN33" s="8"/>
      <c r="AKO33" s="8"/>
      <c r="AKP33" s="8"/>
      <c r="AKQ33" s="7"/>
      <c r="AKR33" s="7"/>
      <c r="AKS33" s="7"/>
      <c r="AKT33" s="7"/>
      <c r="AKU33" s="7"/>
      <c r="AKV33" s="7"/>
      <c r="AKW33" s="7"/>
      <c r="AKX33" s="7"/>
      <c r="AKY33" s="7"/>
      <c r="AKZ33" s="7"/>
      <c r="ALA33" s="7"/>
      <c r="ALB33" s="7"/>
      <c r="ALC33" s="9"/>
      <c r="ALD33" s="6"/>
      <c r="ALE33" s="7"/>
      <c r="ALF33" s="7"/>
      <c r="ALG33" s="7"/>
      <c r="ALH33" s="7"/>
      <c r="ALI33" s="7"/>
      <c r="ALJ33" s="7"/>
      <c r="ALK33" s="7"/>
      <c r="ALL33" s="7"/>
      <c r="ALM33" s="7"/>
      <c r="ALN33" s="7"/>
      <c r="ALO33" s="7"/>
      <c r="ALP33" s="7"/>
      <c r="ALQ33" s="7"/>
      <c r="ALR33" s="8"/>
      <c r="ALS33" s="8"/>
      <c r="ALT33" s="8"/>
      <c r="ALU33" s="7"/>
      <c r="ALV33" s="9"/>
      <c r="ALW33" s="6"/>
      <c r="ALX33" s="7"/>
      <c r="ALY33" s="7"/>
      <c r="ALZ33" s="8"/>
      <c r="AMA33" s="8"/>
      <c r="AMB33" s="8"/>
      <c r="AMC33" s="7"/>
      <c r="AMD33" s="7"/>
      <c r="AME33" s="7"/>
      <c r="AMF33" s="7"/>
      <c r="AMG33" s="7"/>
      <c r="AMH33" s="7"/>
      <c r="AMI33" s="7"/>
      <c r="AMJ33" s="7"/>
      <c r="AMK33" s="7"/>
      <c r="AML33" s="7"/>
      <c r="AMM33" s="7"/>
      <c r="AMN33" s="7"/>
      <c r="AMO33" s="9"/>
      <c r="AMP33" s="6"/>
      <c r="AMQ33" s="7"/>
      <c r="AMR33" s="7"/>
      <c r="AMS33" s="7"/>
      <c r="AMT33" s="7"/>
      <c r="AMU33" s="7"/>
      <c r="AMV33" s="7"/>
      <c r="AMW33" s="7"/>
      <c r="AMX33" s="7"/>
      <c r="AMY33" s="7"/>
      <c r="AMZ33" s="7"/>
      <c r="ANA33" s="7"/>
      <c r="ANB33" s="7"/>
      <c r="ANC33" s="7"/>
      <c r="AND33" s="8"/>
      <c r="ANE33" s="8"/>
      <c r="ANF33" s="8"/>
      <c r="ANG33" s="7"/>
      <c r="ANH33" s="9"/>
      <c r="ANI33" s="6"/>
      <c r="ANJ33" s="7"/>
      <c r="ANK33" s="7"/>
      <c r="ANL33" s="8"/>
      <c r="ANM33" s="8"/>
      <c r="ANN33" s="8"/>
      <c r="ANO33" s="7"/>
      <c r="ANP33" s="7"/>
      <c r="ANQ33" s="7"/>
      <c r="ANR33" s="7"/>
      <c r="ANS33" s="7"/>
      <c r="ANT33" s="7"/>
      <c r="ANU33" s="7"/>
      <c r="ANV33" s="7"/>
      <c r="ANW33" s="7"/>
      <c r="ANX33" s="7"/>
      <c r="ANY33" s="7"/>
      <c r="ANZ33" s="7"/>
      <c r="AOA33" s="9"/>
      <c r="AOB33" s="6"/>
      <c r="AOC33" s="7"/>
      <c r="AOD33" s="7"/>
      <c r="AOE33" s="7"/>
      <c r="AOF33" s="7"/>
      <c r="AOG33" s="7"/>
      <c r="AOH33" s="7"/>
      <c r="AOI33" s="7"/>
      <c r="AOJ33" s="7"/>
      <c r="AOK33" s="7"/>
      <c r="AOL33" s="7"/>
      <c r="AOM33" s="7"/>
      <c r="AON33" s="7"/>
      <c r="AOO33" s="7"/>
      <c r="AOP33" s="8"/>
      <c r="AOQ33" s="8"/>
      <c r="AOR33" s="8"/>
      <c r="AOS33" s="7"/>
      <c r="AOT33" s="9"/>
      <c r="AOU33" s="6"/>
      <c r="AOV33" s="7"/>
      <c r="AOW33" s="7"/>
      <c r="AOX33" s="8"/>
      <c r="AOY33" s="8"/>
      <c r="AOZ33" s="8"/>
      <c r="APA33" s="7"/>
      <c r="APB33" s="7"/>
      <c r="APC33" s="7"/>
      <c r="APD33" s="7"/>
      <c r="APE33" s="7"/>
      <c r="APF33" s="7"/>
      <c r="APG33" s="7"/>
      <c r="APH33" s="7"/>
      <c r="API33" s="7"/>
      <c r="APJ33" s="7"/>
      <c r="APK33" s="7"/>
      <c r="APL33" s="7"/>
      <c r="APM33" s="9"/>
      <c r="APN33" s="6"/>
      <c r="APO33" s="7"/>
      <c r="APP33" s="7"/>
      <c r="APQ33" s="8"/>
      <c r="APR33" s="8"/>
      <c r="APS33" s="8"/>
      <c r="APT33" s="7"/>
      <c r="APU33" s="7"/>
      <c r="APV33" s="7"/>
      <c r="APW33" s="7"/>
      <c r="APX33" s="7"/>
      <c r="APY33" s="7"/>
      <c r="APZ33" s="7"/>
      <c r="AQA33" s="7"/>
      <c r="AQB33" s="7"/>
      <c r="AQC33" s="7"/>
      <c r="AQD33" s="7"/>
      <c r="AQE33" s="7"/>
      <c r="AQF33" s="9"/>
      <c r="AQG33" s="6"/>
      <c r="AQH33" s="7"/>
      <c r="AQI33" s="7"/>
      <c r="AQJ33" s="8"/>
      <c r="AQK33" s="8"/>
      <c r="AQL33" s="8"/>
      <c r="AQM33" s="7"/>
      <c r="AQN33" s="7"/>
      <c r="AQO33" s="7"/>
      <c r="AQP33" s="7"/>
      <c r="AQQ33" s="7"/>
      <c r="AQR33" s="7"/>
      <c r="AQS33" s="7"/>
      <c r="AQT33" s="7"/>
      <c r="AQU33" s="7"/>
      <c r="AQV33" s="7"/>
      <c r="AQW33" s="7"/>
      <c r="AQX33" s="7"/>
      <c r="AQY33" s="9"/>
      <c r="AQZ33" s="6"/>
      <c r="ARA33" s="7"/>
      <c r="ARB33" s="7"/>
      <c r="ARC33" s="8"/>
      <c r="ARD33" s="8"/>
      <c r="ARE33" s="8"/>
      <c r="ARF33" s="7"/>
      <c r="ARG33" s="7"/>
      <c r="ARH33" s="7"/>
      <c r="ARI33" s="7"/>
      <c r="ARJ33" s="7"/>
      <c r="ARK33" s="7"/>
      <c r="ARL33" s="7"/>
      <c r="ARM33" s="7"/>
      <c r="ARN33" s="7"/>
      <c r="ARO33" s="7"/>
      <c r="ARP33" s="7"/>
      <c r="ARQ33" s="7"/>
      <c r="ARR33" s="9"/>
      <c r="ARS33" s="6"/>
      <c r="ART33" s="7"/>
      <c r="ARU33" s="7"/>
      <c r="ARV33" s="8"/>
      <c r="ARW33" s="8"/>
      <c r="ARX33" s="8"/>
      <c r="ARY33" s="7"/>
      <c r="ARZ33" s="7"/>
      <c r="ASA33" s="7"/>
      <c r="ASB33" s="7"/>
      <c r="ASC33" s="7"/>
      <c r="ASD33" s="7"/>
      <c r="ASE33" s="7"/>
      <c r="ASF33" s="7"/>
      <c r="ASG33" s="7"/>
      <c r="ASH33" s="7"/>
      <c r="ASI33" s="7"/>
      <c r="ASJ33" s="7"/>
      <c r="ASK33" s="9"/>
      <c r="ASL33" s="4">
        <f t="shared" ref="ASL33" si="247">SUMIF($D$5:$AQY$5,ASL$5,$D33:$AQY33)</f>
        <v>0</v>
      </c>
      <c r="ASM33" s="4">
        <f t="shared" ref="ASM33" si="248">SUMIF($D$5:$AQY$5,ASM$5,$D33:$AQY33)</f>
        <v>0</v>
      </c>
      <c r="ASN33" s="4">
        <f t="shared" ref="ASN33" si="249">SUMIF($D$5:$AQY$5,ASN$5,$D33:$AQY33)</f>
        <v>0</v>
      </c>
      <c r="ASO33" s="4">
        <f t="shared" ref="ASO33" si="250">SUMIF($D$5:$AQY$5,ASO$5,$D33:$AQY33)</f>
        <v>0</v>
      </c>
      <c r="ASP33" s="4">
        <f t="shared" ref="ASP33" si="251">SUMIF($D$5:$AQY$5,ASP$5,$D33:$AQY33)</f>
        <v>0</v>
      </c>
      <c r="ASQ33" s="4">
        <f t="shared" ref="ASQ33" si="252">SUMIF($D$5:$AQY$5,ASQ$5,$D33:$AQY33)</f>
        <v>0</v>
      </c>
      <c r="ASR33" s="4">
        <f t="shared" ref="ASR33" si="253">SUMIF($D$5:$AQY$5,ASR$5,$D33:$AQY33)</f>
        <v>0</v>
      </c>
      <c r="ASS33" s="4">
        <f t="shared" ref="ASS33" si="254">SUMIF($D$5:$AQY$5,ASS$5,$D33:$AQY33)</f>
        <v>0</v>
      </c>
      <c r="AST33" s="4">
        <f t="shared" ref="AST33:ATI33" si="255">SUMIF($D$5:$AQY$5,AST$5,$D33:$AQY33)</f>
        <v>0</v>
      </c>
      <c r="ASU33" s="4">
        <f t="shared" si="255"/>
        <v>0</v>
      </c>
      <c r="ASV33" s="4">
        <f t="shared" si="255"/>
        <v>0</v>
      </c>
      <c r="ASW33" s="4">
        <f t="shared" si="255"/>
        <v>0</v>
      </c>
      <c r="ASX33" s="4">
        <f t="shared" si="255"/>
        <v>0</v>
      </c>
      <c r="ASY33" s="4">
        <f t="shared" si="255"/>
        <v>0</v>
      </c>
      <c r="ASZ33" s="4">
        <f t="shared" si="255"/>
        <v>0</v>
      </c>
      <c r="ATA33" s="4">
        <f t="shared" si="255"/>
        <v>0</v>
      </c>
      <c r="ATB33" s="4">
        <f t="shared" si="255"/>
        <v>0</v>
      </c>
      <c r="ATC33" s="4">
        <f t="shared" si="255"/>
        <v>0</v>
      </c>
      <c r="ATD33" s="4">
        <f t="shared" si="255"/>
        <v>0</v>
      </c>
      <c r="ATE33" s="4">
        <f t="shared" si="255"/>
        <v>0</v>
      </c>
      <c r="ATF33" s="4">
        <f t="shared" si="255"/>
        <v>0</v>
      </c>
      <c r="ATG33" s="4">
        <f t="shared" si="255"/>
        <v>0</v>
      </c>
      <c r="ATH33" s="4">
        <f t="shared" si="255"/>
        <v>0</v>
      </c>
      <c r="ATI33" s="4">
        <f t="shared" si="255"/>
        <v>0</v>
      </c>
    </row>
    <row r="34" spans="1:1205" x14ac:dyDescent="0.2">
      <c r="A34" s="33">
        <v>401061237</v>
      </c>
      <c r="B34" s="33" t="s">
        <v>168</v>
      </c>
      <c r="C34" s="33" t="s">
        <v>5</v>
      </c>
      <c r="D34" s="6"/>
      <c r="E34" s="7"/>
      <c r="F34" s="7"/>
      <c r="G34" s="8"/>
      <c r="H34" s="8"/>
      <c r="I34" s="8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9"/>
      <c r="W34" s="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8"/>
      <c r="AL34" s="8"/>
      <c r="AM34" s="8"/>
      <c r="AN34" s="7"/>
      <c r="AO34" s="9"/>
      <c r="AP34" s="6"/>
      <c r="AQ34" s="7"/>
      <c r="AR34" s="7"/>
      <c r="AS34" s="8"/>
      <c r="AT34" s="8"/>
      <c r="AU34" s="8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9"/>
      <c r="BI34" s="6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8"/>
      <c r="BX34" s="8"/>
      <c r="BY34" s="8"/>
      <c r="BZ34" s="7"/>
      <c r="CA34" s="9"/>
      <c r="CB34" s="6"/>
      <c r="CC34" s="7"/>
      <c r="CD34" s="7"/>
      <c r="CE34" s="8"/>
      <c r="CF34" s="8"/>
      <c r="CG34" s="8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9"/>
      <c r="CU34" s="6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8"/>
      <c r="DJ34" s="8"/>
      <c r="DK34" s="8"/>
      <c r="DL34" s="7"/>
      <c r="DM34" s="9"/>
      <c r="DN34" s="6"/>
      <c r="DO34" s="7"/>
      <c r="DP34" s="7"/>
      <c r="DQ34" s="8"/>
      <c r="DR34" s="8"/>
      <c r="DS34" s="8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9"/>
      <c r="EG34" s="6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8"/>
      <c r="EV34" s="8"/>
      <c r="EW34" s="8"/>
      <c r="EX34" s="7"/>
      <c r="EY34" s="9"/>
      <c r="EZ34" s="6"/>
      <c r="FA34" s="7"/>
      <c r="FB34" s="7"/>
      <c r="FC34" s="8"/>
      <c r="FD34" s="8">
        <v>1</v>
      </c>
      <c r="FE34" s="8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9"/>
      <c r="FS34" s="6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8"/>
      <c r="GH34" s="8"/>
      <c r="GI34" s="8"/>
      <c r="GJ34" s="7"/>
      <c r="GK34" s="9"/>
      <c r="GL34" s="6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8"/>
      <c r="HA34" s="8"/>
      <c r="HB34" s="8"/>
      <c r="HC34" s="7"/>
      <c r="HD34" s="9"/>
      <c r="HE34" s="6"/>
      <c r="HF34" s="7"/>
      <c r="HG34" s="7"/>
      <c r="HH34" s="8"/>
      <c r="HI34" s="8"/>
      <c r="HJ34" s="8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9"/>
      <c r="HX34" s="6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8"/>
      <c r="IM34" s="8"/>
      <c r="IN34" s="8"/>
      <c r="IO34" s="7"/>
      <c r="IP34" s="9"/>
      <c r="IQ34" s="6"/>
      <c r="IR34" s="7"/>
      <c r="IS34" s="7"/>
      <c r="IT34" s="8"/>
      <c r="IU34" s="8"/>
      <c r="IV34" s="8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9"/>
      <c r="JJ34" s="6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8"/>
      <c r="JY34" s="8"/>
      <c r="JZ34" s="8"/>
      <c r="KA34" s="7"/>
      <c r="KB34" s="9"/>
      <c r="KC34" s="6"/>
      <c r="KD34" s="7"/>
      <c r="KE34" s="7"/>
      <c r="KF34" s="8"/>
      <c r="KG34" s="8"/>
      <c r="KH34" s="8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9"/>
      <c r="KV34" s="6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8"/>
      <c r="LK34" s="8"/>
      <c r="LL34" s="8"/>
      <c r="LM34" s="7"/>
      <c r="LN34" s="9"/>
      <c r="LO34" s="6"/>
      <c r="LP34" s="7"/>
      <c r="LQ34" s="7"/>
      <c r="LR34" s="8"/>
      <c r="LS34" s="8"/>
      <c r="LT34" s="8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9"/>
      <c r="MH34" s="6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8"/>
      <c r="MW34" s="8"/>
      <c r="MX34" s="8"/>
      <c r="MY34" s="7"/>
      <c r="MZ34" s="9"/>
      <c r="NA34" s="6"/>
      <c r="NB34" s="7"/>
      <c r="NC34" s="7"/>
      <c r="ND34" s="8"/>
      <c r="NE34" s="8"/>
      <c r="NF34" s="8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9"/>
      <c r="NT34" s="6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8"/>
      <c r="OI34" s="8"/>
      <c r="OJ34" s="8"/>
      <c r="OK34" s="7"/>
      <c r="OL34" s="9"/>
      <c r="OM34" s="6"/>
      <c r="ON34" s="7"/>
      <c r="OO34" s="7"/>
      <c r="OP34" s="8"/>
      <c r="OQ34" s="8"/>
      <c r="OR34" s="8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9"/>
      <c r="PF34" s="6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8"/>
      <c r="PU34" s="8"/>
      <c r="PV34" s="8"/>
      <c r="PW34" s="7"/>
      <c r="PX34" s="9"/>
      <c r="PY34" s="6"/>
      <c r="PZ34" s="7"/>
      <c r="QA34" s="7"/>
      <c r="QB34" s="8"/>
      <c r="QC34" s="8"/>
      <c r="QD34" s="8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9"/>
      <c r="QR34" s="6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8"/>
      <c r="RG34" s="8"/>
      <c r="RH34" s="8"/>
      <c r="RI34" s="7"/>
      <c r="RJ34" s="9"/>
      <c r="RK34" s="6"/>
      <c r="RL34" s="7"/>
      <c r="RM34" s="7"/>
      <c r="RN34" s="8"/>
      <c r="RO34" s="8"/>
      <c r="RP34" s="8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9"/>
      <c r="SD34" s="6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8"/>
      <c r="SS34" s="8"/>
      <c r="ST34" s="8"/>
      <c r="SU34" s="7"/>
      <c r="SV34" s="9"/>
      <c r="SW34" s="6"/>
      <c r="SX34" s="7"/>
      <c r="SY34" s="7"/>
      <c r="SZ34" s="8"/>
      <c r="TA34" s="8"/>
      <c r="TB34" s="8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9"/>
      <c r="TP34" s="6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8"/>
      <c r="UE34" s="8"/>
      <c r="UF34" s="8"/>
      <c r="UG34" s="7"/>
      <c r="UH34" s="9"/>
      <c r="UI34" s="6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8"/>
      <c r="UX34" s="8"/>
      <c r="UY34" s="8"/>
      <c r="UZ34" s="7"/>
      <c r="VA34" s="9"/>
      <c r="VB34" s="6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8"/>
      <c r="VQ34" s="8"/>
      <c r="VR34" s="8"/>
      <c r="VS34" s="7"/>
      <c r="VT34" s="9"/>
      <c r="VU34" s="6"/>
      <c r="VV34" s="7"/>
      <c r="VW34" s="7"/>
      <c r="VX34" s="8"/>
      <c r="VY34" s="8"/>
      <c r="VZ34" s="8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9"/>
      <c r="WN34" s="6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8"/>
      <c r="XC34" s="8"/>
      <c r="XD34" s="8"/>
      <c r="XE34" s="7"/>
      <c r="XF34" s="9"/>
      <c r="XG34" s="6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8"/>
      <c r="XV34" s="8"/>
      <c r="XW34" s="8"/>
      <c r="XX34" s="7"/>
      <c r="XY34" s="9"/>
      <c r="XZ34" s="6"/>
      <c r="YA34" s="7"/>
      <c r="YB34" s="7"/>
      <c r="YC34" s="8"/>
      <c r="YD34" s="8"/>
      <c r="YE34" s="8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9"/>
      <c r="YS34" s="6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8"/>
      <c r="ZH34" s="8"/>
      <c r="ZI34" s="8"/>
      <c r="ZJ34" s="7"/>
      <c r="ZK34" s="9"/>
      <c r="ZL34" s="6"/>
      <c r="ZM34" s="7"/>
      <c r="ZN34" s="7"/>
      <c r="ZO34" s="8"/>
      <c r="ZP34" s="8"/>
      <c r="ZQ34" s="8"/>
      <c r="ZR34" s="7"/>
      <c r="ZS34" s="7"/>
      <c r="ZT34" s="7"/>
      <c r="ZU34" s="7"/>
      <c r="ZV34" s="7"/>
      <c r="ZW34" s="7"/>
      <c r="ZX34" s="7"/>
      <c r="ZY34" s="7"/>
      <c r="ZZ34" s="7"/>
      <c r="AAA34" s="7"/>
      <c r="AAB34" s="7"/>
      <c r="AAC34" s="7"/>
      <c r="AAD34" s="9"/>
      <c r="AAE34" s="6"/>
      <c r="AAF34" s="7"/>
      <c r="AAG34" s="7"/>
      <c r="AAH34" s="7"/>
      <c r="AAI34" s="7"/>
      <c r="AAJ34" s="7"/>
      <c r="AAK34" s="7"/>
      <c r="AAL34" s="7"/>
      <c r="AAM34" s="7"/>
      <c r="AAN34" s="7"/>
      <c r="AAO34" s="7"/>
      <c r="AAP34" s="7"/>
      <c r="AAQ34" s="7"/>
      <c r="AAR34" s="7"/>
      <c r="AAS34" s="8"/>
      <c r="AAT34" s="8"/>
      <c r="AAU34" s="8"/>
      <c r="AAV34" s="7"/>
      <c r="AAW34" s="9"/>
      <c r="AAX34" s="6"/>
      <c r="AAY34" s="7"/>
      <c r="AAZ34" s="7"/>
      <c r="ABA34" s="7"/>
      <c r="ABB34" s="7"/>
      <c r="ABC34" s="7"/>
      <c r="ABD34" s="7"/>
      <c r="ABE34" s="7"/>
      <c r="ABF34" s="7"/>
      <c r="ABG34" s="7"/>
      <c r="ABH34" s="7"/>
      <c r="ABI34" s="7"/>
      <c r="ABJ34" s="7"/>
      <c r="ABK34" s="7"/>
      <c r="ABL34" s="8"/>
      <c r="ABM34" s="8"/>
      <c r="ABN34" s="8"/>
      <c r="ABO34" s="7"/>
      <c r="ABP34" s="9"/>
      <c r="ABQ34" s="6"/>
      <c r="ABR34" s="7"/>
      <c r="ABS34" s="7"/>
      <c r="ABT34" s="8"/>
      <c r="ABU34" s="8"/>
      <c r="ABV34" s="8"/>
      <c r="ABW34" s="7"/>
      <c r="ABX34" s="7"/>
      <c r="ABY34" s="7"/>
      <c r="ABZ34" s="7"/>
      <c r="ACA34" s="7"/>
      <c r="ACB34" s="7"/>
      <c r="ACC34" s="7"/>
      <c r="ACD34" s="7"/>
      <c r="ACE34" s="7"/>
      <c r="ACF34" s="7"/>
      <c r="ACG34" s="7"/>
      <c r="ACH34" s="7"/>
      <c r="ACI34" s="9"/>
      <c r="ACJ34" s="6"/>
      <c r="ACK34" s="7"/>
      <c r="ACL34" s="7"/>
      <c r="ACM34" s="7"/>
      <c r="ACN34" s="7"/>
      <c r="ACO34" s="7"/>
      <c r="ACP34" s="7"/>
      <c r="ACQ34" s="7"/>
      <c r="ACR34" s="7"/>
      <c r="ACS34" s="7"/>
      <c r="ACT34" s="7"/>
      <c r="ACU34" s="7"/>
      <c r="ACV34" s="7"/>
      <c r="ACW34" s="7"/>
      <c r="ACX34" s="8"/>
      <c r="ACY34" s="8"/>
      <c r="ACZ34" s="8"/>
      <c r="ADA34" s="7"/>
      <c r="ADB34" s="9"/>
      <c r="ADC34" s="6"/>
      <c r="ADD34" s="7"/>
      <c r="ADE34" s="7"/>
      <c r="ADF34" s="8"/>
      <c r="ADG34" s="8"/>
      <c r="ADH34" s="8"/>
      <c r="ADI34" s="7"/>
      <c r="ADJ34" s="7"/>
      <c r="ADK34" s="7"/>
      <c r="ADL34" s="7"/>
      <c r="ADM34" s="7"/>
      <c r="ADN34" s="7"/>
      <c r="ADO34" s="7"/>
      <c r="ADP34" s="7"/>
      <c r="ADQ34" s="7"/>
      <c r="ADR34" s="7"/>
      <c r="ADS34" s="7"/>
      <c r="ADT34" s="7"/>
      <c r="ADU34" s="9"/>
      <c r="ADV34" s="6"/>
      <c r="ADW34" s="7"/>
      <c r="ADX34" s="7"/>
      <c r="ADY34" s="7"/>
      <c r="ADZ34" s="7"/>
      <c r="AEA34" s="7"/>
      <c r="AEB34" s="7"/>
      <c r="AEC34" s="7"/>
      <c r="AED34" s="7"/>
      <c r="AEE34" s="7"/>
      <c r="AEF34" s="7"/>
      <c r="AEG34" s="7"/>
      <c r="AEH34" s="7"/>
      <c r="AEI34" s="7"/>
      <c r="AEJ34" s="8"/>
      <c r="AEK34" s="8"/>
      <c r="AEL34" s="8"/>
      <c r="AEM34" s="7"/>
      <c r="AEN34" s="9"/>
      <c r="AEO34" s="6"/>
      <c r="AEP34" s="7"/>
      <c r="AEQ34" s="7"/>
      <c r="AER34" s="8"/>
      <c r="AES34" s="8"/>
      <c r="AET34" s="8"/>
      <c r="AEU34" s="7"/>
      <c r="AEV34" s="7"/>
      <c r="AEW34" s="7"/>
      <c r="AEX34" s="7"/>
      <c r="AEY34" s="7"/>
      <c r="AEZ34" s="7"/>
      <c r="AFA34" s="7"/>
      <c r="AFB34" s="7"/>
      <c r="AFC34" s="7"/>
      <c r="AFD34" s="7"/>
      <c r="AFE34" s="7"/>
      <c r="AFF34" s="7"/>
      <c r="AFG34" s="9"/>
      <c r="AFH34" s="6"/>
      <c r="AFI34" s="7"/>
      <c r="AFJ34" s="7"/>
      <c r="AFK34" s="7"/>
      <c r="AFL34" s="7"/>
      <c r="AFM34" s="7"/>
      <c r="AFN34" s="7"/>
      <c r="AFO34" s="7"/>
      <c r="AFP34" s="7"/>
      <c r="AFQ34" s="7"/>
      <c r="AFR34" s="7"/>
      <c r="AFS34" s="7"/>
      <c r="AFT34" s="7"/>
      <c r="AFU34" s="7"/>
      <c r="AFV34" s="8"/>
      <c r="AFW34" s="8"/>
      <c r="AFX34" s="8"/>
      <c r="AFY34" s="7"/>
      <c r="AFZ34" s="9"/>
      <c r="AGA34" s="6"/>
      <c r="AGB34" s="7"/>
      <c r="AGC34" s="7"/>
      <c r="AGD34" s="8"/>
      <c r="AGE34" s="8"/>
      <c r="AGF34" s="8"/>
      <c r="AGG34" s="7"/>
      <c r="AGH34" s="7"/>
      <c r="AGI34" s="7"/>
      <c r="AGJ34" s="7"/>
      <c r="AGK34" s="7"/>
      <c r="AGL34" s="7"/>
      <c r="AGM34" s="7"/>
      <c r="AGN34" s="7"/>
      <c r="AGO34" s="7"/>
      <c r="AGP34" s="7"/>
      <c r="AGQ34" s="7"/>
      <c r="AGR34" s="7"/>
      <c r="AGS34" s="9"/>
      <c r="AGT34" s="6"/>
      <c r="AGU34" s="7"/>
      <c r="AGV34" s="7"/>
      <c r="AGW34" s="7"/>
      <c r="AGX34" s="7"/>
      <c r="AGY34" s="7"/>
      <c r="AGZ34" s="7"/>
      <c r="AHA34" s="7"/>
      <c r="AHB34" s="7"/>
      <c r="AHC34" s="7"/>
      <c r="AHD34" s="7"/>
      <c r="AHE34" s="7"/>
      <c r="AHF34" s="7"/>
      <c r="AHG34" s="7"/>
      <c r="AHH34" s="8"/>
      <c r="AHI34" s="8"/>
      <c r="AHJ34" s="8"/>
      <c r="AHK34" s="7"/>
      <c r="AHL34" s="9"/>
      <c r="AHM34" s="6"/>
      <c r="AHN34" s="7"/>
      <c r="AHO34" s="7"/>
      <c r="AHP34" s="8"/>
      <c r="AHQ34" s="8"/>
      <c r="AHR34" s="8"/>
      <c r="AHS34" s="7"/>
      <c r="AHT34" s="7"/>
      <c r="AHU34" s="7"/>
      <c r="AHV34" s="7"/>
      <c r="AHW34" s="7"/>
      <c r="AHX34" s="7"/>
      <c r="AHY34" s="7"/>
      <c r="AHZ34" s="7"/>
      <c r="AIA34" s="7"/>
      <c r="AIB34" s="7"/>
      <c r="AIC34" s="7"/>
      <c r="AID34" s="7"/>
      <c r="AIE34" s="9"/>
      <c r="AIF34" s="6"/>
      <c r="AIG34" s="7"/>
      <c r="AIH34" s="7"/>
      <c r="AII34" s="7"/>
      <c r="AIJ34" s="7"/>
      <c r="AIK34" s="7"/>
      <c r="AIL34" s="7"/>
      <c r="AIM34" s="7"/>
      <c r="AIN34" s="7"/>
      <c r="AIO34" s="7"/>
      <c r="AIP34" s="7"/>
      <c r="AIQ34" s="7"/>
      <c r="AIR34" s="7"/>
      <c r="AIS34" s="7"/>
      <c r="AIT34" s="8"/>
      <c r="AIU34" s="8"/>
      <c r="AIV34" s="8"/>
      <c r="AIW34" s="7"/>
      <c r="AIX34" s="9"/>
      <c r="AIY34" s="6"/>
      <c r="AIZ34" s="7"/>
      <c r="AJA34" s="7"/>
      <c r="AJB34" s="8"/>
      <c r="AJC34" s="8"/>
      <c r="AJD34" s="8"/>
      <c r="AJE34" s="7"/>
      <c r="AJF34" s="7"/>
      <c r="AJG34" s="7"/>
      <c r="AJH34" s="7"/>
      <c r="AJI34" s="7"/>
      <c r="AJJ34" s="7"/>
      <c r="AJK34" s="7"/>
      <c r="AJL34" s="7"/>
      <c r="AJM34" s="7"/>
      <c r="AJN34" s="7"/>
      <c r="AJO34" s="7"/>
      <c r="AJP34" s="7"/>
      <c r="AJQ34" s="9"/>
      <c r="AJR34" s="6"/>
      <c r="AJS34" s="7"/>
      <c r="AJT34" s="7"/>
      <c r="AJU34" s="7"/>
      <c r="AJV34" s="7"/>
      <c r="AJW34" s="7"/>
      <c r="AJX34" s="7"/>
      <c r="AJY34" s="7"/>
      <c r="AJZ34" s="7"/>
      <c r="AKA34" s="7"/>
      <c r="AKB34" s="7"/>
      <c r="AKC34" s="7"/>
      <c r="AKD34" s="7"/>
      <c r="AKE34" s="7"/>
      <c r="AKF34" s="8"/>
      <c r="AKG34" s="8"/>
      <c r="AKH34" s="8"/>
      <c r="AKI34" s="7"/>
      <c r="AKJ34" s="9"/>
      <c r="AKK34" s="6"/>
      <c r="AKL34" s="7"/>
      <c r="AKM34" s="7"/>
      <c r="AKN34" s="8"/>
      <c r="AKO34" s="8"/>
      <c r="AKP34" s="8"/>
      <c r="AKQ34" s="7"/>
      <c r="AKR34" s="7"/>
      <c r="AKS34" s="7"/>
      <c r="AKT34" s="7"/>
      <c r="AKU34" s="7"/>
      <c r="AKV34" s="7"/>
      <c r="AKW34" s="7"/>
      <c r="AKX34" s="7"/>
      <c r="AKY34" s="7"/>
      <c r="AKZ34" s="7"/>
      <c r="ALA34" s="7"/>
      <c r="ALB34" s="7"/>
      <c r="ALC34" s="9"/>
      <c r="ALD34" s="6"/>
      <c r="ALE34" s="7"/>
      <c r="ALF34" s="7"/>
      <c r="ALG34" s="7"/>
      <c r="ALH34" s="7"/>
      <c r="ALI34" s="7"/>
      <c r="ALJ34" s="7"/>
      <c r="ALK34" s="7"/>
      <c r="ALL34" s="7"/>
      <c r="ALM34" s="7"/>
      <c r="ALN34" s="7"/>
      <c r="ALO34" s="7"/>
      <c r="ALP34" s="7"/>
      <c r="ALQ34" s="7"/>
      <c r="ALR34" s="8"/>
      <c r="ALS34" s="8"/>
      <c r="ALT34" s="8"/>
      <c r="ALU34" s="7"/>
      <c r="ALV34" s="9"/>
      <c r="ALW34" s="6"/>
      <c r="ALX34" s="7"/>
      <c r="ALY34" s="7"/>
      <c r="ALZ34" s="8"/>
      <c r="AMA34" s="8"/>
      <c r="AMB34" s="8"/>
      <c r="AMC34" s="7"/>
      <c r="AMD34" s="7"/>
      <c r="AME34" s="7"/>
      <c r="AMF34" s="7"/>
      <c r="AMG34" s="7"/>
      <c r="AMH34" s="7"/>
      <c r="AMI34" s="7"/>
      <c r="AMJ34" s="7"/>
      <c r="AMK34" s="7"/>
      <c r="AML34" s="7"/>
      <c r="AMM34" s="7"/>
      <c r="AMN34" s="7"/>
      <c r="AMO34" s="9"/>
      <c r="AMP34" s="6"/>
      <c r="AMQ34" s="7"/>
      <c r="AMR34" s="7"/>
      <c r="AMS34" s="7"/>
      <c r="AMT34" s="7"/>
      <c r="AMU34" s="7"/>
      <c r="AMV34" s="7"/>
      <c r="AMW34" s="7"/>
      <c r="AMX34" s="7"/>
      <c r="AMY34" s="7"/>
      <c r="AMZ34" s="7"/>
      <c r="ANA34" s="7"/>
      <c r="ANB34" s="7"/>
      <c r="ANC34" s="7"/>
      <c r="AND34" s="8"/>
      <c r="ANE34" s="8"/>
      <c r="ANF34" s="8"/>
      <c r="ANG34" s="7"/>
      <c r="ANH34" s="9"/>
      <c r="ANI34" s="6"/>
      <c r="ANJ34" s="7"/>
      <c r="ANK34" s="7"/>
      <c r="ANL34" s="8"/>
      <c r="ANM34" s="8"/>
      <c r="ANN34" s="8"/>
      <c r="ANO34" s="7"/>
      <c r="ANP34" s="7"/>
      <c r="ANQ34" s="7"/>
      <c r="ANR34" s="7"/>
      <c r="ANS34" s="7"/>
      <c r="ANT34" s="7"/>
      <c r="ANU34" s="7"/>
      <c r="ANV34" s="7"/>
      <c r="ANW34" s="7"/>
      <c r="ANX34" s="7"/>
      <c r="ANY34" s="7"/>
      <c r="ANZ34" s="7"/>
      <c r="AOA34" s="9"/>
      <c r="AOB34" s="6"/>
      <c r="AOC34" s="7"/>
      <c r="AOD34" s="7"/>
      <c r="AOE34" s="7"/>
      <c r="AOF34" s="7"/>
      <c r="AOG34" s="7"/>
      <c r="AOH34" s="7"/>
      <c r="AOI34" s="7"/>
      <c r="AOJ34" s="7"/>
      <c r="AOK34" s="7"/>
      <c r="AOL34" s="7"/>
      <c r="AOM34" s="7"/>
      <c r="AON34" s="7"/>
      <c r="AOO34" s="7"/>
      <c r="AOP34" s="8"/>
      <c r="AOQ34" s="8"/>
      <c r="AOR34" s="8"/>
      <c r="AOS34" s="7"/>
      <c r="AOT34" s="9"/>
      <c r="AOU34" s="6"/>
      <c r="AOV34" s="7"/>
      <c r="AOW34" s="7"/>
      <c r="AOX34" s="8"/>
      <c r="AOY34" s="8"/>
      <c r="AOZ34" s="8"/>
      <c r="APA34" s="7"/>
      <c r="APB34" s="7"/>
      <c r="APC34" s="7"/>
      <c r="APD34" s="7"/>
      <c r="APE34" s="7"/>
      <c r="APF34" s="7"/>
      <c r="APG34" s="7"/>
      <c r="APH34" s="7"/>
      <c r="API34" s="7"/>
      <c r="APJ34" s="7"/>
      <c r="APK34" s="7"/>
      <c r="APL34" s="7"/>
      <c r="APM34" s="9"/>
      <c r="APN34" s="6"/>
      <c r="APO34" s="7"/>
      <c r="APP34" s="7"/>
      <c r="APQ34" s="8"/>
      <c r="APR34" s="8"/>
      <c r="APS34" s="8"/>
      <c r="APT34" s="7"/>
      <c r="APU34" s="7"/>
      <c r="APV34" s="7"/>
      <c r="APW34" s="7"/>
      <c r="APX34" s="7"/>
      <c r="APY34" s="7"/>
      <c r="APZ34" s="7"/>
      <c r="AQA34" s="7"/>
      <c r="AQB34" s="7"/>
      <c r="AQC34" s="7"/>
      <c r="AQD34" s="7"/>
      <c r="AQE34" s="7"/>
      <c r="AQF34" s="9"/>
      <c r="AQG34" s="6"/>
      <c r="AQH34" s="7"/>
      <c r="AQI34" s="7"/>
      <c r="AQJ34" s="8"/>
      <c r="AQK34" s="8"/>
      <c r="AQL34" s="8"/>
      <c r="AQM34" s="7"/>
      <c r="AQN34" s="7"/>
      <c r="AQO34" s="7"/>
      <c r="AQP34" s="7"/>
      <c r="AQQ34" s="7"/>
      <c r="AQR34" s="7"/>
      <c r="AQS34" s="7"/>
      <c r="AQT34" s="7"/>
      <c r="AQU34" s="7"/>
      <c r="AQV34" s="7"/>
      <c r="AQW34" s="7"/>
      <c r="AQX34" s="7"/>
      <c r="AQY34" s="9"/>
      <c r="AQZ34" s="6"/>
      <c r="ARA34" s="7"/>
      <c r="ARB34" s="7"/>
      <c r="ARC34" s="8"/>
      <c r="ARD34" s="8"/>
      <c r="ARE34" s="8"/>
      <c r="ARF34" s="7"/>
      <c r="ARG34" s="7"/>
      <c r="ARH34" s="7"/>
      <c r="ARI34" s="7"/>
      <c r="ARJ34" s="7"/>
      <c r="ARK34" s="7"/>
      <c r="ARL34" s="7"/>
      <c r="ARM34" s="7"/>
      <c r="ARN34" s="7"/>
      <c r="ARO34" s="7"/>
      <c r="ARP34" s="7"/>
      <c r="ARQ34" s="7"/>
      <c r="ARR34" s="9"/>
      <c r="ARS34" s="6"/>
      <c r="ART34" s="7"/>
      <c r="ARU34" s="7"/>
      <c r="ARV34" s="8"/>
      <c r="ARW34" s="8"/>
      <c r="ARX34" s="8"/>
      <c r="ARY34" s="7"/>
      <c r="ARZ34" s="7"/>
      <c r="ASA34" s="7"/>
      <c r="ASB34" s="7"/>
      <c r="ASC34" s="7"/>
      <c r="ASD34" s="7"/>
      <c r="ASE34" s="7"/>
      <c r="ASF34" s="7"/>
      <c r="ASG34" s="7"/>
      <c r="ASH34" s="7"/>
      <c r="ASI34" s="7"/>
      <c r="ASJ34" s="7"/>
      <c r="ASK34" s="9"/>
      <c r="ASL34" s="4">
        <f t="shared" ref="ASL34" si="256">SUMIF($D$5:$AQY$5,ASL$5,$D34:$AQY34)</f>
        <v>0</v>
      </c>
      <c r="ASM34" s="4">
        <f t="shared" ref="ASM34" si="257">SUMIF($D$5:$AQY$5,ASM$5,$D34:$AQY34)</f>
        <v>0</v>
      </c>
      <c r="ASN34" s="4">
        <f t="shared" ref="ASN34" si="258">SUMIF($D$5:$AQY$5,ASN$5,$D34:$AQY34)</f>
        <v>0</v>
      </c>
      <c r="ASO34" s="4">
        <f t="shared" ref="ASO34" si="259">SUMIF($D$5:$AQY$5,ASO$5,$D34:$AQY34)</f>
        <v>0</v>
      </c>
      <c r="ASP34" s="4">
        <f t="shared" ref="ASP34" si="260">SUMIF($D$5:$AQY$5,ASP$5,$D34:$AQY34)</f>
        <v>1</v>
      </c>
      <c r="ASQ34" s="4">
        <f t="shared" ref="ASQ34" si="261">SUMIF($D$5:$AQY$5,ASQ$5,$D34:$AQY34)</f>
        <v>0</v>
      </c>
      <c r="ASR34" s="4">
        <f t="shared" ref="ASR34" si="262">SUMIF($D$5:$AQY$5,ASR$5,$D34:$AQY34)</f>
        <v>0</v>
      </c>
      <c r="ASS34" s="4">
        <f t="shared" ref="ASS34" si="263">SUMIF($D$5:$AQY$5,ASS$5,$D34:$AQY34)</f>
        <v>0</v>
      </c>
      <c r="AST34" s="4">
        <f t="shared" ref="AST34:ATI34" si="264">SUMIF($D$5:$AQY$5,AST$5,$D34:$AQY34)</f>
        <v>0</v>
      </c>
      <c r="ASU34" s="4">
        <f t="shared" si="264"/>
        <v>0</v>
      </c>
      <c r="ASV34" s="4">
        <f t="shared" si="264"/>
        <v>0</v>
      </c>
      <c r="ASW34" s="4">
        <f t="shared" si="264"/>
        <v>0</v>
      </c>
      <c r="ASX34" s="4">
        <f t="shared" si="264"/>
        <v>0</v>
      </c>
      <c r="ASY34" s="4">
        <f t="shared" si="264"/>
        <v>0</v>
      </c>
      <c r="ASZ34" s="4">
        <f t="shared" si="264"/>
        <v>0</v>
      </c>
      <c r="ATA34" s="4">
        <f t="shared" si="264"/>
        <v>0</v>
      </c>
      <c r="ATB34" s="4">
        <f t="shared" si="264"/>
        <v>0</v>
      </c>
      <c r="ATC34" s="4">
        <f t="shared" si="264"/>
        <v>0</v>
      </c>
      <c r="ATD34" s="4">
        <f t="shared" si="264"/>
        <v>0</v>
      </c>
      <c r="ATE34" s="4">
        <f t="shared" si="264"/>
        <v>0</v>
      </c>
      <c r="ATF34" s="4">
        <f t="shared" si="264"/>
        <v>0</v>
      </c>
      <c r="ATG34" s="4">
        <f t="shared" si="264"/>
        <v>0</v>
      </c>
      <c r="ATH34" s="4">
        <f t="shared" si="264"/>
        <v>0</v>
      </c>
      <c r="ATI34" s="4">
        <f t="shared" si="264"/>
        <v>0</v>
      </c>
    </row>
    <row r="35" spans="1:1205" x14ac:dyDescent="0.2">
      <c r="A35" s="33">
        <v>401061301</v>
      </c>
      <c r="B35" s="33" t="s">
        <v>169</v>
      </c>
      <c r="C35" s="33" t="s">
        <v>6</v>
      </c>
      <c r="D35" s="6"/>
      <c r="E35" s="7"/>
      <c r="F35" s="7"/>
      <c r="G35" s="8"/>
      <c r="H35" s="8"/>
      <c r="I35" s="8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9"/>
      <c r="W35" s="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8"/>
      <c r="AL35" s="8"/>
      <c r="AM35" s="8"/>
      <c r="AN35" s="7"/>
      <c r="AO35" s="9"/>
      <c r="AP35" s="6"/>
      <c r="AQ35" s="7"/>
      <c r="AR35" s="7"/>
      <c r="AS35" s="8"/>
      <c r="AT35" s="8"/>
      <c r="AU35" s="8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9"/>
      <c r="BI35" s="6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8"/>
      <c r="BX35" s="8"/>
      <c r="BY35" s="8"/>
      <c r="BZ35" s="7"/>
      <c r="CA35" s="9"/>
      <c r="CB35" s="6"/>
      <c r="CC35" s="7"/>
      <c r="CD35" s="7"/>
      <c r="CE35" s="8"/>
      <c r="CF35" s="8"/>
      <c r="CG35" s="8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9"/>
      <c r="CU35" s="6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8"/>
      <c r="DJ35" s="8"/>
      <c r="DK35" s="8"/>
      <c r="DL35" s="7"/>
      <c r="DM35" s="9"/>
      <c r="DN35" s="6"/>
      <c r="DO35" s="7"/>
      <c r="DP35" s="7"/>
      <c r="DQ35" s="8"/>
      <c r="DR35" s="8"/>
      <c r="DS35" s="8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9"/>
      <c r="EG35" s="6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8"/>
      <c r="EV35" s="8"/>
      <c r="EW35" s="8"/>
      <c r="EX35" s="7"/>
      <c r="EY35" s="9"/>
      <c r="EZ35" s="6"/>
      <c r="FA35" s="7"/>
      <c r="FB35" s="7"/>
      <c r="FC35" s="8"/>
      <c r="FD35" s="8"/>
      <c r="FE35" s="8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9"/>
      <c r="FS35" s="6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8"/>
      <c r="GH35" s="8"/>
      <c r="GI35" s="8"/>
      <c r="GJ35" s="7"/>
      <c r="GK35" s="9"/>
      <c r="GL35" s="6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8"/>
      <c r="HA35" s="8"/>
      <c r="HB35" s="8"/>
      <c r="HC35" s="7"/>
      <c r="HD35" s="9"/>
      <c r="HE35" s="6"/>
      <c r="HF35" s="7"/>
      <c r="HG35" s="7"/>
      <c r="HH35" s="8"/>
      <c r="HI35" s="8"/>
      <c r="HJ35" s="8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9"/>
      <c r="HX35" s="6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8"/>
      <c r="IM35" s="8"/>
      <c r="IN35" s="8"/>
      <c r="IO35" s="7"/>
      <c r="IP35" s="9"/>
      <c r="IQ35" s="6"/>
      <c r="IR35" s="7"/>
      <c r="IS35" s="7"/>
      <c r="IT35" s="8"/>
      <c r="IU35" s="8"/>
      <c r="IV35" s="8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9"/>
      <c r="JJ35" s="6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8"/>
      <c r="JY35" s="8"/>
      <c r="JZ35" s="8"/>
      <c r="KA35" s="7"/>
      <c r="KB35" s="9"/>
      <c r="KC35" s="6"/>
      <c r="KD35" s="7"/>
      <c r="KE35" s="7"/>
      <c r="KF35" s="8"/>
      <c r="KG35" s="8"/>
      <c r="KH35" s="8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9"/>
      <c r="KV35" s="6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8"/>
      <c r="LK35" s="8"/>
      <c r="LL35" s="8"/>
      <c r="LM35" s="7"/>
      <c r="LN35" s="9"/>
      <c r="LO35" s="6"/>
      <c r="LP35" s="7"/>
      <c r="LQ35" s="7"/>
      <c r="LR35" s="8"/>
      <c r="LS35" s="8"/>
      <c r="LT35" s="8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9"/>
      <c r="MH35" s="6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8"/>
      <c r="MW35" s="8"/>
      <c r="MX35" s="8"/>
      <c r="MY35" s="7"/>
      <c r="MZ35" s="9"/>
      <c r="NA35" s="6"/>
      <c r="NB35" s="7"/>
      <c r="NC35" s="7"/>
      <c r="ND35" s="8"/>
      <c r="NE35" s="8"/>
      <c r="NF35" s="8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9"/>
      <c r="NT35" s="6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8"/>
      <c r="OI35" s="8"/>
      <c r="OJ35" s="8"/>
      <c r="OK35" s="7"/>
      <c r="OL35" s="9"/>
      <c r="OM35" s="6"/>
      <c r="ON35" s="7"/>
      <c r="OO35" s="7"/>
      <c r="OP35" s="8"/>
      <c r="OQ35" s="8"/>
      <c r="OR35" s="8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9"/>
      <c r="PF35" s="6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8"/>
      <c r="PU35" s="8"/>
      <c r="PV35" s="8"/>
      <c r="PW35" s="7"/>
      <c r="PX35" s="9"/>
      <c r="PY35" s="6"/>
      <c r="PZ35" s="7"/>
      <c r="QA35" s="7"/>
      <c r="QB35" s="8"/>
      <c r="QC35" s="8"/>
      <c r="QD35" s="8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9"/>
      <c r="QR35" s="6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8"/>
      <c r="RG35" s="8"/>
      <c r="RH35" s="8"/>
      <c r="RI35" s="7"/>
      <c r="RJ35" s="9"/>
      <c r="RK35" s="6"/>
      <c r="RL35" s="7"/>
      <c r="RM35" s="7"/>
      <c r="RN35" s="8"/>
      <c r="RO35" s="8"/>
      <c r="RP35" s="8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9"/>
      <c r="SD35" s="6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8"/>
      <c r="SS35" s="8"/>
      <c r="ST35" s="8"/>
      <c r="SU35" s="7"/>
      <c r="SV35" s="9"/>
      <c r="SW35" s="6"/>
      <c r="SX35" s="7"/>
      <c r="SY35" s="7"/>
      <c r="SZ35" s="8"/>
      <c r="TA35" s="8"/>
      <c r="TB35" s="8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9"/>
      <c r="TP35" s="6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8"/>
      <c r="UE35" s="8"/>
      <c r="UF35" s="8"/>
      <c r="UG35" s="7"/>
      <c r="UH35" s="9"/>
      <c r="UI35" s="6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8"/>
      <c r="UX35" s="8"/>
      <c r="UY35" s="8"/>
      <c r="UZ35" s="7"/>
      <c r="VA35" s="9"/>
      <c r="VB35" s="6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8"/>
      <c r="VQ35" s="8"/>
      <c r="VR35" s="8"/>
      <c r="VS35" s="7"/>
      <c r="VT35" s="9"/>
      <c r="VU35" s="6"/>
      <c r="VV35" s="7"/>
      <c r="VW35" s="7"/>
      <c r="VX35" s="8"/>
      <c r="VY35" s="8"/>
      <c r="VZ35" s="8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9"/>
      <c r="WN35" s="6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8"/>
      <c r="XC35" s="8"/>
      <c r="XD35" s="8"/>
      <c r="XE35" s="7"/>
      <c r="XF35" s="9"/>
      <c r="XG35" s="6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8"/>
      <c r="XV35" s="8"/>
      <c r="XW35" s="8"/>
      <c r="XX35" s="7"/>
      <c r="XY35" s="9"/>
      <c r="XZ35" s="6"/>
      <c r="YA35" s="7"/>
      <c r="YB35" s="7"/>
      <c r="YC35" s="8"/>
      <c r="YD35" s="8"/>
      <c r="YE35" s="8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9"/>
      <c r="YS35" s="6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8"/>
      <c r="ZH35" s="8"/>
      <c r="ZI35" s="8"/>
      <c r="ZJ35" s="7"/>
      <c r="ZK35" s="9"/>
      <c r="ZL35" s="6"/>
      <c r="ZM35" s="7"/>
      <c r="ZN35" s="7"/>
      <c r="ZO35" s="8"/>
      <c r="ZP35" s="8"/>
      <c r="ZQ35" s="8"/>
      <c r="ZR35" s="7"/>
      <c r="ZS35" s="7"/>
      <c r="ZT35" s="7"/>
      <c r="ZU35" s="7"/>
      <c r="ZV35" s="7"/>
      <c r="ZW35" s="7"/>
      <c r="ZX35" s="7"/>
      <c r="ZY35" s="7"/>
      <c r="ZZ35" s="7"/>
      <c r="AAA35" s="7"/>
      <c r="AAB35" s="7"/>
      <c r="AAC35" s="7"/>
      <c r="AAD35" s="9"/>
      <c r="AAE35" s="6"/>
      <c r="AAF35" s="7"/>
      <c r="AAG35" s="7"/>
      <c r="AAH35" s="7"/>
      <c r="AAI35" s="7"/>
      <c r="AAJ35" s="7"/>
      <c r="AAK35" s="7"/>
      <c r="AAL35" s="7"/>
      <c r="AAM35" s="7"/>
      <c r="AAN35" s="7"/>
      <c r="AAO35" s="7"/>
      <c r="AAP35" s="7"/>
      <c r="AAQ35" s="7"/>
      <c r="AAR35" s="7"/>
      <c r="AAS35" s="8"/>
      <c r="AAT35" s="8"/>
      <c r="AAU35" s="8"/>
      <c r="AAV35" s="7"/>
      <c r="AAW35" s="9"/>
      <c r="AAX35" s="6"/>
      <c r="AAY35" s="7"/>
      <c r="AAZ35" s="7"/>
      <c r="ABA35" s="7"/>
      <c r="ABB35" s="7"/>
      <c r="ABC35" s="7"/>
      <c r="ABD35" s="7"/>
      <c r="ABE35" s="7"/>
      <c r="ABF35" s="7"/>
      <c r="ABG35" s="7"/>
      <c r="ABH35" s="7"/>
      <c r="ABI35" s="7"/>
      <c r="ABJ35" s="7"/>
      <c r="ABK35" s="7"/>
      <c r="ABL35" s="8"/>
      <c r="ABM35" s="8"/>
      <c r="ABN35" s="8"/>
      <c r="ABO35" s="7"/>
      <c r="ABP35" s="9"/>
      <c r="ABQ35" s="6"/>
      <c r="ABR35" s="7"/>
      <c r="ABS35" s="7"/>
      <c r="ABT35" s="8"/>
      <c r="ABU35" s="8"/>
      <c r="ABV35" s="8"/>
      <c r="ABW35" s="7"/>
      <c r="ABX35" s="7"/>
      <c r="ABY35" s="7"/>
      <c r="ABZ35" s="7"/>
      <c r="ACA35" s="7"/>
      <c r="ACB35" s="7"/>
      <c r="ACC35" s="7"/>
      <c r="ACD35" s="7"/>
      <c r="ACE35" s="7"/>
      <c r="ACF35" s="7"/>
      <c r="ACG35" s="7"/>
      <c r="ACH35" s="7"/>
      <c r="ACI35" s="9"/>
      <c r="ACJ35" s="6"/>
      <c r="ACK35" s="7"/>
      <c r="ACL35" s="7"/>
      <c r="ACM35" s="7"/>
      <c r="ACN35" s="7"/>
      <c r="ACO35" s="7"/>
      <c r="ACP35" s="7"/>
      <c r="ACQ35" s="7"/>
      <c r="ACR35" s="7"/>
      <c r="ACS35" s="7"/>
      <c r="ACT35" s="7"/>
      <c r="ACU35" s="7"/>
      <c r="ACV35" s="7"/>
      <c r="ACW35" s="7"/>
      <c r="ACX35" s="8"/>
      <c r="ACY35" s="8"/>
      <c r="ACZ35" s="8"/>
      <c r="ADA35" s="7"/>
      <c r="ADB35" s="9"/>
      <c r="ADC35" s="6"/>
      <c r="ADD35" s="7"/>
      <c r="ADE35" s="7"/>
      <c r="ADF35" s="8"/>
      <c r="ADG35" s="8"/>
      <c r="ADH35" s="8"/>
      <c r="ADI35" s="7"/>
      <c r="ADJ35" s="7"/>
      <c r="ADK35" s="7"/>
      <c r="ADL35" s="7"/>
      <c r="ADM35" s="7"/>
      <c r="ADN35" s="7"/>
      <c r="ADO35" s="7"/>
      <c r="ADP35" s="7"/>
      <c r="ADQ35" s="7"/>
      <c r="ADR35" s="7"/>
      <c r="ADS35" s="7"/>
      <c r="ADT35" s="7"/>
      <c r="ADU35" s="9"/>
      <c r="ADV35" s="6"/>
      <c r="ADW35" s="7"/>
      <c r="ADX35" s="7"/>
      <c r="ADY35" s="7"/>
      <c r="ADZ35" s="7"/>
      <c r="AEA35" s="7"/>
      <c r="AEB35" s="7"/>
      <c r="AEC35" s="7"/>
      <c r="AED35" s="7"/>
      <c r="AEE35" s="7"/>
      <c r="AEF35" s="7"/>
      <c r="AEG35" s="7"/>
      <c r="AEH35" s="7"/>
      <c r="AEI35" s="7"/>
      <c r="AEJ35" s="8"/>
      <c r="AEK35" s="8"/>
      <c r="AEL35" s="8"/>
      <c r="AEM35" s="7"/>
      <c r="AEN35" s="9"/>
      <c r="AEO35" s="6"/>
      <c r="AEP35" s="7"/>
      <c r="AEQ35" s="7"/>
      <c r="AER35" s="8"/>
      <c r="AES35" s="8"/>
      <c r="AET35" s="8"/>
      <c r="AEU35" s="7"/>
      <c r="AEV35" s="7"/>
      <c r="AEW35" s="7"/>
      <c r="AEX35" s="7"/>
      <c r="AEY35" s="7"/>
      <c r="AEZ35" s="7"/>
      <c r="AFA35" s="7"/>
      <c r="AFB35" s="7"/>
      <c r="AFC35" s="7"/>
      <c r="AFD35" s="7"/>
      <c r="AFE35" s="7"/>
      <c r="AFF35" s="7"/>
      <c r="AFG35" s="9"/>
      <c r="AFH35" s="6"/>
      <c r="AFI35" s="7"/>
      <c r="AFJ35" s="7"/>
      <c r="AFK35" s="7"/>
      <c r="AFL35" s="7"/>
      <c r="AFM35" s="7"/>
      <c r="AFN35" s="7"/>
      <c r="AFO35" s="7"/>
      <c r="AFP35" s="7"/>
      <c r="AFQ35" s="7"/>
      <c r="AFR35" s="7"/>
      <c r="AFS35" s="7"/>
      <c r="AFT35" s="7"/>
      <c r="AFU35" s="7"/>
      <c r="AFV35" s="8"/>
      <c r="AFW35" s="8"/>
      <c r="AFX35" s="8"/>
      <c r="AFY35" s="7"/>
      <c r="AFZ35" s="9"/>
      <c r="AGA35" s="6"/>
      <c r="AGB35" s="7"/>
      <c r="AGC35" s="7"/>
      <c r="AGD35" s="8"/>
      <c r="AGE35" s="8"/>
      <c r="AGF35" s="8"/>
      <c r="AGG35" s="7"/>
      <c r="AGH35" s="7"/>
      <c r="AGI35" s="7"/>
      <c r="AGJ35" s="7"/>
      <c r="AGK35" s="7"/>
      <c r="AGL35" s="7"/>
      <c r="AGM35" s="7"/>
      <c r="AGN35" s="7"/>
      <c r="AGO35" s="7"/>
      <c r="AGP35" s="7"/>
      <c r="AGQ35" s="7"/>
      <c r="AGR35" s="7"/>
      <c r="AGS35" s="9"/>
      <c r="AGT35" s="6"/>
      <c r="AGU35" s="7"/>
      <c r="AGV35" s="7"/>
      <c r="AGW35" s="7"/>
      <c r="AGX35" s="7"/>
      <c r="AGY35" s="7"/>
      <c r="AGZ35" s="7"/>
      <c r="AHA35" s="7"/>
      <c r="AHB35" s="7"/>
      <c r="AHC35" s="7"/>
      <c r="AHD35" s="7"/>
      <c r="AHE35" s="7"/>
      <c r="AHF35" s="7"/>
      <c r="AHG35" s="7"/>
      <c r="AHH35" s="8"/>
      <c r="AHI35" s="8"/>
      <c r="AHJ35" s="8"/>
      <c r="AHK35" s="7"/>
      <c r="AHL35" s="9"/>
      <c r="AHM35" s="6"/>
      <c r="AHN35" s="7"/>
      <c r="AHO35" s="7"/>
      <c r="AHP35" s="8"/>
      <c r="AHQ35" s="8"/>
      <c r="AHR35" s="8"/>
      <c r="AHS35" s="7"/>
      <c r="AHT35" s="7"/>
      <c r="AHU35" s="7"/>
      <c r="AHV35" s="7"/>
      <c r="AHW35" s="7"/>
      <c r="AHX35" s="7"/>
      <c r="AHY35" s="7"/>
      <c r="AHZ35" s="7"/>
      <c r="AIA35" s="7"/>
      <c r="AIB35" s="7"/>
      <c r="AIC35" s="7"/>
      <c r="AID35" s="7"/>
      <c r="AIE35" s="9"/>
      <c r="AIF35" s="6"/>
      <c r="AIG35" s="7"/>
      <c r="AIH35" s="7"/>
      <c r="AII35" s="7"/>
      <c r="AIJ35" s="7"/>
      <c r="AIK35" s="7"/>
      <c r="AIL35" s="7"/>
      <c r="AIM35" s="7"/>
      <c r="AIN35" s="7"/>
      <c r="AIO35" s="7"/>
      <c r="AIP35" s="7"/>
      <c r="AIQ35" s="7"/>
      <c r="AIR35" s="7"/>
      <c r="AIS35" s="7"/>
      <c r="AIT35" s="8"/>
      <c r="AIU35" s="8"/>
      <c r="AIV35" s="8"/>
      <c r="AIW35" s="7"/>
      <c r="AIX35" s="9"/>
      <c r="AIY35" s="6"/>
      <c r="AIZ35" s="7"/>
      <c r="AJA35" s="7"/>
      <c r="AJB35" s="8"/>
      <c r="AJC35" s="8"/>
      <c r="AJD35" s="8"/>
      <c r="AJE35" s="7"/>
      <c r="AJF35" s="7"/>
      <c r="AJG35" s="7"/>
      <c r="AJH35" s="7"/>
      <c r="AJI35" s="7"/>
      <c r="AJJ35" s="7"/>
      <c r="AJK35" s="7"/>
      <c r="AJL35" s="7"/>
      <c r="AJM35" s="7"/>
      <c r="AJN35" s="7"/>
      <c r="AJO35" s="7"/>
      <c r="AJP35" s="7"/>
      <c r="AJQ35" s="9"/>
      <c r="AJR35" s="6"/>
      <c r="AJS35" s="7"/>
      <c r="AJT35" s="7"/>
      <c r="AJU35" s="7"/>
      <c r="AJV35" s="7"/>
      <c r="AJW35" s="7"/>
      <c r="AJX35" s="7"/>
      <c r="AJY35" s="7"/>
      <c r="AJZ35" s="7"/>
      <c r="AKA35" s="7"/>
      <c r="AKB35" s="7"/>
      <c r="AKC35" s="7"/>
      <c r="AKD35" s="7"/>
      <c r="AKE35" s="7"/>
      <c r="AKF35" s="8"/>
      <c r="AKG35" s="8"/>
      <c r="AKH35" s="8"/>
      <c r="AKI35" s="7"/>
      <c r="AKJ35" s="9"/>
      <c r="AKK35" s="6"/>
      <c r="AKL35" s="7"/>
      <c r="AKM35" s="7"/>
      <c r="AKN35" s="8"/>
      <c r="AKO35" s="8"/>
      <c r="AKP35" s="8"/>
      <c r="AKQ35" s="7"/>
      <c r="AKR35" s="7"/>
      <c r="AKS35" s="7"/>
      <c r="AKT35" s="7"/>
      <c r="AKU35" s="7"/>
      <c r="AKV35" s="7"/>
      <c r="AKW35" s="7"/>
      <c r="AKX35" s="7"/>
      <c r="AKY35" s="7"/>
      <c r="AKZ35" s="7"/>
      <c r="ALA35" s="7"/>
      <c r="ALB35" s="7"/>
      <c r="ALC35" s="9"/>
      <c r="ALD35" s="6"/>
      <c r="ALE35" s="7"/>
      <c r="ALF35" s="7"/>
      <c r="ALG35" s="7"/>
      <c r="ALH35" s="7"/>
      <c r="ALI35" s="7"/>
      <c r="ALJ35" s="7"/>
      <c r="ALK35" s="7"/>
      <c r="ALL35" s="7"/>
      <c r="ALM35" s="7"/>
      <c r="ALN35" s="7"/>
      <c r="ALO35" s="7"/>
      <c r="ALP35" s="7"/>
      <c r="ALQ35" s="7"/>
      <c r="ALR35" s="8"/>
      <c r="ALS35" s="8"/>
      <c r="ALT35" s="8"/>
      <c r="ALU35" s="7"/>
      <c r="ALV35" s="9"/>
      <c r="ALW35" s="6"/>
      <c r="ALX35" s="7"/>
      <c r="ALY35" s="7"/>
      <c r="ALZ35" s="8"/>
      <c r="AMA35" s="8"/>
      <c r="AMB35" s="8"/>
      <c r="AMC35" s="7"/>
      <c r="AMD35" s="7"/>
      <c r="AME35" s="7"/>
      <c r="AMF35" s="7"/>
      <c r="AMG35" s="7"/>
      <c r="AMH35" s="7"/>
      <c r="AMI35" s="7"/>
      <c r="AMJ35" s="7"/>
      <c r="AMK35" s="7"/>
      <c r="AML35" s="7"/>
      <c r="AMM35" s="7"/>
      <c r="AMN35" s="7"/>
      <c r="AMO35" s="9"/>
      <c r="AMP35" s="6"/>
      <c r="AMQ35" s="7"/>
      <c r="AMR35" s="7"/>
      <c r="AMS35" s="7"/>
      <c r="AMT35" s="7"/>
      <c r="AMU35" s="7"/>
      <c r="AMV35" s="7"/>
      <c r="AMW35" s="7"/>
      <c r="AMX35" s="7"/>
      <c r="AMY35" s="7"/>
      <c r="AMZ35" s="7"/>
      <c r="ANA35" s="7"/>
      <c r="ANB35" s="7"/>
      <c r="ANC35" s="7"/>
      <c r="AND35" s="8"/>
      <c r="ANE35" s="8"/>
      <c r="ANF35" s="8"/>
      <c r="ANG35" s="7"/>
      <c r="ANH35" s="9"/>
      <c r="ANI35" s="6"/>
      <c r="ANJ35" s="7"/>
      <c r="ANK35" s="7"/>
      <c r="ANL35" s="8"/>
      <c r="ANM35" s="8"/>
      <c r="ANN35" s="8"/>
      <c r="ANO35" s="7"/>
      <c r="ANP35" s="7"/>
      <c r="ANQ35" s="7"/>
      <c r="ANR35" s="7"/>
      <c r="ANS35" s="7"/>
      <c r="ANT35" s="7"/>
      <c r="ANU35" s="7"/>
      <c r="ANV35" s="7"/>
      <c r="ANW35" s="7"/>
      <c r="ANX35" s="7"/>
      <c r="ANY35" s="7"/>
      <c r="ANZ35" s="7"/>
      <c r="AOA35" s="9"/>
      <c r="AOB35" s="6"/>
      <c r="AOC35" s="7"/>
      <c r="AOD35" s="7"/>
      <c r="AOE35" s="7"/>
      <c r="AOF35" s="7"/>
      <c r="AOG35" s="7"/>
      <c r="AOH35" s="7"/>
      <c r="AOI35" s="7"/>
      <c r="AOJ35" s="7"/>
      <c r="AOK35" s="7"/>
      <c r="AOL35" s="7"/>
      <c r="AOM35" s="7"/>
      <c r="AON35" s="7"/>
      <c r="AOO35" s="7"/>
      <c r="AOP35" s="8"/>
      <c r="AOQ35" s="8"/>
      <c r="AOR35" s="8"/>
      <c r="AOS35" s="7"/>
      <c r="AOT35" s="9"/>
      <c r="AOU35" s="6"/>
      <c r="AOV35" s="7"/>
      <c r="AOW35" s="7"/>
      <c r="AOX35" s="8"/>
      <c r="AOY35" s="8"/>
      <c r="AOZ35" s="8"/>
      <c r="APA35" s="7"/>
      <c r="APB35" s="7"/>
      <c r="APC35" s="7"/>
      <c r="APD35" s="7"/>
      <c r="APE35" s="7"/>
      <c r="APF35" s="7"/>
      <c r="APG35" s="7"/>
      <c r="APH35" s="7"/>
      <c r="API35" s="7"/>
      <c r="APJ35" s="7"/>
      <c r="APK35" s="7"/>
      <c r="APL35" s="7"/>
      <c r="APM35" s="9"/>
      <c r="APN35" s="6"/>
      <c r="APO35" s="7"/>
      <c r="APP35" s="7"/>
      <c r="APQ35" s="8"/>
      <c r="APR35" s="8"/>
      <c r="APS35" s="8"/>
      <c r="APT35" s="7"/>
      <c r="APU35" s="7"/>
      <c r="APV35" s="7"/>
      <c r="APW35" s="7"/>
      <c r="APX35" s="7"/>
      <c r="APY35" s="7"/>
      <c r="APZ35" s="7"/>
      <c r="AQA35" s="7"/>
      <c r="AQB35" s="7"/>
      <c r="AQC35" s="7"/>
      <c r="AQD35" s="7"/>
      <c r="AQE35" s="7"/>
      <c r="AQF35" s="9"/>
      <c r="AQG35" s="6"/>
      <c r="AQH35" s="7"/>
      <c r="AQI35" s="7"/>
      <c r="AQJ35" s="8"/>
      <c r="AQK35" s="8"/>
      <c r="AQL35" s="8"/>
      <c r="AQM35" s="7"/>
      <c r="AQN35" s="7"/>
      <c r="AQO35" s="7"/>
      <c r="AQP35" s="7"/>
      <c r="AQQ35" s="7"/>
      <c r="AQR35" s="7"/>
      <c r="AQS35" s="7"/>
      <c r="AQT35" s="7"/>
      <c r="AQU35" s="7"/>
      <c r="AQV35" s="7"/>
      <c r="AQW35" s="7"/>
      <c r="AQX35" s="7"/>
      <c r="AQY35" s="9"/>
      <c r="AQZ35" s="6"/>
      <c r="ARA35" s="7"/>
      <c r="ARB35" s="7"/>
      <c r="ARC35" s="8"/>
      <c r="ARD35" s="8"/>
      <c r="ARE35" s="8"/>
      <c r="ARF35" s="7"/>
      <c r="ARG35" s="7"/>
      <c r="ARH35" s="7"/>
      <c r="ARI35" s="7"/>
      <c r="ARJ35" s="7"/>
      <c r="ARK35" s="7"/>
      <c r="ARL35" s="7"/>
      <c r="ARM35" s="7"/>
      <c r="ARN35" s="7"/>
      <c r="ARO35" s="7"/>
      <c r="ARP35" s="7"/>
      <c r="ARQ35" s="7"/>
      <c r="ARR35" s="9"/>
      <c r="ARS35" s="6"/>
      <c r="ART35" s="7"/>
      <c r="ARU35" s="7"/>
      <c r="ARV35" s="8"/>
      <c r="ARW35" s="8"/>
      <c r="ARX35" s="8"/>
      <c r="ARY35" s="7"/>
      <c r="ARZ35" s="7"/>
      <c r="ASA35" s="7"/>
      <c r="ASB35" s="7"/>
      <c r="ASC35" s="7"/>
      <c r="ASD35" s="7"/>
      <c r="ASE35" s="7"/>
      <c r="ASF35" s="7"/>
      <c r="ASG35" s="7"/>
      <c r="ASH35" s="7"/>
      <c r="ASI35" s="7"/>
      <c r="ASJ35" s="7"/>
      <c r="ASK35" s="9"/>
      <c r="ASL35" s="4">
        <f t="shared" ref="ASL35" si="265">SUMIF($D$5:$AQY$5,ASL$5,$D35:$AQY35)</f>
        <v>0</v>
      </c>
      <c r="ASM35" s="4">
        <f t="shared" ref="ASM35" si="266">SUMIF($D$5:$AQY$5,ASM$5,$D35:$AQY35)</f>
        <v>0</v>
      </c>
      <c r="ASN35" s="4">
        <f t="shared" ref="ASN35" si="267">SUMIF($D$5:$AQY$5,ASN$5,$D35:$AQY35)</f>
        <v>0</v>
      </c>
      <c r="ASO35" s="4">
        <f t="shared" ref="ASO35" si="268">SUMIF($D$5:$AQY$5,ASO$5,$D35:$AQY35)</f>
        <v>0</v>
      </c>
      <c r="ASP35" s="4">
        <f t="shared" ref="ASP35" si="269">SUMIF($D$5:$AQY$5,ASP$5,$D35:$AQY35)</f>
        <v>0</v>
      </c>
      <c r="ASQ35" s="4">
        <f t="shared" ref="ASQ35" si="270">SUMIF($D$5:$AQY$5,ASQ$5,$D35:$AQY35)</f>
        <v>0</v>
      </c>
      <c r="ASR35" s="4">
        <f t="shared" ref="ASR35" si="271">SUMIF($D$5:$AQY$5,ASR$5,$D35:$AQY35)</f>
        <v>0</v>
      </c>
      <c r="ASS35" s="4">
        <f t="shared" ref="ASS35" si="272">SUMIF($D$5:$AQY$5,ASS$5,$D35:$AQY35)</f>
        <v>0</v>
      </c>
      <c r="AST35" s="4">
        <f t="shared" ref="AST35:ATI35" si="273">SUMIF($D$5:$AQY$5,AST$5,$D35:$AQY35)</f>
        <v>0</v>
      </c>
      <c r="ASU35" s="4">
        <f t="shared" si="273"/>
        <v>0</v>
      </c>
      <c r="ASV35" s="4">
        <f t="shared" si="273"/>
        <v>0</v>
      </c>
      <c r="ASW35" s="4">
        <f t="shared" si="273"/>
        <v>0</v>
      </c>
      <c r="ASX35" s="4">
        <f t="shared" si="273"/>
        <v>0</v>
      </c>
      <c r="ASY35" s="4">
        <f t="shared" si="273"/>
        <v>0</v>
      </c>
      <c r="ASZ35" s="4">
        <f t="shared" si="273"/>
        <v>0</v>
      </c>
      <c r="ATA35" s="4">
        <f t="shared" si="273"/>
        <v>0</v>
      </c>
      <c r="ATB35" s="4">
        <f t="shared" si="273"/>
        <v>0</v>
      </c>
      <c r="ATC35" s="4">
        <f t="shared" si="273"/>
        <v>0</v>
      </c>
      <c r="ATD35" s="4">
        <f t="shared" si="273"/>
        <v>0</v>
      </c>
      <c r="ATE35" s="4">
        <f t="shared" si="273"/>
        <v>0</v>
      </c>
      <c r="ATF35" s="4">
        <f t="shared" si="273"/>
        <v>0</v>
      </c>
      <c r="ATG35" s="4">
        <f t="shared" si="273"/>
        <v>0</v>
      </c>
      <c r="ATH35" s="4">
        <f t="shared" si="273"/>
        <v>0</v>
      </c>
      <c r="ATI35" s="4">
        <f t="shared" si="273"/>
        <v>0</v>
      </c>
    </row>
    <row r="36" spans="1:1205" x14ac:dyDescent="0.2">
      <c r="A36" s="33">
        <v>401061302</v>
      </c>
      <c r="B36" s="33" t="s">
        <v>170</v>
      </c>
      <c r="C36" s="33" t="s">
        <v>6</v>
      </c>
      <c r="D36" s="6"/>
      <c r="E36" s="7"/>
      <c r="F36" s="7"/>
      <c r="G36" s="8"/>
      <c r="H36" s="8"/>
      <c r="I36" s="8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9"/>
      <c r="W36" s="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8"/>
      <c r="AL36" s="8"/>
      <c r="AM36" s="8"/>
      <c r="AN36" s="7"/>
      <c r="AO36" s="9"/>
      <c r="AP36" s="6"/>
      <c r="AQ36" s="7"/>
      <c r="AR36" s="7"/>
      <c r="AS36" s="8"/>
      <c r="AT36" s="8"/>
      <c r="AU36" s="8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9"/>
      <c r="BI36" s="6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8"/>
      <c r="BX36" s="8"/>
      <c r="BY36" s="8"/>
      <c r="BZ36" s="7"/>
      <c r="CA36" s="9"/>
      <c r="CB36" s="6"/>
      <c r="CC36" s="7"/>
      <c r="CD36" s="7"/>
      <c r="CE36" s="8"/>
      <c r="CF36" s="8"/>
      <c r="CG36" s="8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9"/>
      <c r="CU36" s="6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8"/>
      <c r="DJ36" s="8"/>
      <c r="DK36" s="8"/>
      <c r="DL36" s="7"/>
      <c r="DM36" s="9"/>
      <c r="DN36" s="6"/>
      <c r="DO36" s="7"/>
      <c r="DP36" s="7"/>
      <c r="DQ36" s="8"/>
      <c r="DR36" s="8"/>
      <c r="DS36" s="8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9"/>
      <c r="EG36" s="6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8"/>
      <c r="EV36" s="8"/>
      <c r="EW36" s="8"/>
      <c r="EX36" s="7"/>
      <c r="EY36" s="9"/>
      <c r="EZ36" s="6"/>
      <c r="FA36" s="7"/>
      <c r="FB36" s="7"/>
      <c r="FC36" s="8"/>
      <c r="FD36" s="8"/>
      <c r="FE36" s="8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9"/>
      <c r="FS36" s="6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8"/>
      <c r="GH36" s="8"/>
      <c r="GI36" s="8"/>
      <c r="GJ36" s="7"/>
      <c r="GK36" s="9"/>
      <c r="GL36" s="6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8"/>
      <c r="HA36" s="8"/>
      <c r="HB36" s="8"/>
      <c r="HC36" s="7"/>
      <c r="HD36" s="9"/>
      <c r="HE36" s="6"/>
      <c r="HF36" s="7"/>
      <c r="HG36" s="7"/>
      <c r="HH36" s="8"/>
      <c r="HI36" s="8"/>
      <c r="HJ36" s="8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9"/>
      <c r="HX36" s="6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8"/>
      <c r="IM36" s="8"/>
      <c r="IN36" s="8"/>
      <c r="IO36" s="7"/>
      <c r="IP36" s="9"/>
      <c r="IQ36" s="6"/>
      <c r="IR36" s="7"/>
      <c r="IS36" s="7"/>
      <c r="IT36" s="8"/>
      <c r="IU36" s="8"/>
      <c r="IV36" s="8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9"/>
      <c r="JJ36" s="6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8"/>
      <c r="JY36" s="8"/>
      <c r="JZ36" s="8"/>
      <c r="KA36" s="7"/>
      <c r="KB36" s="9"/>
      <c r="KC36" s="6"/>
      <c r="KD36" s="7"/>
      <c r="KE36" s="7"/>
      <c r="KF36" s="8"/>
      <c r="KG36" s="8"/>
      <c r="KH36" s="8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9"/>
      <c r="KV36" s="6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8"/>
      <c r="LK36" s="8"/>
      <c r="LL36" s="8"/>
      <c r="LM36" s="7"/>
      <c r="LN36" s="9"/>
      <c r="LO36" s="6"/>
      <c r="LP36" s="7"/>
      <c r="LQ36" s="7"/>
      <c r="LR36" s="8"/>
      <c r="LS36" s="8"/>
      <c r="LT36" s="8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9"/>
      <c r="MH36" s="6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8"/>
      <c r="MW36" s="8"/>
      <c r="MX36" s="8"/>
      <c r="MY36" s="7"/>
      <c r="MZ36" s="9"/>
      <c r="NA36" s="6"/>
      <c r="NB36" s="7"/>
      <c r="NC36" s="7"/>
      <c r="ND36" s="8"/>
      <c r="NE36" s="8"/>
      <c r="NF36" s="8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9"/>
      <c r="NT36" s="6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8"/>
      <c r="OI36" s="8"/>
      <c r="OJ36" s="8"/>
      <c r="OK36" s="7"/>
      <c r="OL36" s="9"/>
      <c r="OM36" s="6"/>
      <c r="ON36" s="7"/>
      <c r="OO36" s="7"/>
      <c r="OP36" s="8"/>
      <c r="OQ36" s="8"/>
      <c r="OR36" s="8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9"/>
      <c r="PF36" s="6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8"/>
      <c r="PU36" s="8"/>
      <c r="PV36" s="8"/>
      <c r="PW36" s="7"/>
      <c r="PX36" s="9"/>
      <c r="PY36" s="6"/>
      <c r="PZ36" s="7"/>
      <c r="QA36" s="7"/>
      <c r="QB36" s="8"/>
      <c r="QC36" s="8"/>
      <c r="QD36" s="8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9"/>
      <c r="QR36" s="6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8"/>
      <c r="RG36" s="8"/>
      <c r="RH36" s="8"/>
      <c r="RI36" s="7"/>
      <c r="RJ36" s="9"/>
      <c r="RK36" s="6"/>
      <c r="RL36" s="7"/>
      <c r="RM36" s="7"/>
      <c r="RN36" s="8"/>
      <c r="RO36" s="8"/>
      <c r="RP36" s="8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9"/>
      <c r="SD36" s="6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8"/>
      <c r="SS36" s="8"/>
      <c r="ST36" s="8"/>
      <c r="SU36" s="7"/>
      <c r="SV36" s="9"/>
      <c r="SW36" s="6"/>
      <c r="SX36" s="7"/>
      <c r="SY36" s="7"/>
      <c r="SZ36" s="8"/>
      <c r="TA36" s="8"/>
      <c r="TB36" s="8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9"/>
      <c r="TP36" s="6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8"/>
      <c r="UE36" s="8"/>
      <c r="UF36" s="8"/>
      <c r="UG36" s="7"/>
      <c r="UH36" s="9"/>
      <c r="UI36" s="6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8"/>
      <c r="UX36" s="8"/>
      <c r="UY36" s="8"/>
      <c r="UZ36" s="7"/>
      <c r="VA36" s="9"/>
      <c r="VB36" s="6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8"/>
      <c r="VQ36" s="8"/>
      <c r="VR36" s="8"/>
      <c r="VS36" s="7"/>
      <c r="VT36" s="9"/>
      <c r="VU36" s="6"/>
      <c r="VV36" s="7"/>
      <c r="VW36" s="7"/>
      <c r="VX36" s="8"/>
      <c r="VY36" s="8"/>
      <c r="VZ36" s="8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9"/>
      <c r="WN36" s="6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8"/>
      <c r="XC36" s="8"/>
      <c r="XD36" s="8"/>
      <c r="XE36" s="7"/>
      <c r="XF36" s="9"/>
      <c r="XG36" s="6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8"/>
      <c r="XV36" s="8"/>
      <c r="XW36" s="8"/>
      <c r="XX36" s="7"/>
      <c r="XY36" s="9"/>
      <c r="XZ36" s="6"/>
      <c r="YA36" s="7"/>
      <c r="YB36" s="7"/>
      <c r="YC36" s="8"/>
      <c r="YD36" s="8"/>
      <c r="YE36" s="8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9"/>
      <c r="YS36" s="6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8"/>
      <c r="ZH36" s="8"/>
      <c r="ZI36" s="8"/>
      <c r="ZJ36" s="7"/>
      <c r="ZK36" s="9"/>
      <c r="ZL36" s="6"/>
      <c r="ZM36" s="7"/>
      <c r="ZN36" s="7"/>
      <c r="ZO36" s="8"/>
      <c r="ZP36" s="8"/>
      <c r="ZQ36" s="8"/>
      <c r="ZR36" s="7"/>
      <c r="ZS36" s="7"/>
      <c r="ZT36" s="7"/>
      <c r="ZU36" s="7"/>
      <c r="ZV36" s="7"/>
      <c r="ZW36" s="7"/>
      <c r="ZX36" s="7"/>
      <c r="ZY36" s="7"/>
      <c r="ZZ36" s="7"/>
      <c r="AAA36" s="7"/>
      <c r="AAB36" s="7"/>
      <c r="AAC36" s="7"/>
      <c r="AAD36" s="9"/>
      <c r="AAE36" s="6"/>
      <c r="AAF36" s="7"/>
      <c r="AAG36" s="7"/>
      <c r="AAH36" s="7"/>
      <c r="AAI36" s="7"/>
      <c r="AAJ36" s="7"/>
      <c r="AAK36" s="7"/>
      <c r="AAL36" s="7"/>
      <c r="AAM36" s="7"/>
      <c r="AAN36" s="7"/>
      <c r="AAO36" s="7"/>
      <c r="AAP36" s="7"/>
      <c r="AAQ36" s="7"/>
      <c r="AAR36" s="7"/>
      <c r="AAS36" s="8"/>
      <c r="AAT36" s="8"/>
      <c r="AAU36" s="8"/>
      <c r="AAV36" s="7"/>
      <c r="AAW36" s="9"/>
      <c r="AAX36" s="6"/>
      <c r="AAY36" s="7"/>
      <c r="AAZ36" s="7"/>
      <c r="ABA36" s="7"/>
      <c r="ABB36" s="7"/>
      <c r="ABC36" s="7"/>
      <c r="ABD36" s="7"/>
      <c r="ABE36" s="7"/>
      <c r="ABF36" s="7"/>
      <c r="ABG36" s="7"/>
      <c r="ABH36" s="7"/>
      <c r="ABI36" s="7"/>
      <c r="ABJ36" s="7"/>
      <c r="ABK36" s="7"/>
      <c r="ABL36" s="8"/>
      <c r="ABM36" s="8"/>
      <c r="ABN36" s="8"/>
      <c r="ABO36" s="7"/>
      <c r="ABP36" s="9"/>
      <c r="ABQ36" s="6"/>
      <c r="ABR36" s="7"/>
      <c r="ABS36" s="7"/>
      <c r="ABT36" s="8"/>
      <c r="ABU36" s="8"/>
      <c r="ABV36" s="8"/>
      <c r="ABW36" s="7"/>
      <c r="ABX36" s="7"/>
      <c r="ABY36" s="7"/>
      <c r="ABZ36" s="7"/>
      <c r="ACA36" s="7"/>
      <c r="ACB36" s="7"/>
      <c r="ACC36" s="7"/>
      <c r="ACD36" s="7"/>
      <c r="ACE36" s="7"/>
      <c r="ACF36" s="7"/>
      <c r="ACG36" s="7"/>
      <c r="ACH36" s="7"/>
      <c r="ACI36" s="9"/>
      <c r="ACJ36" s="6"/>
      <c r="ACK36" s="7"/>
      <c r="ACL36" s="7"/>
      <c r="ACM36" s="7"/>
      <c r="ACN36" s="7"/>
      <c r="ACO36" s="7"/>
      <c r="ACP36" s="7"/>
      <c r="ACQ36" s="7"/>
      <c r="ACR36" s="7"/>
      <c r="ACS36" s="7"/>
      <c r="ACT36" s="7"/>
      <c r="ACU36" s="7"/>
      <c r="ACV36" s="7"/>
      <c r="ACW36" s="7"/>
      <c r="ACX36" s="8"/>
      <c r="ACY36" s="8"/>
      <c r="ACZ36" s="8"/>
      <c r="ADA36" s="7"/>
      <c r="ADB36" s="9"/>
      <c r="ADC36" s="6"/>
      <c r="ADD36" s="7"/>
      <c r="ADE36" s="7"/>
      <c r="ADF36" s="8"/>
      <c r="ADG36" s="8"/>
      <c r="ADH36" s="8"/>
      <c r="ADI36" s="7"/>
      <c r="ADJ36" s="7"/>
      <c r="ADK36" s="7"/>
      <c r="ADL36" s="7"/>
      <c r="ADM36" s="7"/>
      <c r="ADN36" s="7"/>
      <c r="ADO36" s="7"/>
      <c r="ADP36" s="7"/>
      <c r="ADQ36" s="7"/>
      <c r="ADR36" s="7"/>
      <c r="ADS36" s="7"/>
      <c r="ADT36" s="7"/>
      <c r="ADU36" s="9"/>
      <c r="ADV36" s="6"/>
      <c r="ADW36" s="7"/>
      <c r="ADX36" s="7"/>
      <c r="ADY36" s="7"/>
      <c r="ADZ36" s="7"/>
      <c r="AEA36" s="7"/>
      <c r="AEB36" s="7"/>
      <c r="AEC36" s="7"/>
      <c r="AED36" s="7"/>
      <c r="AEE36" s="7"/>
      <c r="AEF36" s="7"/>
      <c r="AEG36" s="7"/>
      <c r="AEH36" s="7"/>
      <c r="AEI36" s="7"/>
      <c r="AEJ36" s="8"/>
      <c r="AEK36" s="8"/>
      <c r="AEL36" s="8"/>
      <c r="AEM36" s="7"/>
      <c r="AEN36" s="9"/>
      <c r="AEO36" s="6"/>
      <c r="AEP36" s="7"/>
      <c r="AEQ36" s="7"/>
      <c r="AER36" s="8"/>
      <c r="AES36" s="8"/>
      <c r="AET36" s="8"/>
      <c r="AEU36" s="7"/>
      <c r="AEV36" s="7"/>
      <c r="AEW36" s="7"/>
      <c r="AEX36" s="7"/>
      <c r="AEY36" s="7"/>
      <c r="AEZ36" s="7"/>
      <c r="AFA36" s="7"/>
      <c r="AFB36" s="7"/>
      <c r="AFC36" s="7"/>
      <c r="AFD36" s="7"/>
      <c r="AFE36" s="7"/>
      <c r="AFF36" s="7"/>
      <c r="AFG36" s="9"/>
      <c r="AFH36" s="6"/>
      <c r="AFI36" s="7"/>
      <c r="AFJ36" s="7"/>
      <c r="AFK36" s="7"/>
      <c r="AFL36" s="7"/>
      <c r="AFM36" s="7"/>
      <c r="AFN36" s="7"/>
      <c r="AFO36" s="7"/>
      <c r="AFP36" s="7"/>
      <c r="AFQ36" s="7"/>
      <c r="AFR36" s="7"/>
      <c r="AFS36" s="7"/>
      <c r="AFT36" s="7"/>
      <c r="AFU36" s="7"/>
      <c r="AFV36" s="8"/>
      <c r="AFW36" s="8"/>
      <c r="AFX36" s="8"/>
      <c r="AFY36" s="7"/>
      <c r="AFZ36" s="9"/>
      <c r="AGA36" s="6"/>
      <c r="AGB36" s="7"/>
      <c r="AGC36" s="7"/>
      <c r="AGD36" s="8"/>
      <c r="AGE36" s="8"/>
      <c r="AGF36" s="8"/>
      <c r="AGG36" s="7"/>
      <c r="AGH36" s="7"/>
      <c r="AGI36" s="7"/>
      <c r="AGJ36" s="7"/>
      <c r="AGK36" s="7"/>
      <c r="AGL36" s="7"/>
      <c r="AGM36" s="7"/>
      <c r="AGN36" s="7"/>
      <c r="AGO36" s="7"/>
      <c r="AGP36" s="7"/>
      <c r="AGQ36" s="7"/>
      <c r="AGR36" s="7"/>
      <c r="AGS36" s="9"/>
      <c r="AGT36" s="6"/>
      <c r="AGU36" s="7"/>
      <c r="AGV36" s="7"/>
      <c r="AGW36" s="7"/>
      <c r="AGX36" s="7"/>
      <c r="AGY36" s="7"/>
      <c r="AGZ36" s="7"/>
      <c r="AHA36" s="7"/>
      <c r="AHB36" s="7"/>
      <c r="AHC36" s="7"/>
      <c r="AHD36" s="7"/>
      <c r="AHE36" s="7"/>
      <c r="AHF36" s="7"/>
      <c r="AHG36" s="7"/>
      <c r="AHH36" s="8"/>
      <c r="AHI36" s="8"/>
      <c r="AHJ36" s="8"/>
      <c r="AHK36" s="7"/>
      <c r="AHL36" s="9"/>
      <c r="AHM36" s="6"/>
      <c r="AHN36" s="7"/>
      <c r="AHO36" s="7"/>
      <c r="AHP36" s="8"/>
      <c r="AHQ36" s="8"/>
      <c r="AHR36" s="8"/>
      <c r="AHS36" s="7"/>
      <c r="AHT36" s="7"/>
      <c r="AHU36" s="7"/>
      <c r="AHV36" s="7"/>
      <c r="AHW36" s="7"/>
      <c r="AHX36" s="7"/>
      <c r="AHY36" s="7"/>
      <c r="AHZ36" s="7"/>
      <c r="AIA36" s="7"/>
      <c r="AIB36" s="7"/>
      <c r="AIC36" s="7"/>
      <c r="AID36" s="7"/>
      <c r="AIE36" s="9"/>
      <c r="AIF36" s="6"/>
      <c r="AIG36" s="7"/>
      <c r="AIH36" s="7"/>
      <c r="AII36" s="7"/>
      <c r="AIJ36" s="7"/>
      <c r="AIK36" s="7"/>
      <c r="AIL36" s="7"/>
      <c r="AIM36" s="7"/>
      <c r="AIN36" s="7"/>
      <c r="AIO36" s="7"/>
      <c r="AIP36" s="7"/>
      <c r="AIQ36" s="7"/>
      <c r="AIR36" s="7"/>
      <c r="AIS36" s="7"/>
      <c r="AIT36" s="8"/>
      <c r="AIU36" s="8"/>
      <c r="AIV36" s="8"/>
      <c r="AIW36" s="7"/>
      <c r="AIX36" s="9"/>
      <c r="AIY36" s="6"/>
      <c r="AIZ36" s="7"/>
      <c r="AJA36" s="7"/>
      <c r="AJB36" s="8"/>
      <c r="AJC36" s="8"/>
      <c r="AJD36" s="8"/>
      <c r="AJE36" s="7"/>
      <c r="AJF36" s="7"/>
      <c r="AJG36" s="7"/>
      <c r="AJH36" s="7"/>
      <c r="AJI36" s="7"/>
      <c r="AJJ36" s="7"/>
      <c r="AJK36" s="7"/>
      <c r="AJL36" s="7"/>
      <c r="AJM36" s="7"/>
      <c r="AJN36" s="7"/>
      <c r="AJO36" s="7"/>
      <c r="AJP36" s="7"/>
      <c r="AJQ36" s="9"/>
      <c r="AJR36" s="6"/>
      <c r="AJS36" s="7"/>
      <c r="AJT36" s="7"/>
      <c r="AJU36" s="7"/>
      <c r="AJV36" s="7"/>
      <c r="AJW36" s="7"/>
      <c r="AJX36" s="7"/>
      <c r="AJY36" s="7"/>
      <c r="AJZ36" s="7"/>
      <c r="AKA36" s="7"/>
      <c r="AKB36" s="7"/>
      <c r="AKC36" s="7"/>
      <c r="AKD36" s="7"/>
      <c r="AKE36" s="7"/>
      <c r="AKF36" s="8"/>
      <c r="AKG36" s="8"/>
      <c r="AKH36" s="8"/>
      <c r="AKI36" s="7"/>
      <c r="AKJ36" s="9"/>
      <c r="AKK36" s="6"/>
      <c r="AKL36" s="7"/>
      <c r="AKM36" s="7"/>
      <c r="AKN36" s="8"/>
      <c r="AKO36" s="8"/>
      <c r="AKP36" s="8"/>
      <c r="AKQ36" s="7"/>
      <c r="AKR36" s="7"/>
      <c r="AKS36" s="7"/>
      <c r="AKT36" s="7"/>
      <c r="AKU36" s="7"/>
      <c r="AKV36" s="7"/>
      <c r="AKW36" s="7"/>
      <c r="AKX36" s="7"/>
      <c r="AKY36" s="7"/>
      <c r="AKZ36" s="7"/>
      <c r="ALA36" s="7"/>
      <c r="ALB36" s="7"/>
      <c r="ALC36" s="9"/>
      <c r="ALD36" s="6"/>
      <c r="ALE36" s="7"/>
      <c r="ALF36" s="7"/>
      <c r="ALG36" s="7"/>
      <c r="ALH36" s="7"/>
      <c r="ALI36" s="7"/>
      <c r="ALJ36" s="7"/>
      <c r="ALK36" s="7"/>
      <c r="ALL36" s="7"/>
      <c r="ALM36" s="7"/>
      <c r="ALN36" s="7"/>
      <c r="ALO36" s="7"/>
      <c r="ALP36" s="7"/>
      <c r="ALQ36" s="7"/>
      <c r="ALR36" s="8"/>
      <c r="ALS36" s="8"/>
      <c r="ALT36" s="8"/>
      <c r="ALU36" s="7"/>
      <c r="ALV36" s="9"/>
      <c r="ALW36" s="6"/>
      <c r="ALX36" s="7"/>
      <c r="ALY36" s="7"/>
      <c r="ALZ36" s="8"/>
      <c r="AMA36" s="8"/>
      <c r="AMB36" s="8"/>
      <c r="AMC36" s="7"/>
      <c r="AMD36" s="7"/>
      <c r="AME36" s="7"/>
      <c r="AMF36" s="7"/>
      <c r="AMG36" s="7"/>
      <c r="AMH36" s="7"/>
      <c r="AMI36" s="7"/>
      <c r="AMJ36" s="7"/>
      <c r="AMK36" s="7"/>
      <c r="AML36" s="7"/>
      <c r="AMM36" s="7"/>
      <c r="AMN36" s="7"/>
      <c r="AMO36" s="9"/>
      <c r="AMP36" s="6"/>
      <c r="AMQ36" s="7"/>
      <c r="AMR36" s="7"/>
      <c r="AMS36" s="7"/>
      <c r="AMT36" s="7"/>
      <c r="AMU36" s="7"/>
      <c r="AMV36" s="7"/>
      <c r="AMW36" s="7"/>
      <c r="AMX36" s="7"/>
      <c r="AMY36" s="7"/>
      <c r="AMZ36" s="7"/>
      <c r="ANA36" s="7"/>
      <c r="ANB36" s="7"/>
      <c r="ANC36" s="7"/>
      <c r="AND36" s="8"/>
      <c r="ANE36" s="8"/>
      <c r="ANF36" s="8"/>
      <c r="ANG36" s="7"/>
      <c r="ANH36" s="9"/>
      <c r="ANI36" s="6"/>
      <c r="ANJ36" s="7"/>
      <c r="ANK36" s="7"/>
      <c r="ANL36" s="8"/>
      <c r="ANM36" s="8"/>
      <c r="ANN36" s="8"/>
      <c r="ANO36" s="7"/>
      <c r="ANP36" s="7"/>
      <c r="ANQ36" s="7"/>
      <c r="ANR36" s="7"/>
      <c r="ANS36" s="7"/>
      <c r="ANT36" s="7"/>
      <c r="ANU36" s="7"/>
      <c r="ANV36" s="7"/>
      <c r="ANW36" s="7"/>
      <c r="ANX36" s="7"/>
      <c r="ANY36" s="7"/>
      <c r="ANZ36" s="7"/>
      <c r="AOA36" s="9"/>
      <c r="AOB36" s="6"/>
      <c r="AOC36" s="7"/>
      <c r="AOD36" s="7"/>
      <c r="AOE36" s="7"/>
      <c r="AOF36" s="7"/>
      <c r="AOG36" s="7"/>
      <c r="AOH36" s="7"/>
      <c r="AOI36" s="7"/>
      <c r="AOJ36" s="7"/>
      <c r="AOK36" s="7"/>
      <c r="AOL36" s="7"/>
      <c r="AOM36" s="7"/>
      <c r="AON36" s="7"/>
      <c r="AOO36" s="7"/>
      <c r="AOP36" s="8"/>
      <c r="AOQ36" s="8"/>
      <c r="AOR36" s="8"/>
      <c r="AOS36" s="7"/>
      <c r="AOT36" s="9"/>
      <c r="AOU36" s="6"/>
      <c r="AOV36" s="7"/>
      <c r="AOW36" s="7"/>
      <c r="AOX36" s="8"/>
      <c r="AOY36" s="8"/>
      <c r="AOZ36" s="8"/>
      <c r="APA36" s="7"/>
      <c r="APB36" s="7"/>
      <c r="APC36" s="7"/>
      <c r="APD36" s="7"/>
      <c r="APE36" s="7"/>
      <c r="APF36" s="7"/>
      <c r="APG36" s="7"/>
      <c r="APH36" s="7"/>
      <c r="API36" s="7"/>
      <c r="APJ36" s="7"/>
      <c r="APK36" s="7"/>
      <c r="APL36" s="7"/>
      <c r="APM36" s="9"/>
      <c r="APN36" s="6"/>
      <c r="APO36" s="7"/>
      <c r="APP36" s="7"/>
      <c r="APQ36" s="8"/>
      <c r="APR36" s="8"/>
      <c r="APS36" s="8"/>
      <c r="APT36" s="7"/>
      <c r="APU36" s="7"/>
      <c r="APV36" s="7"/>
      <c r="APW36" s="7"/>
      <c r="APX36" s="7"/>
      <c r="APY36" s="7"/>
      <c r="APZ36" s="7"/>
      <c r="AQA36" s="7"/>
      <c r="AQB36" s="7"/>
      <c r="AQC36" s="7"/>
      <c r="AQD36" s="7"/>
      <c r="AQE36" s="7"/>
      <c r="AQF36" s="9"/>
      <c r="AQG36" s="6"/>
      <c r="AQH36" s="7"/>
      <c r="AQI36" s="7"/>
      <c r="AQJ36" s="8"/>
      <c r="AQK36" s="8"/>
      <c r="AQL36" s="8"/>
      <c r="AQM36" s="7"/>
      <c r="AQN36" s="7"/>
      <c r="AQO36" s="7"/>
      <c r="AQP36" s="7"/>
      <c r="AQQ36" s="7"/>
      <c r="AQR36" s="7"/>
      <c r="AQS36" s="7"/>
      <c r="AQT36" s="7"/>
      <c r="AQU36" s="7"/>
      <c r="AQV36" s="7"/>
      <c r="AQW36" s="7"/>
      <c r="AQX36" s="7"/>
      <c r="AQY36" s="9"/>
      <c r="AQZ36" s="6"/>
      <c r="ARA36" s="7"/>
      <c r="ARB36" s="7"/>
      <c r="ARC36" s="8"/>
      <c r="ARD36" s="8"/>
      <c r="ARE36" s="8"/>
      <c r="ARF36" s="7"/>
      <c r="ARG36" s="7"/>
      <c r="ARH36" s="7"/>
      <c r="ARI36" s="7"/>
      <c r="ARJ36" s="7"/>
      <c r="ARK36" s="7"/>
      <c r="ARL36" s="7"/>
      <c r="ARM36" s="7"/>
      <c r="ARN36" s="7"/>
      <c r="ARO36" s="7"/>
      <c r="ARP36" s="7"/>
      <c r="ARQ36" s="7"/>
      <c r="ARR36" s="9"/>
      <c r="ARS36" s="6"/>
      <c r="ART36" s="7"/>
      <c r="ARU36" s="7"/>
      <c r="ARV36" s="8"/>
      <c r="ARW36" s="8"/>
      <c r="ARX36" s="8"/>
      <c r="ARY36" s="7"/>
      <c r="ARZ36" s="7"/>
      <c r="ASA36" s="7"/>
      <c r="ASB36" s="7"/>
      <c r="ASC36" s="7"/>
      <c r="ASD36" s="7"/>
      <c r="ASE36" s="7"/>
      <c r="ASF36" s="7"/>
      <c r="ASG36" s="7"/>
      <c r="ASH36" s="7"/>
      <c r="ASI36" s="7"/>
      <c r="ASJ36" s="7"/>
      <c r="ASK36" s="9"/>
      <c r="ASL36" s="4">
        <f t="shared" ref="ASL36" si="274">SUMIF($D$5:$AQY$5,ASL$5,$D36:$AQY36)</f>
        <v>0</v>
      </c>
      <c r="ASM36" s="4">
        <f t="shared" ref="ASM36" si="275">SUMIF($D$5:$AQY$5,ASM$5,$D36:$AQY36)</f>
        <v>0</v>
      </c>
      <c r="ASN36" s="4">
        <f t="shared" ref="ASN36" si="276">SUMIF($D$5:$AQY$5,ASN$5,$D36:$AQY36)</f>
        <v>0</v>
      </c>
      <c r="ASO36" s="4">
        <f t="shared" ref="ASO36" si="277">SUMIF($D$5:$AQY$5,ASO$5,$D36:$AQY36)</f>
        <v>0</v>
      </c>
      <c r="ASP36" s="4">
        <f t="shared" ref="ASP36" si="278">SUMIF($D$5:$AQY$5,ASP$5,$D36:$AQY36)</f>
        <v>0</v>
      </c>
      <c r="ASQ36" s="4">
        <f t="shared" ref="ASQ36" si="279">SUMIF($D$5:$AQY$5,ASQ$5,$D36:$AQY36)</f>
        <v>0</v>
      </c>
      <c r="ASR36" s="4">
        <f t="shared" ref="ASR36" si="280">SUMIF($D$5:$AQY$5,ASR$5,$D36:$AQY36)</f>
        <v>0</v>
      </c>
      <c r="ASS36" s="4">
        <f t="shared" ref="ASS36" si="281">SUMIF($D$5:$AQY$5,ASS$5,$D36:$AQY36)</f>
        <v>0</v>
      </c>
      <c r="AST36" s="4">
        <f t="shared" ref="AST36:ATI36" si="282">SUMIF($D$5:$AQY$5,AST$5,$D36:$AQY36)</f>
        <v>0</v>
      </c>
      <c r="ASU36" s="4">
        <f t="shared" si="282"/>
        <v>0</v>
      </c>
      <c r="ASV36" s="4">
        <f t="shared" si="282"/>
        <v>0</v>
      </c>
      <c r="ASW36" s="4">
        <f t="shared" si="282"/>
        <v>0</v>
      </c>
      <c r="ASX36" s="4">
        <f t="shared" si="282"/>
        <v>0</v>
      </c>
      <c r="ASY36" s="4">
        <f t="shared" si="282"/>
        <v>0</v>
      </c>
      <c r="ASZ36" s="4">
        <f t="shared" si="282"/>
        <v>0</v>
      </c>
      <c r="ATA36" s="4">
        <f t="shared" si="282"/>
        <v>0</v>
      </c>
      <c r="ATB36" s="4">
        <f t="shared" si="282"/>
        <v>0</v>
      </c>
      <c r="ATC36" s="4">
        <f t="shared" si="282"/>
        <v>0</v>
      </c>
      <c r="ATD36" s="4">
        <f t="shared" si="282"/>
        <v>0</v>
      </c>
      <c r="ATE36" s="4">
        <f t="shared" si="282"/>
        <v>0</v>
      </c>
      <c r="ATF36" s="4">
        <f t="shared" si="282"/>
        <v>0</v>
      </c>
      <c r="ATG36" s="4">
        <f t="shared" si="282"/>
        <v>0</v>
      </c>
      <c r="ATH36" s="4">
        <f t="shared" si="282"/>
        <v>0</v>
      </c>
      <c r="ATI36" s="4">
        <f t="shared" si="282"/>
        <v>0</v>
      </c>
    </row>
    <row r="37" spans="1:1205" x14ac:dyDescent="0.2">
      <c r="A37" s="33">
        <v>401061303</v>
      </c>
      <c r="B37" s="33" t="s">
        <v>171</v>
      </c>
      <c r="C37" s="33" t="s">
        <v>6</v>
      </c>
      <c r="D37" s="6"/>
      <c r="E37" s="7"/>
      <c r="F37" s="7"/>
      <c r="G37" s="8"/>
      <c r="H37" s="8"/>
      <c r="I37" s="8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9"/>
      <c r="W37" s="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8"/>
      <c r="AL37" s="8"/>
      <c r="AM37" s="8"/>
      <c r="AN37" s="7"/>
      <c r="AO37" s="9"/>
      <c r="AP37" s="6"/>
      <c r="AQ37" s="7"/>
      <c r="AR37" s="7"/>
      <c r="AS37" s="8"/>
      <c r="AT37" s="8"/>
      <c r="AU37" s="8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9"/>
      <c r="BI37" s="6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8"/>
      <c r="BX37" s="8"/>
      <c r="BY37" s="8"/>
      <c r="BZ37" s="7"/>
      <c r="CA37" s="9"/>
      <c r="CB37" s="6"/>
      <c r="CC37" s="7"/>
      <c r="CD37" s="7"/>
      <c r="CE37" s="8"/>
      <c r="CF37" s="8"/>
      <c r="CG37" s="8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9"/>
      <c r="CU37" s="6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8"/>
      <c r="DJ37" s="8"/>
      <c r="DK37" s="8"/>
      <c r="DL37" s="7"/>
      <c r="DM37" s="9"/>
      <c r="DN37" s="6"/>
      <c r="DO37" s="7"/>
      <c r="DP37" s="7"/>
      <c r="DQ37" s="8"/>
      <c r="DR37" s="8"/>
      <c r="DS37" s="8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9"/>
      <c r="EG37" s="6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8"/>
      <c r="EV37" s="8"/>
      <c r="EW37" s="8"/>
      <c r="EX37" s="7"/>
      <c r="EY37" s="9"/>
      <c r="EZ37" s="6"/>
      <c r="FA37" s="7"/>
      <c r="FB37" s="7"/>
      <c r="FC37" s="8"/>
      <c r="FD37" s="8"/>
      <c r="FE37" s="8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9"/>
      <c r="FS37" s="6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8"/>
      <c r="GH37" s="8"/>
      <c r="GI37" s="8"/>
      <c r="GJ37" s="7"/>
      <c r="GK37" s="9"/>
      <c r="GL37" s="6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8"/>
      <c r="HA37" s="8"/>
      <c r="HB37" s="8"/>
      <c r="HC37" s="7"/>
      <c r="HD37" s="9"/>
      <c r="HE37" s="6"/>
      <c r="HF37" s="7"/>
      <c r="HG37" s="7"/>
      <c r="HH37" s="8"/>
      <c r="HI37" s="8"/>
      <c r="HJ37" s="8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9"/>
      <c r="HX37" s="6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8"/>
      <c r="IM37" s="8"/>
      <c r="IN37" s="8"/>
      <c r="IO37" s="7"/>
      <c r="IP37" s="9"/>
      <c r="IQ37" s="6"/>
      <c r="IR37" s="7"/>
      <c r="IS37" s="7"/>
      <c r="IT37" s="8"/>
      <c r="IU37" s="8"/>
      <c r="IV37" s="8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9"/>
      <c r="JJ37" s="6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8"/>
      <c r="JY37" s="8"/>
      <c r="JZ37" s="8"/>
      <c r="KA37" s="7"/>
      <c r="KB37" s="9"/>
      <c r="KC37" s="6"/>
      <c r="KD37" s="7"/>
      <c r="KE37" s="7"/>
      <c r="KF37" s="8"/>
      <c r="KG37" s="8"/>
      <c r="KH37" s="8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9"/>
      <c r="KV37" s="6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8"/>
      <c r="LK37" s="8"/>
      <c r="LL37" s="8"/>
      <c r="LM37" s="7"/>
      <c r="LN37" s="9"/>
      <c r="LO37" s="6"/>
      <c r="LP37" s="7"/>
      <c r="LQ37" s="7"/>
      <c r="LR37" s="8"/>
      <c r="LS37" s="8"/>
      <c r="LT37" s="8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9"/>
      <c r="MH37" s="6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8"/>
      <c r="MW37" s="8"/>
      <c r="MX37" s="8"/>
      <c r="MY37" s="7"/>
      <c r="MZ37" s="9"/>
      <c r="NA37" s="6"/>
      <c r="NB37" s="7"/>
      <c r="NC37" s="7"/>
      <c r="ND37" s="8"/>
      <c r="NE37" s="8"/>
      <c r="NF37" s="8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9"/>
      <c r="NT37" s="6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8"/>
      <c r="OI37" s="8"/>
      <c r="OJ37" s="8"/>
      <c r="OK37" s="7"/>
      <c r="OL37" s="9"/>
      <c r="OM37" s="6"/>
      <c r="ON37" s="7"/>
      <c r="OO37" s="7"/>
      <c r="OP37" s="8"/>
      <c r="OQ37" s="8"/>
      <c r="OR37" s="8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9"/>
      <c r="PF37" s="6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8"/>
      <c r="PU37" s="8"/>
      <c r="PV37" s="8"/>
      <c r="PW37" s="7"/>
      <c r="PX37" s="9"/>
      <c r="PY37" s="6"/>
      <c r="PZ37" s="7"/>
      <c r="QA37" s="7"/>
      <c r="QB37" s="8"/>
      <c r="QC37" s="8"/>
      <c r="QD37" s="8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9"/>
      <c r="QR37" s="6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8"/>
      <c r="RG37" s="8"/>
      <c r="RH37" s="8"/>
      <c r="RI37" s="7"/>
      <c r="RJ37" s="9"/>
      <c r="RK37" s="6"/>
      <c r="RL37" s="7"/>
      <c r="RM37" s="7"/>
      <c r="RN37" s="8"/>
      <c r="RO37" s="8"/>
      <c r="RP37" s="8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9"/>
      <c r="SD37" s="6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8"/>
      <c r="SS37" s="8"/>
      <c r="ST37" s="8"/>
      <c r="SU37" s="7"/>
      <c r="SV37" s="9"/>
      <c r="SW37" s="6"/>
      <c r="SX37" s="7"/>
      <c r="SY37" s="7"/>
      <c r="SZ37" s="8"/>
      <c r="TA37" s="8"/>
      <c r="TB37" s="8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9"/>
      <c r="TP37" s="6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8"/>
      <c r="UE37" s="8"/>
      <c r="UF37" s="8"/>
      <c r="UG37" s="7"/>
      <c r="UH37" s="9"/>
      <c r="UI37" s="6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8"/>
      <c r="UX37" s="8"/>
      <c r="UY37" s="8"/>
      <c r="UZ37" s="7"/>
      <c r="VA37" s="9"/>
      <c r="VB37" s="6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8"/>
      <c r="VQ37" s="8"/>
      <c r="VR37" s="8"/>
      <c r="VS37" s="7"/>
      <c r="VT37" s="9"/>
      <c r="VU37" s="6"/>
      <c r="VV37" s="7"/>
      <c r="VW37" s="7"/>
      <c r="VX37" s="8"/>
      <c r="VY37" s="8"/>
      <c r="VZ37" s="8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9"/>
      <c r="WN37" s="6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8"/>
      <c r="XC37" s="8"/>
      <c r="XD37" s="8"/>
      <c r="XE37" s="7"/>
      <c r="XF37" s="9"/>
      <c r="XG37" s="6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8"/>
      <c r="XV37" s="8"/>
      <c r="XW37" s="8"/>
      <c r="XX37" s="7"/>
      <c r="XY37" s="9"/>
      <c r="XZ37" s="6"/>
      <c r="YA37" s="7"/>
      <c r="YB37" s="7"/>
      <c r="YC37" s="8"/>
      <c r="YD37" s="8"/>
      <c r="YE37" s="8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9"/>
      <c r="YS37" s="6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8"/>
      <c r="ZH37" s="8"/>
      <c r="ZI37" s="8"/>
      <c r="ZJ37" s="7"/>
      <c r="ZK37" s="9"/>
      <c r="ZL37" s="6"/>
      <c r="ZM37" s="7"/>
      <c r="ZN37" s="7"/>
      <c r="ZO37" s="8"/>
      <c r="ZP37" s="8"/>
      <c r="ZQ37" s="8"/>
      <c r="ZR37" s="7"/>
      <c r="ZS37" s="7"/>
      <c r="ZT37" s="7"/>
      <c r="ZU37" s="7"/>
      <c r="ZV37" s="7"/>
      <c r="ZW37" s="7"/>
      <c r="ZX37" s="7"/>
      <c r="ZY37" s="7"/>
      <c r="ZZ37" s="7"/>
      <c r="AAA37" s="7"/>
      <c r="AAB37" s="7"/>
      <c r="AAC37" s="7"/>
      <c r="AAD37" s="9"/>
      <c r="AAE37" s="6"/>
      <c r="AAF37" s="7"/>
      <c r="AAG37" s="7"/>
      <c r="AAH37" s="7"/>
      <c r="AAI37" s="7"/>
      <c r="AAJ37" s="7"/>
      <c r="AAK37" s="7"/>
      <c r="AAL37" s="7"/>
      <c r="AAM37" s="7"/>
      <c r="AAN37" s="7"/>
      <c r="AAO37" s="7"/>
      <c r="AAP37" s="7"/>
      <c r="AAQ37" s="7"/>
      <c r="AAR37" s="7"/>
      <c r="AAS37" s="8"/>
      <c r="AAT37" s="8"/>
      <c r="AAU37" s="8"/>
      <c r="AAV37" s="7"/>
      <c r="AAW37" s="9"/>
      <c r="AAX37" s="6"/>
      <c r="AAY37" s="7"/>
      <c r="AAZ37" s="7"/>
      <c r="ABA37" s="7"/>
      <c r="ABB37" s="7"/>
      <c r="ABC37" s="7"/>
      <c r="ABD37" s="7"/>
      <c r="ABE37" s="7"/>
      <c r="ABF37" s="7"/>
      <c r="ABG37" s="7"/>
      <c r="ABH37" s="7"/>
      <c r="ABI37" s="7"/>
      <c r="ABJ37" s="7"/>
      <c r="ABK37" s="7"/>
      <c r="ABL37" s="8"/>
      <c r="ABM37" s="8"/>
      <c r="ABN37" s="8"/>
      <c r="ABO37" s="7"/>
      <c r="ABP37" s="9"/>
      <c r="ABQ37" s="6"/>
      <c r="ABR37" s="7"/>
      <c r="ABS37" s="7"/>
      <c r="ABT37" s="8"/>
      <c r="ABU37" s="8"/>
      <c r="ABV37" s="8"/>
      <c r="ABW37" s="7"/>
      <c r="ABX37" s="7"/>
      <c r="ABY37" s="7"/>
      <c r="ABZ37" s="7"/>
      <c r="ACA37" s="7"/>
      <c r="ACB37" s="7"/>
      <c r="ACC37" s="7"/>
      <c r="ACD37" s="7"/>
      <c r="ACE37" s="7"/>
      <c r="ACF37" s="7"/>
      <c r="ACG37" s="7"/>
      <c r="ACH37" s="7"/>
      <c r="ACI37" s="9"/>
      <c r="ACJ37" s="6"/>
      <c r="ACK37" s="7"/>
      <c r="ACL37" s="7"/>
      <c r="ACM37" s="7"/>
      <c r="ACN37" s="7"/>
      <c r="ACO37" s="7"/>
      <c r="ACP37" s="7"/>
      <c r="ACQ37" s="7"/>
      <c r="ACR37" s="7"/>
      <c r="ACS37" s="7"/>
      <c r="ACT37" s="7"/>
      <c r="ACU37" s="7"/>
      <c r="ACV37" s="7"/>
      <c r="ACW37" s="7"/>
      <c r="ACX37" s="8"/>
      <c r="ACY37" s="8"/>
      <c r="ACZ37" s="8"/>
      <c r="ADA37" s="7"/>
      <c r="ADB37" s="9"/>
      <c r="ADC37" s="6"/>
      <c r="ADD37" s="7"/>
      <c r="ADE37" s="7"/>
      <c r="ADF37" s="8"/>
      <c r="ADG37" s="8"/>
      <c r="ADH37" s="8"/>
      <c r="ADI37" s="7"/>
      <c r="ADJ37" s="7"/>
      <c r="ADK37" s="7"/>
      <c r="ADL37" s="7"/>
      <c r="ADM37" s="7"/>
      <c r="ADN37" s="7"/>
      <c r="ADO37" s="7"/>
      <c r="ADP37" s="7"/>
      <c r="ADQ37" s="7"/>
      <c r="ADR37" s="7"/>
      <c r="ADS37" s="7"/>
      <c r="ADT37" s="7"/>
      <c r="ADU37" s="9"/>
      <c r="ADV37" s="6"/>
      <c r="ADW37" s="7"/>
      <c r="ADX37" s="7"/>
      <c r="ADY37" s="7"/>
      <c r="ADZ37" s="7"/>
      <c r="AEA37" s="7"/>
      <c r="AEB37" s="7"/>
      <c r="AEC37" s="7"/>
      <c r="AED37" s="7"/>
      <c r="AEE37" s="7"/>
      <c r="AEF37" s="7"/>
      <c r="AEG37" s="7"/>
      <c r="AEH37" s="7"/>
      <c r="AEI37" s="7"/>
      <c r="AEJ37" s="8"/>
      <c r="AEK37" s="8"/>
      <c r="AEL37" s="8"/>
      <c r="AEM37" s="7"/>
      <c r="AEN37" s="9"/>
      <c r="AEO37" s="6"/>
      <c r="AEP37" s="7"/>
      <c r="AEQ37" s="7"/>
      <c r="AER37" s="8"/>
      <c r="AES37" s="8"/>
      <c r="AET37" s="8"/>
      <c r="AEU37" s="7"/>
      <c r="AEV37" s="7"/>
      <c r="AEW37" s="7"/>
      <c r="AEX37" s="7"/>
      <c r="AEY37" s="7"/>
      <c r="AEZ37" s="7"/>
      <c r="AFA37" s="7"/>
      <c r="AFB37" s="7"/>
      <c r="AFC37" s="7"/>
      <c r="AFD37" s="7"/>
      <c r="AFE37" s="7"/>
      <c r="AFF37" s="7"/>
      <c r="AFG37" s="9"/>
      <c r="AFH37" s="6"/>
      <c r="AFI37" s="7"/>
      <c r="AFJ37" s="7"/>
      <c r="AFK37" s="7"/>
      <c r="AFL37" s="7"/>
      <c r="AFM37" s="7"/>
      <c r="AFN37" s="7"/>
      <c r="AFO37" s="7"/>
      <c r="AFP37" s="7"/>
      <c r="AFQ37" s="7"/>
      <c r="AFR37" s="7"/>
      <c r="AFS37" s="7"/>
      <c r="AFT37" s="7"/>
      <c r="AFU37" s="7"/>
      <c r="AFV37" s="8"/>
      <c r="AFW37" s="8"/>
      <c r="AFX37" s="8"/>
      <c r="AFY37" s="7"/>
      <c r="AFZ37" s="9"/>
      <c r="AGA37" s="6"/>
      <c r="AGB37" s="7"/>
      <c r="AGC37" s="7"/>
      <c r="AGD37" s="8"/>
      <c r="AGE37" s="8"/>
      <c r="AGF37" s="8"/>
      <c r="AGG37" s="7"/>
      <c r="AGH37" s="7"/>
      <c r="AGI37" s="7"/>
      <c r="AGJ37" s="7"/>
      <c r="AGK37" s="7"/>
      <c r="AGL37" s="7"/>
      <c r="AGM37" s="7"/>
      <c r="AGN37" s="7"/>
      <c r="AGO37" s="7"/>
      <c r="AGP37" s="7"/>
      <c r="AGQ37" s="7"/>
      <c r="AGR37" s="7"/>
      <c r="AGS37" s="9"/>
      <c r="AGT37" s="6"/>
      <c r="AGU37" s="7"/>
      <c r="AGV37" s="7"/>
      <c r="AGW37" s="7"/>
      <c r="AGX37" s="7"/>
      <c r="AGY37" s="7"/>
      <c r="AGZ37" s="7"/>
      <c r="AHA37" s="7"/>
      <c r="AHB37" s="7"/>
      <c r="AHC37" s="7"/>
      <c r="AHD37" s="7"/>
      <c r="AHE37" s="7"/>
      <c r="AHF37" s="7"/>
      <c r="AHG37" s="7"/>
      <c r="AHH37" s="8"/>
      <c r="AHI37" s="8"/>
      <c r="AHJ37" s="8"/>
      <c r="AHK37" s="7"/>
      <c r="AHL37" s="9"/>
      <c r="AHM37" s="6"/>
      <c r="AHN37" s="7"/>
      <c r="AHO37" s="7"/>
      <c r="AHP37" s="8"/>
      <c r="AHQ37" s="8"/>
      <c r="AHR37" s="8"/>
      <c r="AHS37" s="7"/>
      <c r="AHT37" s="7"/>
      <c r="AHU37" s="7"/>
      <c r="AHV37" s="7"/>
      <c r="AHW37" s="7"/>
      <c r="AHX37" s="7"/>
      <c r="AHY37" s="7"/>
      <c r="AHZ37" s="7"/>
      <c r="AIA37" s="7"/>
      <c r="AIB37" s="7"/>
      <c r="AIC37" s="7"/>
      <c r="AID37" s="7"/>
      <c r="AIE37" s="9"/>
      <c r="AIF37" s="6"/>
      <c r="AIG37" s="7"/>
      <c r="AIH37" s="7"/>
      <c r="AII37" s="7"/>
      <c r="AIJ37" s="7"/>
      <c r="AIK37" s="7"/>
      <c r="AIL37" s="7"/>
      <c r="AIM37" s="7"/>
      <c r="AIN37" s="7"/>
      <c r="AIO37" s="7"/>
      <c r="AIP37" s="7"/>
      <c r="AIQ37" s="7"/>
      <c r="AIR37" s="7"/>
      <c r="AIS37" s="7"/>
      <c r="AIT37" s="8"/>
      <c r="AIU37" s="8"/>
      <c r="AIV37" s="8"/>
      <c r="AIW37" s="7"/>
      <c r="AIX37" s="9"/>
      <c r="AIY37" s="6"/>
      <c r="AIZ37" s="7"/>
      <c r="AJA37" s="7"/>
      <c r="AJB37" s="8"/>
      <c r="AJC37" s="8"/>
      <c r="AJD37" s="8"/>
      <c r="AJE37" s="7"/>
      <c r="AJF37" s="7"/>
      <c r="AJG37" s="7"/>
      <c r="AJH37" s="7"/>
      <c r="AJI37" s="7"/>
      <c r="AJJ37" s="7"/>
      <c r="AJK37" s="7"/>
      <c r="AJL37" s="7"/>
      <c r="AJM37" s="7"/>
      <c r="AJN37" s="7"/>
      <c r="AJO37" s="7"/>
      <c r="AJP37" s="7"/>
      <c r="AJQ37" s="9"/>
      <c r="AJR37" s="6"/>
      <c r="AJS37" s="7"/>
      <c r="AJT37" s="7"/>
      <c r="AJU37" s="7"/>
      <c r="AJV37" s="7"/>
      <c r="AJW37" s="7"/>
      <c r="AJX37" s="7"/>
      <c r="AJY37" s="7"/>
      <c r="AJZ37" s="7"/>
      <c r="AKA37" s="7"/>
      <c r="AKB37" s="7"/>
      <c r="AKC37" s="7"/>
      <c r="AKD37" s="7"/>
      <c r="AKE37" s="7"/>
      <c r="AKF37" s="8"/>
      <c r="AKG37" s="8"/>
      <c r="AKH37" s="8"/>
      <c r="AKI37" s="7"/>
      <c r="AKJ37" s="9"/>
      <c r="AKK37" s="6"/>
      <c r="AKL37" s="7"/>
      <c r="AKM37" s="7"/>
      <c r="AKN37" s="8"/>
      <c r="AKO37" s="8"/>
      <c r="AKP37" s="8"/>
      <c r="AKQ37" s="7"/>
      <c r="AKR37" s="7"/>
      <c r="AKS37" s="7"/>
      <c r="AKT37" s="7"/>
      <c r="AKU37" s="7"/>
      <c r="AKV37" s="7"/>
      <c r="AKW37" s="7"/>
      <c r="AKX37" s="7"/>
      <c r="AKY37" s="7"/>
      <c r="AKZ37" s="7"/>
      <c r="ALA37" s="7"/>
      <c r="ALB37" s="7"/>
      <c r="ALC37" s="9"/>
      <c r="ALD37" s="6"/>
      <c r="ALE37" s="7"/>
      <c r="ALF37" s="7"/>
      <c r="ALG37" s="7"/>
      <c r="ALH37" s="7"/>
      <c r="ALI37" s="7"/>
      <c r="ALJ37" s="7"/>
      <c r="ALK37" s="7"/>
      <c r="ALL37" s="7"/>
      <c r="ALM37" s="7"/>
      <c r="ALN37" s="7"/>
      <c r="ALO37" s="7"/>
      <c r="ALP37" s="7"/>
      <c r="ALQ37" s="7"/>
      <c r="ALR37" s="8"/>
      <c r="ALS37" s="8"/>
      <c r="ALT37" s="8"/>
      <c r="ALU37" s="7"/>
      <c r="ALV37" s="9"/>
      <c r="ALW37" s="6"/>
      <c r="ALX37" s="7"/>
      <c r="ALY37" s="7"/>
      <c r="ALZ37" s="8"/>
      <c r="AMA37" s="8"/>
      <c r="AMB37" s="8"/>
      <c r="AMC37" s="7"/>
      <c r="AMD37" s="7"/>
      <c r="AME37" s="7"/>
      <c r="AMF37" s="7"/>
      <c r="AMG37" s="7"/>
      <c r="AMH37" s="7"/>
      <c r="AMI37" s="7"/>
      <c r="AMJ37" s="7"/>
      <c r="AMK37" s="7"/>
      <c r="AML37" s="7"/>
      <c r="AMM37" s="7"/>
      <c r="AMN37" s="7"/>
      <c r="AMO37" s="9"/>
      <c r="AMP37" s="6"/>
      <c r="AMQ37" s="7"/>
      <c r="AMR37" s="7"/>
      <c r="AMS37" s="7"/>
      <c r="AMT37" s="7"/>
      <c r="AMU37" s="7"/>
      <c r="AMV37" s="7"/>
      <c r="AMW37" s="7"/>
      <c r="AMX37" s="7"/>
      <c r="AMY37" s="7"/>
      <c r="AMZ37" s="7"/>
      <c r="ANA37" s="7"/>
      <c r="ANB37" s="7"/>
      <c r="ANC37" s="7"/>
      <c r="AND37" s="8"/>
      <c r="ANE37" s="8"/>
      <c r="ANF37" s="8"/>
      <c r="ANG37" s="7"/>
      <c r="ANH37" s="9"/>
      <c r="ANI37" s="6"/>
      <c r="ANJ37" s="7"/>
      <c r="ANK37" s="7"/>
      <c r="ANL37" s="8"/>
      <c r="ANM37" s="8"/>
      <c r="ANN37" s="8"/>
      <c r="ANO37" s="7"/>
      <c r="ANP37" s="7"/>
      <c r="ANQ37" s="7"/>
      <c r="ANR37" s="7"/>
      <c r="ANS37" s="7"/>
      <c r="ANT37" s="7"/>
      <c r="ANU37" s="7"/>
      <c r="ANV37" s="7"/>
      <c r="ANW37" s="7"/>
      <c r="ANX37" s="7"/>
      <c r="ANY37" s="7"/>
      <c r="ANZ37" s="7"/>
      <c r="AOA37" s="9"/>
      <c r="AOB37" s="6"/>
      <c r="AOC37" s="7"/>
      <c r="AOD37" s="7"/>
      <c r="AOE37" s="7"/>
      <c r="AOF37" s="7"/>
      <c r="AOG37" s="7"/>
      <c r="AOH37" s="7"/>
      <c r="AOI37" s="7"/>
      <c r="AOJ37" s="7"/>
      <c r="AOK37" s="7"/>
      <c r="AOL37" s="7"/>
      <c r="AOM37" s="7"/>
      <c r="AON37" s="7"/>
      <c r="AOO37" s="7"/>
      <c r="AOP37" s="8"/>
      <c r="AOQ37" s="8"/>
      <c r="AOR37" s="8"/>
      <c r="AOS37" s="7"/>
      <c r="AOT37" s="9"/>
      <c r="AOU37" s="6"/>
      <c r="AOV37" s="7"/>
      <c r="AOW37" s="7"/>
      <c r="AOX37" s="8"/>
      <c r="AOY37" s="8"/>
      <c r="AOZ37" s="8"/>
      <c r="APA37" s="7"/>
      <c r="APB37" s="7"/>
      <c r="APC37" s="7"/>
      <c r="APD37" s="7"/>
      <c r="APE37" s="7"/>
      <c r="APF37" s="7"/>
      <c r="APG37" s="7"/>
      <c r="APH37" s="7"/>
      <c r="API37" s="7"/>
      <c r="APJ37" s="7"/>
      <c r="APK37" s="7"/>
      <c r="APL37" s="7"/>
      <c r="APM37" s="9"/>
      <c r="APN37" s="6"/>
      <c r="APO37" s="7"/>
      <c r="APP37" s="7"/>
      <c r="APQ37" s="8"/>
      <c r="APR37" s="8"/>
      <c r="APS37" s="8"/>
      <c r="APT37" s="7"/>
      <c r="APU37" s="7"/>
      <c r="APV37" s="7"/>
      <c r="APW37" s="7"/>
      <c r="APX37" s="7"/>
      <c r="APY37" s="7"/>
      <c r="APZ37" s="7"/>
      <c r="AQA37" s="7"/>
      <c r="AQB37" s="7"/>
      <c r="AQC37" s="7"/>
      <c r="AQD37" s="7"/>
      <c r="AQE37" s="7"/>
      <c r="AQF37" s="9"/>
      <c r="AQG37" s="6"/>
      <c r="AQH37" s="7"/>
      <c r="AQI37" s="7"/>
      <c r="AQJ37" s="8"/>
      <c r="AQK37" s="8"/>
      <c r="AQL37" s="8"/>
      <c r="AQM37" s="7"/>
      <c r="AQN37" s="7"/>
      <c r="AQO37" s="7"/>
      <c r="AQP37" s="7"/>
      <c r="AQQ37" s="7"/>
      <c r="AQR37" s="7"/>
      <c r="AQS37" s="7"/>
      <c r="AQT37" s="7"/>
      <c r="AQU37" s="7"/>
      <c r="AQV37" s="7"/>
      <c r="AQW37" s="7"/>
      <c r="AQX37" s="7"/>
      <c r="AQY37" s="9"/>
      <c r="AQZ37" s="6"/>
      <c r="ARA37" s="7"/>
      <c r="ARB37" s="7"/>
      <c r="ARC37" s="8"/>
      <c r="ARD37" s="8"/>
      <c r="ARE37" s="8"/>
      <c r="ARF37" s="7"/>
      <c r="ARG37" s="7"/>
      <c r="ARH37" s="7"/>
      <c r="ARI37" s="7"/>
      <c r="ARJ37" s="7"/>
      <c r="ARK37" s="7"/>
      <c r="ARL37" s="7"/>
      <c r="ARM37" s="7"/>
      <c r="ARN37" s="7"/>
      <c r="ARO37" s="7"/>
      <c r="ARP37" s="7"/>
      <c r="ARQ37" s="7"/>
      <c r="ARR37" s="9"/>
      <c r="ARS37" s="6"/>
      <c r="ART37" s="7"/>
      <c r="ARU37" s="7"/>
      <c r="ARV37" s="8"/>
      <c r="ARW37" s="8"/>
      <c r="ARX37" s="8"/>
      <c r="ARY37" s="7"/>
      <c r="ARZ37" s="7"/>
      <c r="ASA37" s="7"/>
      <c r="ASB37" s="7"/>
      <c r="ASC37" s="7"/>
      <c r="ASD37" s="7"/>
      <c r="ASE37" s="7"/>
      <c r="ASF37" s="7"/>
      <c r="ASG37" s="7"/>
      <c r="ASH37" s="7"/>
      <c r="ASI37" s="7"/>
      <c r="ASJ37" s="7"/>
      <c r="ASK37" s="9"/>
      <c r="ASL37" s="4">
        <f t="shared" ref="ASL37" si="283">SUMIF($D$5:$AQY$5,ASL$5,$D37:$AQY37)</f>
        <v>0</v>
      </c>
      <c r="ASM37" s="4">
        <f t="shared" ref="ASM37" si="284">SUMIF($D$5:$AQY$5,ASM$5,$D37:$AQY37)</f>
        <v>0</v>
      </c>
      <c r="ASN37" s="4">
        <f t="shared" ref="ASN37" si="285">SUMIF($D$5:$AQY$5,ASN$5,$D37:$AQY37)</f>
        <v>0</v>
      </c>
      <c r="ASO37" s="4">
        <f t="shared" ref="ASO37" si="286">SUMIF($D$5:$AQY$5,ASO$5,$D37:$AQY37)</f>
        <v>0</v>
      </c>
      <c r="ASP37" s="4">
        <f t="shared" ref="ASP37" si="287">SUMIF($D$5:$AQY$5,ASP$5,$D37:$AQY37)</f>
        <v>0</v>
      </c>
      <c r="ASQ37" s="4">
        <f t="shared" ref="ASQ37" si="288">SUMIF($D$5:$AQY$5,ASQ$5,$D37:$AQY37)</f>
        <v>0</v>
      </c>
      <c r="ASR37" s="4">
        <f t="shared" ref="ASR37" si="289">SUMIF($D$5:$AQY$5,ASR$5,$D37:$AQY37)</f>
        <v>0</v>
      </c>
      <c r="ASS37" s="4">
        <f t="shared" ref="ASS37" si="290">SUMIF($D$5:$AQY$5,ASS$5,$D37:$AQY37)</f>
        <v>0</v>
      </c>
      <c r="AST37" s="4">
        <f t="shared" ref="AST37:ATI37" si="291">SUMIF($D$5:$AQY$5,AST$5,$D37:$AQY37)</f>
        <v>0</v>
      </c>
      <c r="ASU37" s="4">
        <f t="shared" si="291"/>
        <v>0</v>
      </c>
      <c r="ASV37" s="4">
        <f t="shared" si="291"/>
        <v>0</v>
      </c>
      <c r="ASW37" s="4">
        <f t="shared" si="291"/>
        <v>0</v>
      </c>
      <c r="ASX37" s="4">
        <f t="shared" si="291"/>
        <v>0</v>
      </c>
      <c r="ASY37" s="4">
        <f t="shared" si="291"/>
        <v>0</v>
      </c>
      <c r="ASZ37" s="4">
        <f t="shared" si="291"/>
        <v>0</v>
      </c>
      <c r="ATA37" s="4">
        <f t="shared" si="291"/>
        <v>0</v>
      </c>
      <c r="ATB37" s="4">
        <f t="shared" si="291"/>
        <v>0</v>
      </c>
      <c r="ATC37" s="4">
        <f t="shared" si="291"/>
        <v>0</v>
      </c>
      <c r="ATD37" s="4">
        <f t="shared" si="291"/>
        <v>0</v>
      </c>
      <c r="ATE37" s="4">
        <f t="shared" si="291"/>
        <v>0</v>
      </c>
      <c r="ATF37" s="4">
        <f t="shared" si="291"/>
        <v>0</v>
      </c>
      <c r="ATG37" s="4">
        <f t="shared" si="291"/>
        <v>0</v>
      </c>
      <c r="ATH37" s="4">
        <f t="shared" si="291"/>
        <v>0</v>
      </c>
      <c r="ATI37" s="4">
        <f t="shared" si="291"/>
        <v>0</v>
      </c>
    </row>
    <row r="38" spans="1:1205" x14ac:dyDescent="0.2">
      <c r="A38" s="33">
        <v>401061304</v>
      </c>
      <c r="B38" s="33" t="s">
        <v>174</v>
      </c>
      <c r="C38" s="33" t="s">
        <v>6</v>
      </c>
      <c r="D38" s="6"/>
      <c r="E38" s="7"/>
      <c r="F38" s="7"/>
      <c r="G38" s="8"/>
      <c r="H38" s="8"/>
      <c r="I38" s="8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9"/>
      <c r="W38" s="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8"/>
      <c r="AL38" s="8"/>
      <c r="AM38" s="8"/>
      <c r="AN38" s="7"/>
      <c r="AO38" s="9"/>
      <c r="AP38" s="6"/>
      <c r="AQ38" s="7"/>
      <c r="AR38" s="7"/>
      <c r="AS38" s="8"/>
      <c r="AT38" s="8"/>
      <c r="AU38" s="8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9"/>
      <c r="BI38" s="6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8"/>
      <c r="BX38" s="8"/>
      <c r="BY38" s="8"/>
      <c r="BZ38" s="7"/>
      <c r="CA38" s="9"/>
      <c r="CB38" s="6"/>
      <c r="CC38" s="7"/>
      <c r="CD38" s="7"/>
      <c r="CE38" s="8"/>
      <c r="CF38" s="8"/>
      <c r="CG38" s="8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9"/>
      <c r="CU38" s="6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8"/>
      <c r="DJ38" s="8"/>
      <c r="DK38" s="8"/>
      <c r="DL38" s="7"/>
      <c r="DM38" s="9"/>
      <c r="DN38" s="6"/>
      <c r="DO38" s="7"/>
      <c r="DP38" s="7"/>
      <c r="DQ38" s="8"/>
      <c r="DR38" s="8"/>
      <c r="DS38" s="8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9"/>
      <c r="EG38" s="6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8"/>
      <c r="EV38" s="8"/>
      <c r="EW38" s="8"/>
      <c r="EX38" s="7"/>
      <c r="EY38" s="9"/>
      <c r="EZ38" s="6"/>
      <c r="FA38" s="7"/>
      <c r="FB38" s="7"/>
      <c r="FC38" s="8"/>
      <c r="FD38" s="8"/>
      <c r="FE38" s="8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9"/>
      <c r="FS38" s="6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8"/>
      <c r="GH38" s="8"/>
      <c r="GI38" s="8"/>
      <c r="GJ38" s="7"/>
      <c r="GK38" s="9"/>
      <c r="GL38" s="6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8"/>
      <c r="HA38" s="8"/>
      <c r="HB38" s="8"/>
      <c r="HC38" s="7"/>
      <c r="HD38" s="9"/>
      <c r="HE38" s="6"/>
      <c r="HF38" s="7"/>
      <c r="HG38" s="7"/>
      <c r="HH38" s="8"/>
      <c r="HI38" s="8"/>
      <c r="HJ38" s="8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9"/>
      <c r="HX38" s="6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8"/>
      <c r="IM38" s="8"/>
      <c r="IN38" s="8"/>
      <c r="IO38" s="7"/>
      <c r="IP38" s="9"/>
      <c r="IQ38" s="6"/>
      <c r="IR38" s="7"/>
      <c r="IS38" s="7"/>
      <c r="IT38" s="8"/>
      <c r="IU38" s="8"/>
      <c r="IV38" s="8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9"/>
      <c r="JJ38" s="6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8"/>
      <c r="JY38" s="8"/>
      <c r="JZ38" s="8"/>
      <c r="KA38" s="7"/>
      <c r="KB38" s="9"/>
      <c r="KC38" s="6"/>
      <c r="KD38" s="7"/>
      <c r="KE38" s="7"/>
      <c r="KF38" s="8"/>
      <c r="KG38" s="8"/>
      <c r="KH38" s="8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9"/>
      <c r="KV38" s="6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8"/>
      <c r="LK38" s="8"/>
      <c r="LL38" s="8"/>
      <c r="LM38" s="7"/>
      <c r="LN38" s="9"/>
      <c r="LO38" s="6"/>
      <c r="LP38" s="7"/>
      <c r="LQ38" s="7"/>
      <c r="LR38" s="8"/>
      <c r="LS38" s="8"/>
      <c r="LT38" s="8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9"/>
      <c r="MH38" s="6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8"/>
      <c r="MW38" s="8"/>
      <c r="MX38" s="8"/>
      <c r="MY38" s="7"/>
      <c r="MZ38" s="9"/>
      <c r="NA38" s="6"/>
      <c r="NB38" s="7"/>
      <c r="NC38" s="7"/>
      <c r="ND38" s="8"/>
      <c r="NE38" s="8"/>
      <c r="NF38" s="8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9"/>
      <c r="NT38" s="6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8"/>
      <c r="OI38" s="8"/>
      <c r="OJ38" s="8"/>
      <c r="OK38" s="7"/>
      <c r="OL38" s="9"/>
      <c r="OM38" s="6"/>
      <c r="ON38" s="7"/>
      <c r="OO38" s="7"/>
      <c r="OP38" s="8"/>
      <c r="OQ38" s="8"/>
      <c r="OR38" s="8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9"/>
      <c r="PF38" s="6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8"/>
      <c r="PU38" s="8"/>
      <c r="PV38" s="8"/>
      <c r="PW38" s="7"/>
      <c r="PX38" s="9"/>
      <c r="PY38" s="6"/>
      <c r="PZ38" s="7"/>
      <c r="QA38" s="7"/>
      <c r="QB38" s="8"/>
      <c r="QC38" s="8"/>
      <c r="QD38" s="8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9"/>
      <c r="QR38" s="6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8"/>
      <c r="RG38" s="8"/>
      <c r="RH38" s="8"/>
      <c r="RI38" s="7"/>
      <c r="RJ38" s="9"/>
      <c r="RK38" s="6"/>
      <c r="RL38" s="7"/>
      <c r="RM38" s="7"/>
      <c r="RN38" s="8"/>
      <c r="RO38" s="8"/>
      <c r="RP38" s="8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9"/>
      <c r="SD38" s="6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8"/>
      <c r="SS38" s="8"/>
      <c r="ST38" s="8"/>
      <c r="SU38" s="7"/>
      <c r="SV38" s="9"/>
      <c r="SW38" s="6"/>
      <c r="SX38" s="7"/>
      <c r="SY38" s="7"/>
      <c r="SZ38" s="8"/>
      <c r="TA38" s="8"/>
      <c r="TB38" s="8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9"/>
      <c r="TP38" s="6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8"/>
      <c r="UE38" s="8"/>
      <c r="UF38" s="8"/>
      <c r="UG38" s="7"/>
      <c r="UH38" s="9"/>
      <c r="UI38" s="6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8"/>
      <c r="UX38" s="8"/>
      <c r="UY38" s="8"/>
      <c r="UZ38" s="7"/>
      <c r="VA38" s="9"/>
      <c r="VB38" s="6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8"/>
      <c r="VQ38" s="8"/>
      <c r="VR38" s="8"/>
      <c r="VS38" s="7"/>
      <c r="VT38" s="9"/>
      <c r="VU38" s="6"/>
      <c r="VV38" s="7"/>
      <c r="VW38" s="7"/>
      <c r="VX38" s="8"/>
      <c r="VY38" s="8"/>
      <c r="VZ38" s="8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9"/>
      <c r="WN38" s="6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8"/>
      <c r="XC38" s="8"/>
      <c r="XD38" s="8"/>
      <c r="XE38" s="7"/>
      <c r="XF38" s="9"/>
      <c r="XG38" s="6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8"/>
      <c r="XV38" s="8"/>
      <c r="XW38" s="8"/>
      <c r="XX38" s="7"/>
      <c r="XY38" s="9"/>
      <c r="XZ38" s="6"/>
      <c r="YA38" s="7"/>
      <c r="YB38" s="7"/>
      <c r="YC38" s="8"/>
      <c r="YD38" s="8"/>
      <c r="YE38" s="8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9"/>
      <c r="YS38" s="6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8"/>
      <c r="ZH38" s="8"/>
      <c r="ZI38" s="8"/>
      <c r="ZJ38" s="7"/>
      <c r="ZK38" s="9"/>
      <c r="ZL38" s="6"/>
      <c r="ZM38" s="7"/>
      <c r="ZN38" s="7"/>
      <c r="ZO38" s="8"/>
      <c r="ZP38" s="8"/>
      <c r="ZQ38" s="8"/>
      <c r="ZR38" s="7"/>
      <c r="ZS38" s="7"/>
      <c r="ZT38" s="7"/>
      <c r="ZU38" s="7"/>
      <c r="ZV38" s="7"/>
      <c r="ZW38" s="7"/>
      <c r="ZX38" s="7"/>
      <c r="ZY38" s="7"/>
      <c r="ZZ38" s="7"/>
      <c r="AAA38" s="7"/>
      <c r="AAB38" s="7"/>
      <c r="AAC38" s="7"/>
      <c r="AAD38" s="9"/>
      <c r="AAE38" s="6"/>
      <c r="AAF38" s="7"/>
      <c r="AAG38" s="7"/>
      <c r="AAH38" s="7"/>
      <c r="AAI38" s="7"/>
      <c r="AAJ38" s="7"/>
      <c r="AAK38" s="7"/>
      <c r="AAL38" s="7"/>
      <c r="AAM38" s="7"/>
      <c r="AAN38" s="7"/>
      <c r="AAO38" s="7"/>
      <c r="AAP38" s="7"/>
      <c r="AAQ38" s="7"/>
      <c r="AAR38" s="7"/>
      <c r="AAS38" s="8"/>
      <c r="AAT38" s="8"/>
      <c r="AAU38" s="8"/>
      <c r="AAV38" s="7"/>
      <c r="AAW38" s="9"/>
      <c r="AAX38" s="6"/>
      <c r="AAY38" s="7"/>
      <c r="AAZ38" s="7"/>
      <c r="ABA38" s="7"/>
      <c r="ABB38" s="7"/>
      <c r="ABC38" s="7"/>
      <c r="ABD38" s="7"/>
      <c r="ABE38" s="7"/>
      <c r="ABF38" s="7"/>
      <c r="ABG38" s="7"/>
      <c r="ABH38" s="7"/>
      <c r="ABI38" s="7"/>
      <c r="ABJ38" s="7"/>
      <c r="ABK38" s="7"/>
      <c r="ABL38" s="8"/>
      <c r="ABM38" s="8"/>
      <c r="ABN38" s="8"/>
      <c r="ABO38" s="7"/>
      <c r="ABP38" s="9"/>
      <c r="ABQ38" s="6"/>
      <c r="ABR38" s="7"/>
      <c r="ABS38" s="7"/>
      <c r="ABT38" s="8"/>
      <c r="ABU38" s="8"/>
      <c r="ABV38" s="8"/>
      <c r="ABW38" s="7"/>
      <c r="ABX38" s="7"/>
      <c r="ABY38" s="7"/>
      <c r="ABZ38" s="7"/>
      <c r="ACA38" s="7"/>
      <c r="ACB38" s="7"/>
      <c r="ACC38" s="7"/>
      <c r="ACD38" s="7"/>
      <c r="ACE38" s="7"/>
      <c r="ACF38" s="7"/>
      <c r="ACG38" s="7"/>
      <c r="ACH38" s="7"/>
      <c r="ACI38" s="9"/>
      <c r="ACJ38" s="6"/>
      <c r="ACK38" s="7"/>
      <c r="ACL38" s="7"/>
      <c r="ACM38" s="7"/>
      <c r="ACN38" s="7"/>
      <c r="ACO38" s="7"/>
      <c r="ACP38" s="7"/>
      <c r="ACQ38" s="7"/>
      <c r="ACR38" s="7"/>
      <c r="ACS38" s="7"/>
      <c r="ACT38" s="7"/>
      <c r="ACU38" s="7"/>
      <c r="ACV38" s="7"/>
      <c r="ACW38" s="7"/>
      <c r="ACX38" s="8"/>
      <c r="ACY38" s="8"/>
      <c r="ACZ38" s="8"/>
      <c r="ADA38" s="7"/>
      <c r="ADB38" s="9"/>
      <c r="ADC38" s="6"/>
      <c r="ADD38" s="7"/>
      <c r="ADE38" s="7"/>
      <c r="ADF38" s="8"/>
      <c r="ADG38" s="8"/>
      <c r="ADH38" s="8"/>
      <c r="ADI38" s="7"/>
      <c r="ADJ38" s="7"/>
      <c r="ADK38" s="7"/>
      <c r="ADL38" s="7"/>
      <c r="ADM38" s="7"/>
      <c r="ADN38" s="7"/>
      <c r="ADO38" s="7"/>
      <c r="ADP38" s="7"/>
      <c r="ADQ38" s="7"/>
      <c r="ADR38" s="7"/>
      <c r="ADS38" s="7"/>
      <c r="ADT38" s="7"/>
      <c r="ADU38" s="9"/>
      <c r="ADV38" s="6"/>
      <c r="ADW38" s="7"/>
      <c r="ADX38" s="7"/>
      <c r="ADY38" s="7"/>
      <c r="ADZ38" s="7"/>
      <c r="AEA38" s="7"/>
      <c r="AEB38" s="7"/>
      <c r="AEC38" s="7"/>
      <c r="AED38" s="7"/>
      <c r="AEE38" s="7"/>
      <c r="AEF38" s="7"/>
      <c r="AEG38" s="7"/>
      <c r="AEH38" s="7"/>
      <c r="AEI38" s="7"/>
      <c r="AEJ38" s="8"/>
      <c r="AEK38" s="8"/>
      <c r="AEL38" s="8"/>
      <c r="AEM38" s="7"/>
      <c r="AEN38" s="9"/>
      <c r="AEO38" s="6"/>
      <c r="AEP38" s="7"/>
      <c r="AEQ38" s="7"/>
      <c r="AER38" s="8"/>
      <c r="AES38" s="8"/>
      <c r="AET38" s="8"/>
      <c r="AEU38" s="7"/>
      <c r="AEV38" s="7"/>
      <c r="AEW38" s="7"/>
      <c r="AEX38" s="7"/>
      <c r="AEY38" s="7"/>
      <c r="AEZ38" s="7"/>
      <c r="AFA38" s="7"/>
      <c r="AFB38" s="7"/>
      <c r="AFC38" s="7"/>
      <c r="AFD38" s="7"/>
      <c r="AFE38" s="7"/>
      <c r="AFF38" s="7"/>
      <c r="AFG38" s="9"/>
      <c r="AFH38" s="6"/>
      <c r="AFI38" s="7"/>
      <c r="AFJ38" s="7"/>
      <c r="AFK38" s="7"/>
      <c r="AFL38" s="7"/>
      <c r="AFM38" s="7"/>
      <c r="AFN38" s="7"/>
      <c r="AFO38" s="7"/>
      <c r="AFP38" s="7"/>
      <c r="AFQ38" s="7"/>
      <c r="AFR38" s="7"/>
      <c r="AFS38" s="7"/>
      <c r="AFT38" s="7"/>
      <c r="AFU38" s="7"/>
      <c r="AFV38" s="8"/>
      <c r="AFW38" s="8"/>
      <c r="AFX38" s="8"/>
      <c r="AFY38" s="7"/>
      <c r="AFZ38" s="9"/>
      <c r="AGA38" s="6"/>
      <c r="AGB38" s="7"/>
      <c r="AGC38" s="7"/>
      <c r="AGD38" s="8"/>
      <c r="AGE38" s="8"/>
      <c r="AGF38" s="8"/>
      <c r="AGG38" s="7"/>
      <c r="AGH38" s="7"/>
      <c r="AGI38" s="7"/>
      <c r="AGJ38" s="7"/>
      <c r="AGK38" s="7"/>
      <c r="AGL38" s="7"/>
      <c r="AGM38" s="7"/>
      <c r="AGN38" s="7"/>
      <c r="AGO38" s="7"/>
      <c r="AGP38" s="7"/>
      <c r="AGQ38" s="7"/>
      <c r="AGR38" s="7"/>
      <c r="AGS38" s="9"/>
      <c r="AGT38" s="6"/>
      <c r="AGU38" s="7"/>
      <c r="AGV38" s="7"/>
      <c r="AGW38" s="7"/>
      <c r="AGX38" s="7"/>
      <c r="AGY38" s="7"/>
      <c r="AGZ38" s="7"/>
      <c r="AHA38" s="7"/>
      <c r="AHB38" s="7"/>
      <c r="AHC38" s="7"/>
      <c r="AHD38" s="7"/>
      <c r="AHE38" s="7"/>
      <c r="AHF38" s="7"/>
      <c r="AHG38" s="7"/>
      <c r="AHH38" s="8"/>
      <c r="AHI38" s="8"/>
      <c r="AHJ38" s="8"/>
      <c r="AHK38" s="7"/>
      <c r="AHL38" s="9"/>
      <c r="AHM38" s="6"/>
      <c r="AHN38" s="7"/>
      <c r="AHO38" s="7"/>
      <c r="AHP38" s="8"/>
      <c r="AHQ38" s="8"/>
      <c r="AHR38" s="8"/>
      <c r="AHS38" s="7"/>
      <c r="AHT38" s="7"/>
      <c r="AHU38" s="7"/>
      <c r="AHV38" s="7"/>
      <c r="AHW38" s="7"/>
      <c r="AHX38" s="7"/>
      <c r="AHY38" s="7"/>
      <c r="AHZ38" s="7"/>
      <c r="AIA38" s="7"/>
      <c r="AIB38" s="7"/>
      <c r="AIC38" s="7"/>
      <c r="AID38" s="7"/>
      <c r="AIE38" s="9"/>
      <c r="AIF38" s="6"/>
      <c r="AIG38" s="7"/>
      <c r="AIH38" s="7"/>
      <c r="AII38" s="7"/>
      <c r="AIJ38" s="7"/>
      <c r="AIK38" s="7"/>
      <c r="AIL38" s="7"/>
      <c r="AIM38" s="7"/>
      <c r="AIN38" s="7"/>
      <c r="AIO38" s="7"/>
      <c r="AIP38" s="7"/>
      <c r="AIQ38" s="7"/>
      <c r="AIR38" s="7"/>
      <c r="AIS38" s="7"/>
      <c r="AIT38" s="8"/>
      <c r="AIU38" s="8"/>
      <c r="AIV38" s="8"/>
      <c r="AIW38" s="7"/>
      <c r="AIX38" s="9"/>
      <c r="AIY38" s="6"/>
      <c r="AIZ38" s="7"/>
      <c r="AJA38" s="7"/>
      <c r="AJB38" s="8"/>
      <c r="AJC38" s="8"/>
      <c r="AJD38" s="8"/>
      <c r="AJE38" s="7"/>
      <c r="AJF38" s="7"/>
      <c r="AJG38" s="7"/>
      <c r="AJH38" s="7"/>
      <c r="AJI38" s="7"/>
      <c r="AJJ38" s="7"/>
      <c r="AJK38" s="7"/>
      <c r="AJL38" s="7"/>
      <c r="AJM38" s="7"/>
      <c r="AJN38" s="7"/>
      <c r="AJO38" s="7"/>
      <c r="AJP38" s="7"/>
      <c r="AJQ38" s="9"/>
      <c r="AJR38" s="6"/>
      <c r="AJS38" s="7"/>
      <c r="AJT38" s="7"/>
      <c r="AJU38" s="7"/>
      <c r="AJV38" s="7"/>
      <c r="AJW38" s="7"/>
      <c r="AJX38" s="7"/>
      <c r="AJY38" s="7"/>
      <c r="AJZ38" s="7"/>
      <c r="AKA38" s="7"/>
      <c r="AKB38" s="7"/>
      <c r="AKC38" s="7"/>
      <c r="AKD38" s="7"/>
      <c r="AKE38" s="7"/>
      <c r="AKF38" s="8"/>
      <c r="AKG38" s="8"/>
      <c r="AKH38" s="8"/>
      <c r="AKI38" s="7"/>
      <c r="AKJ38" s="9"/>
      <c r="AKK38" s="6"/>
      <c r="AKL38" s="7"/>
      <c r="AKM38" s="7"/>
      <c r="AKN38" s="8"/>
      <c r="AKO38" s="8"/>
      <c r="AKP38" s="8"/>
      <c r="AKQ38" s="7"/>
      <c r="AKR38" s="7"/>
      <c r="AKS38" s="7"/>
      <c r="AKT38" s="7"/>
      <c r="AKU38" s="7"/>
      <c r="AKV38" s="7"/>
      <c r="AKW38" s="7"/>
      <c r="AKX38" s="7"/>
      <c r="AKY38" s="7"/>
      <c r="AKZ38" s="7"/>
      <c r="ALA38" s="7"/>
      <c r="ALB38" s="7"/>
      <c r="ALC38" s="9"/>
      <c r="ALD38" s="6"/>
      <c r="ALE38" s="7"/>
      <c r="ALF38" s="7"/>
      <c r="ALG38" s="7"/>
      <c r="ALH38" s="7"/>
      <c r="ALI38" s="7"/>
      <c r="ALJ38" s="7"/>
      <c r="ALK38" s="7"/>
      <c r="ALL38" s="7"/>
      <c r="ALM38" s="7"/>
      <c r="ALN38" s="7"/>
      <c r="ALO38" s="7"/>
      <c r="ALP38" s="7"/>
      <c r="ALQ38" s="7"/>
      <c r="ALR38" s="8"/>
      <c r="ALS38" s="8"/>
      <c r="ALT38" s="8"/>
      <c r="ALU38" s="7"/>
      <c r="ALV38" s="9"/>
      <c r="ALW38" s="6"/>
      <c r="ALX38" s="7"/>
      <c r="ALY38" s="7"/>
      <c r="ALZ38" s="8"/>
      <c r="AMA38" s="8"/>
      <c r="AMB38" s="8"/>
      <c r="AMC38" s="7"/>
      <c r="AMD38" s="7"/>
      <c r="AME38" s="7"/>
      <c r="AMF38" s="7"/>
      <c r="AMG38" s="7"/>
      <c r="AMH38" s="7"/>
      <c r="AMI38" s="7"/>
      <c r="AMJ38" s="7"/>
      <c r="AMK38" s="7"/>
      <c r="AML38" s="7"/>
      <c r="AMM38" s="7"/>
      <c r="AMN38" s="7"/>
      <c r="AMO38" s="9"/>
      <c r="AMP38" s="6"/>
      <c r="AMQ38" s="7"/>
      <c r="AMR38" s="7"/>
      <c r="AMS38" s="7"/>
      <c r="AMT38" s="7"/>
      <c r="AMU38" s="7"/>
      <c r="AMV38" s="7"/>
      <c r="AMW38" s="7"/>
      <c r="AMX38" s="7"/>
      <c r="AMY38" s="7"/>
      <c r="AMZ38" s="7"/>
      <c r="ANA38" s="7"/>
      <c r="ANB38" s="7"/>
      <c r="ANC38" s="7"/>
      <c r="AND38" s="8"/>
      <c r="ANE38" s="8"/>
      <c r="ANF38" s="8"/>
      <c r="ANG38" s="7"/>
      <c r="ANH38" s="9"/>
      <c r="ANI38" s="6"/>
      <c r="ANJ38" s="7"/>
      <c r="ANK38" s="7"/>
      <c r="ANL38" s="8"/>
      <c r="ANM38" s="8"/>
      <c r="ANN38" s="8"/>
      <c r="ANO38" s="7"/>
      <c r="ANP38" s="7"/>
      <c r="ANQ38" s="7"/>
      <c r="ANR38" s="7"/>
      <c r="ANS38" s="7"/>
      <c r="ANT38" s="7"/>
      <c r="ANU38" s="7"/>
      <c r="ANV38" s="7"/>
      <c r="ANW38" s="7"/>
      <c r="ANX38" s="7"/>
      <c r="ANY38" s="7"/>
      <c r="ANZ38" s="7"/>
      <c r="AOA38" s="9"/>
      <c r="AOB38" s="6"/>
      <c r="AOC38" s="7"/>
      <c r="AOD38" s="7"/>
      <c r="AOE38" s="7"/>
      <c r="AOF38" s="7"/>
      <c r="AOG38" s="7"/>
      <c r="AOH38" s="7"/>
      <c r="AOI38" s="7"/>
      <c r="AOJ38" s="7"/>
      <c r="AOK38" s="7"/>
      <c r="AOL38" s="7"/>
      <c r="AOM38" s="7"/>
      <c r="AON38" s="7"/>
      <c r="AOO38" s="7"/>
      <c r="AOP38" s="8"/>
      <c r="AOQ38" s="8"/>
      <c r="AOR38" s="8"/>
      <c r="AOS38" s="7"/>
      <c r="AOT38" s="9"/>
      <c r="AOU38" s="6"/>
      <c r="AOV38" s="7"/>
      <c r="AOW38" s="7"/>
      <c r="AOX38" s="8"/>
      <c r="AOY38" s="8"/>
      <c r="AOZ38" s="8"/>
      <c r="APA38" s="7"/>
      <c r="APB38" s="7"/>
      <c r="APC38" s="7"/>
      <c r="APD38" s="7"/>
      <c r="APE38" s="7"/>
      <c r="APF38" s="7"/>
      <c r="APG38" s="7"/>
      <c r="APH38" s="7"/>
      <c r="API38" s="7"/>
      <c r="APJ38" s="7"/>
      <c r="APK38" s="7"/>
      <c r="APL38" s="7"/>
      <c r="APM38" s="9"/>
      <c r="APN38" s="6"/>
      <c r="APO38" s="7"/>
      <c r="APP38" s="7"/>
      <c r="APQ38" s="8"/>
      <c r="APR38" s="8"/>
      <c r="APS38" s="8"/>
      <c r="APT38" s="7"/>
      <c r="APU38" s="7"/>
      <c r="APV38" s="7"/>
      <c r="APW38" s="7"/>
      <c r="APX38" s="7"/>
      <c r="APY38" s="7"/>
      <c r="APZ38" s="7"/>
      <c r="AQA38" s="7"/>
      <c r="AQB38" s="7"/>
      <c r="AQC38" s="7"/>
      <c r="AQD38" s="7"/>
      <c r="AQE38" s="7"/>
      <c r="AQF38" s="9"/>
      <c r="AQG38" s="6"/>
      <c r="AQH38" s="7"/>
      <c r="AQI38" s="7"/>
      <c r="AQJ38" s="8"/>
      <c r="AQK38" s="8"/>
      <c r="AQL38" s="8"/>
      <c r="AQM38" s="7"/>
      <c r="AQN38" s="7"/>
      <c r="AQO38" s="7"/>
      <c r="AQP38" s="7"/>
      <c r="AQQ38" s="7"/>
      <c r="AQR38" s="7"/>
      <c r="AQS38" s="7"/>
      <c r="AQT38" s="7"/>
      <c r="AQU38" s="7"/>
      <c r="AQV38" s="7"/>
      <c r="AQW38" s="7"/>
      <c r="AQX38" s="7"/>
      <c r="AQY38" s="9"/>
      <c r="AQZ38" s="6"/>
      <c r="ARA38" s="7"/>
      <c r="ARB38" s="7"/>
      <c r="ARC38" s="8"/>
      <c r="ARD38" s="8"/>
      <c r="ARE38" s="8"/>
      <c r="ARF38" s="7"/>
      <c r="ARG38" s="7"/>
      <c r="ARH38" s="7"/>
      <c r="ARI38" s="7"/>
      <c r="ARJ38" s="7"/>
      <c r="ARK38" s="7"/>
      <c r="ARL38" s="7"/>
      <c r="ARM38" s="7"/>
      <c r="ARN38" s="7"/>
      <c r="ARO38" s="7"/>
      <c r="ARP38" s="7"/>
      <c r="ARQ38" s="7"/>
      <c r="ARR38" s="9"/>
      <c r="ARS38" s="6"/>
      <c r="ART38" s="7"/>
      <c r="ARU38" s="7"/>
      <c r="ARV38" s="8"/>
      <c r="ARW38" s="8"/>
      <c r="ARX38" s="8"/>
      <c r="ARY38" s="7"/>
      <c r="ARZ38" s="7"/>
      <c r="ASA38" s="7"/>
      <c r="ASB38" s="7"/>
      <c r="ASC38" s="7"/>
      <c r="ASD38" s="7"/>
      <c r="ASE38" s="7"/>
      <c r="ASF38" s="7"/>
      <c r="ASG38" s="7"/>
      <c r="ASH38" s="7"/>
      <c r="ASI38" s="7"/>
      <c r="ASJ38" s="7"/>
      <c r="ASK38" s="9"/>
      <c r="ASL38" s="4">
        <f t="shared" ref="ASL38" si="292">SUMIF($D$5:$AQY$5,ASL$5,$D38:$AQY38)</f>
        <v>0</v>
      </c>
      <c r="ASM38" s="4">
        <f t="shared" ref="ASM38" si="293">SUMIF($D$5:$AQY$5,ASM$5,$D38:$AQY38)</f>
        <v>0</v>
      </c>
      <c r="ASN38" s="4">
        <f t="shared" ref="ASN38" si="294">SUMIF($D$5:$AQY$5,ASN$5,$D38:$AQY38)</f>
        <v>0</v>
      </c>
      <c r="ASO38" s="4">
        <f t="shared" ref="ASO38" si="295">SUMIF($D$5:$AQY$5,ASO$5,$D38:$AQY38)</f>
        <v>0</v>
      </c>
      <c r="ASP38" s="4">
        <f t="shared" ref="ASP38" si="296">SUMIF($D$5:$AQY$5,ASP$5,$D38:$AQY38)</f>
        <v>0</v>
      </c>
      <c r="ASQ38" s="4">
        <f t="shared" ref="ASQ38" si="297">SUMIF($D$5:$AQY$5,ASQ$5,$D38:$AQY38)</f>
        <v>0</v>
      </c>
      <c r="ASR38" s="4">
        <f t="shared" ref="ASR38" si="298">SUMIF($D$5:$AQY$5,ASR$5,$D38:$AQY38)</f>
        <v>0</v>
      </c>
      <c r="ASS38" s="4">
        <f t="shared" ref="ASS38" si="299">SUMIF($D$5:$AQY$5,ASS$5,$D38:$AQY38)</f>
        <v>0</v>
      </c>
      <c r="AST38" s="4">
        <f t="shared" ref="AST38:ATI38" si="300">SUMIF($D$5:$AQY$5,AST$5,$D38:$AQY38)</f>
        <v>0</v>
      </c>
      <c r="ASU38" s="4">
        <f t="shared" si="300"/>
        <v>0</v>
      </c>
      <c r="ASV38" s="4">
        <f t="shared" si="300"/>
        <v>0</v>
      </c>
      <c r="ASW38" s="4">
        <f t="shared" si="300"/>
        <v>0</v>
      </c>
      <c r="ASX38" s="4">
        <f t="shared" si="300"/>
        <v>0</v>
      </c>
      <c r="ASY38" s="4">
        <f t="shared" si="300"/>
        <v>0</v>
      </c>
      <c r="ASZ38" s="4">
        <f t="shared" si="300"/>
        <v>0</v>
      </c>
      <c r="ATA38" s="4">
        <f t="shared" si="300"/>
        <v>0</v>
      </c>
      <c r="ATB38" s="4">
        <f t="shared" si="300"/>
        <v>0</v>
      </c>
      <c r="ATC38" s="4">
        <f t="shared" si="300"/>
        <v>0</v>
      </c>
      <c r="ATD38" s="4">
        <f t="shared" si="300"/>
        <v>0</v>
      </c>
      <c r="ATE38" s="4">
        <f t="shared" si="300"/>
        <v>0</v>
      </c>
      <c r="ATF38" s="4">
        <f t="shared" si="300"/>
        <v>0</v>
      </c>
      <c r="ATG38" s="4">
        <f t="shared" si="300"/>
        <v>0</v>
      </c>
      <c r="ATH38" s="4">
        <f t="shared" si="300"/>
        <v>0</v>
      </c>
      <c r="ATI38" s="4">
        <f t="shared" si="300"/>
        <v>0</v>
      </c>
    </row>
    <row r="39" spans="1:1205" x14ac:dyDescent="0.2">
      <c r="A39" s="33">
        <v>401061305</v>
      </c>
      <c r="B39" s="33" t="s">
        <v>175</v>
      </c>
      <c r="C39" s="33" t="s">
        <v>6</v>
      </c>
      <c r="D39" s="6"/>
      <c r="E39" s="7"/>
      <c r="F39" s="7"/>
      <c r="G39" s="8"/>
      <c r="H39" s="8"/>
      <c r="I39" s="8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9"/>
      <c r="W39" s="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8"/>
      <c r="AL39" s="8"/>
      <c r="AM39" s="8"/>
      <c r="AN39" s="7"/>
      <c r="AO39" s="9"/>
      <c r="AP39" s="6"/>
      <c r="AQ39" s="7"/>
      <c r="AR39" s="7"/>
      <c r="AS39" s="8"/>
      <c r="AT39" s="8"/>
      <c r="AU39" s="8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9"/>
      <c r="BI39" s="6"/>
      <c r="BJ39" s="7"/>
      <c r="BK39" s="7"/>
      <c r="BL39" s="7">
        <v>1</v>
      </c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8"/>
      <c r="BX39" s="8"/>
      <c r="BY39" s="8"/>
      <c r="BZ39" s="7"/>
      <c r="CA39" s="9"/>
      <c r="CB39" s="6"/>
      <c r="CC39" s="7"/>
      <c r="CD39" s="7"/>
      <c r="CE39" s="8"/>
      <c r="CF39" s="8"/>
      <c r="CG39" s="8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9"/>
      <c r="CU39" s="6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8"/>
      <c r="DJ39" s="8"/>
      <c r="DK39" s="8"/>
      <c r="DL39" s="7"/>
      <c r="DM39" s="9"/>
      <c r="DN39" s="6"/>
      <c r="DO39" s="7"/>
      <c r="DP39" s="7"/>
      <c r="DQ39" s="8">
        <v>7</v>
      </c>
      <c r="DR39" s="8"/>
      <c r="DS39" s="8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9"/>
      <c r="EG39" s="6"/>
      <c r="EH39" s="7"/>
      <c r="EI39" s="7"/>
      <c r="EJ39" s="7">
        <v>2</v>
      </c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8"/>
      <c r="EV39" s="8"/>
      <c r="EW39" s="8"/>
      <c r="EX39" s="7"/>
      <c r="EY39" s="9"/>
      <c r="EZ39" s="6"/>
      <c r="FA39" s="7"/>
      <c r="FB39" s="7"/>
      <c r="FC39" s="8"/>
      <c r="FD39" s="8"/>
      <c r="FE39" s="8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9"/>
      <c r="FS39" s="6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8"/>
      <c r="GH39" s="8"/>
      <c r="GI39" s="8"/>
      <c r="GJ39" s="7"/>
      <c r="GK39" s="9"/>
      <c r="GL39" s="6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8"/>
      <c r="HA39" s="8"/>
      <c r="HB39" s="8"/>
      <c r="HC39" s="7"/>
      <c r="HD39" s="9"/>
      <c r="HE39" s="6"/>
      <c r="HF39" s="7"/>
      <c r="HG39" s="7"/>
      <c r="HH39" s="8"/>
      <c r="HI39" s="8"/>
      <c r="HJ39" s="8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9"/>
      <c r="HX39" s="6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8"/>
      <c r="IM39" s="8"/>
      <c r="IN39" s="8"/>
      <c r="IO39" s="7"/>
      <c r="IP39" s="9"/>
      <c r="IQ39" s="6"/>
      <c r="IR39" s="7"/>
      <c r="IS39" s="7"/>
      <c r="IT39" s="8"/>
      <c r="IU39" s="8"/>
      <c r="IV39" s="8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9"/>
      <c r="JJ39" s="6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8"/>
      <c r="JY39" s="8"/>
      <c r="JZ39" s="8"/>
      <c r="KA39" s="7"/>
      <c r="KB39" s="9"/>
      <c r="KC39" s="6"/>
      <c r="KD39" s="7"/>
      <c r="KE39" s="7"/>
      <c r="KF39" s="8"/>
      <c r="KG39" s="8"/>
      <c r="KH39" s="8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9"/>
      <c r="KV39" s="6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8"/>
      <c r="LK39" s="8"/>
      <c r="LL39" s="8"/>
      <c r="LM39" s="7"/>
      <c r="LN39" s="9"/>
      <c r="LO39" s="6"/>
      <c r="LP39" s="7"/>
      <c r="LQ39" s="7"/>
      <c r="LR39" s="8"/>
      <c r="LS39" s="8"/>
      <c r="LT39" s="8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9"/>
      <c r="MH39" s="6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8"/>
      <c r="MW39" s="8"/>
      <c r="MX39" s="8"/>
      <c r="MY39" s="7"/>
      <c r="MZ39" s="9"/>
      <c r="NA39" s="6"/>
      <c r="NB39" s="7"/>
      <c r="NC39" s="7"/>
      <c r="ND39" s="8"/>
      <c r="NE39" s="8"/>
      <c r="NF39" s="8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9"/>
      <c r="NT39" s="6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8"/>
      <c r="OI39" s="8"/>
      <c r="OJ39" s="8"/>
      <c r="OK39" s="7"/>
      <c r="OL39" s="9"/>
      <c r="OM39" s="6"/>
      <c r="ON39" s="7"/>
      <c r="OO39" s="7"/>
      <c r="OP39" s="8"/>
      <c r="OQ39" s="8"/>
      <c r="OR39" s="8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9"/>
      <c r="PF39" s="6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8"/>
      <c r="PU39" s="8"/>
      <c r="PV39" s="8"/>
      <c r="PW39" s="7"/>
      <c r="PX39" s="9"/>
      <c r="PY39" s="6"/>
      <c r="PZ39" s="7"/>
      <c r="QA39" s="7"/>
      <c r="QB39" s="8"/>
      <c r="QC39" s="8"/>
      <c r="QD39" s="8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9"/>
      <c r="QR39" s="6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8"/>
      <c r="RG39" s="8"/>
      <c r="RH39" s="8"/>
      <c r="RI39" s="7"/>
      <c r="RJ39" s="9"/>
      <c r="RK39" s="6"/>
      <c r="RL39" s="7"/>
      <c r="RM39" s="7"/>
      <c r="RN39" s="8"/>
      <c r="RO39" s="8"/>
      <c r="RP39" s="8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9"/>
      <c r="SD39" s="6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8"/>
      <c r="SS39" s="8"/>
      <c r="ST39" s="8"/>
      <c r="SU39" s="7"/>
      <c r="SV39" s="9"/>
      <c r="SW39" s="6"/>
      <c r="SX39" s="7"/>
      <c r="SY39" s="7"/>
      <c r="SZ39" s="8"/>
      <c r="TA39" s="8"/>
      <c r="TB39" s="8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9"/>
      <c r="TP39" s="6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8"/>
      <c r="UE39" s="8"/>
      <c r="UF39" s="8"/>
      <c r="UG39" s="7"/>
      <c r="UH39" s="9"/>
      <c r="UI39" s="6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8"/>
      <c r="UX39" s="8"/>
      <c r="UY39" s="8"/>
      <c r="UZ39" s="7"/>
      <c r="VA39" s="9"/>
      <c r="VB39" s="6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8"/>
      <c r="VQ39" s="8"/>
      <c r="VR39" s="8"/>
      <c r="VS39" s="7"/>
      <c r="VT39" s="9"/>
      <c r="VU39" s="6"/>
      <c r="VV39" s="7"/>
      <c r="VW39" s="7"/>
      <c r="VX39" s="8"/>
      <c r="VY39" s="8"/>
      <c r="VZ39" s="8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9"/>
      <c r="WN39" s="6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8"/>
      <c r="XC39" s="8"/>
      <c r="XD39" s="8"/>
      <c r="XE39" s="7"/>
      <c r="XF39" s="9"/>
      <c r="XG39" s="6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8"/>
      <c r="XV39" s="8"/>
      <c r="XW39" s="8"/>
      <c r="XX39" s="7"/>
      <c r="XY39" s="9"/>
      <c r="XZ39" s="6"/>
      <c r="YA39" s="7"/>
      <c r="YB39" s="7"/>
      <c r="YC39" s="8"/>
      <c r="YD39" s="8"/>
      <c r="YE39" s="8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9"/>
      <c r="YS39" s="6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8"/>
      <c r="ZH39" s="8"/>
      <c r="ZI39" s="8"/>
      <c r="ZJ39" s="7"/>
      <c r="ZK39" s="9"/>
      <c r="ZL39" s="6"/>
      <c r="ZM39" s="7"/>
      <c r="ZN39" s="7"/>
      <c r="ZO39" s="8"/>
      <c r="ZP39" s="8"/>
      <c r="ZQ39" s="8"/>
      <c r="ZR39" s="7"/>
      <c r="ZS39" s="7"/>
      <c r="ZT39" s="7"/>
      <c r="ZU39" s="7"/>
      <c r="ZV39" s="7"/>
      <c r="ZW39" s="7"/>
      <c r="ZX39" s="7"/>
      <c r="ZY39" s="7"/>
      <c r="ZZ39" s="7"/>
      <c r="AAA39" s="7"/>
      <c r="AAB39" s="7"/>
      <c r="AAC39" s="7"/>
      <c r="AAD39" s="9"/>
      <c r="AAE39" s="6"/>
      <c r="AAF39" s="7"/>
      <c r="AAG39" s="7"/>
      <c r="AAH39" s="7"/>
      <c r="AAI39" s="7"/>
      <c r="AAJ39" s="7"/>
      <c r="AAK39" s="7"/>
      <c r="AAL39" s="7"/>
      <c r="AAM39" s="7"/>
      <c r="AAN39" s="7"/>
      <c r="AAO39" s="7"/>
      <c r="AAP39" s="7"/>
      <c r="AAQ39" s="7"/>
      <c r="AAR39" s="7"/>
      <c r="AAS39" s="8"/>
      <c r="AAT39" s="8"/>
      <c r="AAU39" s="8"/>
      <c r="AAV39" s="7"/>
      <c r="AAW39" s="9"/>
      <c r="AAX39" s="6"/>
      <c r="AAY39" s="7"/>
      <c r="AAZ39" s="7"/>
      <c r="ABA39" s="7"/>
      <c r="ABB39" s="7"/>
      <c r="ABC39" s="7"/>
      <c r="ABD39" s="7"/>
      <c r="ABE39" s="7"/>
      <c r="ABF39" s="7"/>
      <c r="ABG39" s="7"/>
      <c r="ABH39" s="7"/>
      <c r="ABI39" s="7"/>
      <c r="ABJ39" s="7"/>
      <c r="ABK39" s="7"/>
      <c r="ABL39" s="8"/>
      <c r="ABM39" s="8"/>
      <c r="ABN39" s="8"/>
      <c r="ABO39" s="7"/>
      <c r="ABP39" s="9"/>
      <c r="ABQ39" s="6"/>
      <c r="ABR39" s="7"/>
      <c r="ABS39" s="7"/>
      <c r="ABT39" s="8"/>
      <c r="ABU39" s="8"/>
      <c r="ABV39" s="8"/>
      <c r="ABW39" s="7"/>
      <c r="ABX39" s="7"/>
      <c r="ABY39" s="7"/>
      <c r="ABZ39" s="7"/>
      <c r="ACA39" s="7"/>
      <c r="ACB39" s="7"/>
      <c r="ACC39" s="7"/>
      <c r="ACD39" s="7"/>
      <c r="ACE39" s="7"/>
      <c r="ACF39" s="7"/>
      <c r="ACG39" s="7"/>
      <c r="ACH39" s="7"/>
      <c r="ACI39" s="9"/>
      <c r="ACJ39" s="6"/>
      <c r="ACK39" s="7"/>
      <c r="ACL39" s="7"/>
      <c r="ACM39" s="7"/>
      <c r="ACN39" s="7"/>
      <c r="ACO39" s="7"/>
      <c r="ACP39" s="7"/>
      <c r="ACQ39" s="7"/>
      <c r="ACR39" s="7"/>
      <c r="ACS39" s="7"/>
      <c r="ACT39" s="7"/>
      <c r="ACU39" s="7"/>
      <c r="ACV39" s="7"/>
      <c r="ACW39" s="7"/>
      <c r="ACX39" s="8"/>
      <c r="ACY39" s="8"/>
      <c r="ACZ39" s="8"/>
      <c r="ADA39" s="7"/>
      <c r="ADB39" s="9"/>
      <c r="ADC39" s="6"/>
      <c r="ADD39" s="7"/>
      <c r="ADE39" s="7"/>
      <c r="ADF39" s="8"/>
      <c r="ADG39" s="8"/>
      <c r="ADH39" s="8"/>
      <c r="ADI39" s="7"/>
      <c r="ADJ39" s="7"/>
      <c r="ADK39" s="7"/>
      <c r="ADL39" s="7"/>
      <c r="ADM39" s="7"/>
      <c r="ADN39" s="7"/>
      <c r="ADO39" s="7"/>
      <c r="ADP39" s="7"/>
      <c r="ADQ39" s="7"/>
      <c r="ADR39" s="7"/>
      <c r="ADS39" s="7"/>
      <c r="ADT39" s="7"/>
      <c r="ADU39" s="9"/>
      <c r="ADV39" s="6"/>
      <c r="ADW39" s="7"/>
      <c r="ADX39" s="7"/>
      <c r="ADY39" s="7"/>
      <c r="ADZ39" s="7"/>
      <c r="AEA39" s="7"/>
      <c r="AEB39" s="7"/>
      <c r="AEC39" s="7"/>
      <c r="AED39" s="7"/>
      <c r="AEE39" s="7"/>
      <c r="AEF39" s="7"/>
      <c r="AEG39" s="7"/>
      <c r="AEH39" s="7"/>
      <c r="AEI39" s="7"/>
      <c r="AEJ39" s="8"/>
      <c r="AEK39" s="8"/>
      <c r="AEL39" s="8"/>
      <c r="AEM39" s="7"/>
      <c r="AEN39" s="9"/>
      <c r="AEO39" s="6"/>
      <c r="AEP39" s="7"/>
      <c r="AEQ39" s="7"/>
      <c r="AER39" s="8"/>
      <c r="AES39" s="8"/>
      <c r="AET39" s="8"/>
      <c r="AEU39" s="7"/>
      <c r="AEV39" s="7"/>
      <c r="AEW39" s="7"/>
      <c r="AEX39" s="7"/>
      <c r="AEY39" s="7"/>
      <c r="AEZ39" s="7"/>
      <c r="AFA39" s="7"/>
      <c r="AFB39" s="7"/>
      <c r="AFC39" s="7"/>
      <c r="AFD39" s="7"/>
      <c r="AFE39" s="7"/>
      <c r="AFF39" s="7"/>
      <c r="AFG39" s="9"/>
      <c r="AFH39" s="6"/>
      <c r="AFI39" s="7"/>
      <c r="AFJ39" s="7"/>
      <c r="AFK39" s="7"/>
      <c r="AFL39" s="7"/>
      <c r="AFM39" s="7"/>
      <c r="AFN39" s="7"/>
      <c r="AFO39" s="7"/>
      <c r="AFP39" s="7"/>
      <c r="AFQ39" s="7"/>
      <c r="AFR39" s="7"/>
      <c r="AFS39" s="7"/>
      <c r="AFT39" s="7"/>
      <c r="AFU39" s="7"/>
      <c r="AFV39" s="8"/>
      <c r="AFW39" s="8"/>
      <c r="AFX39" s="8"/>
      <c r="AFY39" s="7"/>
      <c r="AFZ39" s="9"/>
      <c r="AGA39" s="6"/>
      <c r="AGB39" s="7"/>
      <c r="AGC39" s="7"/>
      <c r="AGD39" s="8"/>
      <c r="AGE39" s="8"/>
      <c r="AGF39" s="8"/>
      <c r="AGG39" s="7"/>
      <c r="AGH39" s="7"/>
      <c r="AGI39" s="7"/>
      <c r="AGJ39" s="7"/>
      <c r="AGK39" s="7"/>
      <c r="AGL39" s="7"/>
      <c r="AGM39" s="7"/>
      <c r="AGN39" s="7"/>
      <c r="AGO39" s="7"/>
      <c r="AGP39" s="7"/>
      <c r="AGQ39" s="7"/>
      <c r="AGR39" s="7"/>
      <c r="AGS39" s="9"/>
      <c r="AGT39" s="6"/>
      <c r="AGU39" s="7"/>
      <c r="AGV39" s="7"/>
      <c r="AGW39" s="7"/>
      <c r="AGX39" s="7"/>
      <c r="AGY39" s="7"/>
      <c r="AGZ39" s="7"/>
      <c r="AHA39" s="7"/>
      <c r="AHB39" s="7"/>
      <c r="AHC39" s="7"/>
      <c r="AHD39" s="7"/>
      <c r="AHE39" s="7"/>
      <c r="AHF39" s="7"/>
      <c r="AHG39" s="7"/>
      <c r="AHH39" s="8"/>
      <c r="AHI39" s="8"/>
      <c r="AHJ39" s="8"/>
      <c r="AHK39" s="7"/>
      <c r="AHL39" s="9"/>
      <c r="AHM39" s="6"/>
      <c r="AHN39" s="7"/>
      <c r="AHO39" s="7"/>
      <c r="AHP39" s="8"/>
      <c r="AHQ39" s="8"/>
      <c r="AHR39" s="8"/>
      <c r="AHS39" s="7"/>
      <c r="AHT39" s="7"/>
      <c r="AHU39" s="7"/>
      <c r="AHV39" s="7"/>
      <c r="AHW39" s="7"/>
      <c r="AHX39" s="7"/>
      <c r="AHY39" s="7"/>
      <c r="AHZ39" s="7"/>
      <c r="AIA39" s="7"/>
      <c r="AIB39" s="7"/>
      <c r="AIC39" s="7"/>
      <c r="AID39" s="7"/>
      <c r="AIE39" s="9"/>
      <c r="AIF39" s="6"/>
      <c r="AIG39" s="7"/>
      <c r="AIH39" s="7"/>
      <c r="AII39" s="7"/>
      <c r="AIJ39" s="7"/>
      <c r="AIK39" s="7"/>
      <c r="AIL39" s="7"/>
      <c r="AIM39" s="7"/>
      <c r="AIN39" s="7"/>
      <c r="AIO39" s="7"/>
      <c r="AIP39" s="7"/>
      <c r="AIQ39" s="7"/>
      <c r="AIR39" s="7"/>
      <c r="AIS39" s="7"/>
      <c r="AIT39" s="8"/>
      <c r="AIU39" s="8"/>
      <c r="AIV39" s="8"/>
      <c r="AIW39" s="7"/>
      <c r="AIX39" s="9"/>
      <c r="AIY39" s="6"/>
      <c r="AIZ39" s="7"/>
      <c r="AJA39" s="7"/>
      <c r="AJB39" s="8"/>
      <c r="AJC39" s="8"/>
      <c r="AJD39" s="8"/>
      <c r="AJE39" s="7"/>
      <c r="AJF39" s="7"/>
      <c r="AJG39" s="7"/>
      <c r="AJH39" s="7"/>
      <c r="AJI39" s="7"/>
      <c r="AJJ39" s="7"/>
      <c r="AJK39" s="7"/>
      <c r="AJL39" s="7"/>
      <c r="AJM39" s="7"/>
      <c r="AJN39" s="7"/>
      <c r="AJO39" s="7"/>
      <c r="AJP39" s="7"/>
      <c r="AJQ39" s="9"/>
      <c r="AJR39" s="6"/>
      <c r="AJS39" s="7"/>
      <c r="AJT39" s="7"/>
      <c r="AJU39" s="7"/>
      <c r="AJV39" s="7"/>
      <c r="AJW39" s="7"/>
      <c r="AJX39" s="7"/>
      <c r="AJY39" s="7"/>
      <c r="AJZ39" s="7"/>
      <c r="AKA39" s="7"/>
      <c r="AKB39" s="7"/>
      <c r="AKC39" s="7"/>
      <c r="AKD39" s="7"/>
      <c r="AKE39" s="7"/>
      <c r="AKF39" s="8"/>
      <c r="AKG39" s="8"/>
      <c r="AKH39" s="8"/>
      <c r="AKI39" s="7"/>
      <c r="AKJ39" s="9"/>
      <c r="AKK39" s="6"/>
      <c r="AKL39" s="7"/>
      <c r="AKM39" s="7"/>
      <c r="AKN39" s="8"/>
      <c r="AKO39" s="8"/>
      <c r="AKP39" s="8"/>
      <c r="AKQ39" s="7"/>
      <c r="AKR39" s="7"/>
      <c r="AKS39" s="7"/>
      <c r="AKT39" s="7"/>
      <c r="AKU39" s="7"/>
      <c r="AKV39" s="7"/>
      <c r="AKW39" s="7"/>
      <c r="AKX39" s="7"/>
      <c r="AKY39" s="7"/>
      <c r="AKZ39" s="7"/>
      <c r="ALA39" s="7"/>
      <c r="ALB39" s="7"/>
      <c r="ALC39" s="9"/>
      <c r="ALD39" s="6"/>
      <c r="ALE39" s="7"/>
      <c r="ALF39" s="7"/>
      <c r="ALG39" s="7"/>
      <c r="ALH39" s="7"/>
      <c r="ALI39" s="7"/>
      <c r="ALJ39" s="7"/>
      <c r="ALK39" s="7"/>
      <c r="ALL39" s="7"/>
      <c r="ALM39" s="7"/>
      <c r="ALN39" s="7"/>
      <c r="ALO39" s="7"/>
      <c r="ALP39" s="7"/>
      <c r="ALQ39" s="7"/>
      <c r="ALR39" s="8"/>
      <c r="ALS39" s="8"/>
      <c r="ALT39" s="8"/>
      <c r="ALU39" s="7"/>
      <c r="ALV39" s="9"/>
      <c r="ALW39" s="6"/>
      <c r="ALX39" s="7"/>
      <c r="ALY39" s="7"/>
      <c r="ALZ39" s="8"/>
      <c r="AMA39" s="8"/>
      <c r="AMB39" s="8"/>
      <c r="AMC39" s="7"/>
      <c r="AMD39" s="7"/>
      <c r="AME39" s="7"/>
      <c r="AMF39" s="7"/>
      <c r="AMG39" s="7"/>
      <c r="AMH39" s="7"/>
      <c r="AMI39" s="7"/>
      <c r="AMJ39" s="7"/>
      <c r="AMK39" s="7"/>
      <c r="AML39" s="7"/>
      <c r="AMM39" s="7"/>
      <c r="AMN39" s="7"/>
      <c r="AMO39" s="9"/>
      <c r="AMP39" s="6"/>
      <c r="AMQ39" s="7"/>
      <c r="AMR39" s="7"/>
      <c r="AMS39" s="7"/>
      <c r="AMT39" s="7"/>
      <c r="AMU39" s="7"/>
      <c r="AMV39" s="7"/>
      <c r="AMW39" s="7"/>
      <c r="AMX39" s="7"/>
      <c r="AMY39" s="7"/>
      <c r="AMZ39" s="7"/>
      <c r="ANA39" s="7"/>
      <c r="ANB39" s="7"/>
      <c r="ANC39" s="7"/>
      <c r="AND39" s="8"/>
      <c r="ANE39" s="8"/>
      <c r="ANF39" s="8"/>
      <c r="ANG39" s="7"/>
      <c r="ANH39" s="9"/>
      <c r="ANI39" s="6"/>
      <c r="ANJ39" s="7"/>
      <c r="ANK39" s="7"/>
      <c r="ANL39" s="8"/>
      <c r="ANM39" s="8"/>
      <c r="ANN39" s="8"/>
      <c r="ANO39" s="7"/>
      <c r="ANP39" s="7"/>
      <c r="ANQ39" s="7"/>
      <c r="ANR39" s="7"/>
      <c r="ANS39" s="7"/>
      <c r="ANT39" s="7"/>
      <c r="ANU39" s="7"/>
      <c r="ANV39" s="7"/>
      <c r="ANW39" s="7"/>
      <c r="ANX39" s="7"/>
      <c r="ANY39" s="7"/>
      <c r="ANZ39" s="7"/>
      <c r="AOA39" s="9"/>
      <c r="AOB39" s="6"/>
      <c r="AOC39" s="7"/>
      <c r="AOD39" s="7"/>
      <c r="AOE39" s="7"/>
      <c r="AOF39" s="7"/>
      <c r="AOG39" s="7"/>
      <c r="AOH39" s="7"/>
      <c r="AOI39" s="7"/>
      <c r="AOJ39" s="7"/>
      <c r="AOK39" s="7"/>
      <c r="AOL39" s="7"/>
      <c r="AOM39" s="7"/>
      <c r="AON39" s="7"/>
      <c r="AOO39" s="7"/>
      <c r="AOP39" s="8"/>
      <c r="AOQ39" s="8"/>
      <c r="AOR39" s="8"/>
      <c r="AOS39" s="7"/>
      <c r="AOT39" s="9"/>
      <c r="AOU39" s="6"/>
      <c r="AOV39" s="7"/>
      <c r="AOW39" s="7"/>
      <c r="AOX39" s="8"/>
      <c r="AOY39" s="8"/>
      <c r="AOZ39" s="8"/>
      <c r="APA39" s="7"/>
      <c r="APB39" s="7"/>
      <c r="APC39" s="7"/>
      <c r="APD39" s="7"/>
      <c r="APE39" s="7"/>
      <c r="APF39" s="7"/>
      <c r="APG39" s="7"/>
      <c r="APH39" s="7"/>
      <c r="API39" s="7"/>
      <c r="APJ39" s="7"/>
      <c r="APK39" s="7"/>
      <c r="APL39" s="7"/>
      <c r="APM39" s="9"/>
      <c r="APN39" s="6"/>
      <c r="APO39" s="7"/>
      <c r="APP39" s="7"/>
      <c r="APQ39" s="8"/>
      <c r="APR39" s="8"/>
      <c r="APS39" s="8"/>
      <c r="APT39" s="7"/>
      <c r="APU39" s="7"/>
      <c r="APV39" s="7"/>
      <c r="APW39" s="7"/>
      <c r="APX39" s="7"/>
      <c r="APY39" s="7"/>
      <c r="APZ39" s="7"/>
      <c r="AQA39" s="7"/>
      <c r="AQB39" s="7"/>
      <c r="AQC39" s="7"/>
      <c r="AQD39" s="7"/>
      <c r="AQE39" s="7"/>
      <c r="AQF39" s="9"/>
      <c r="AQG39" s="6"/>
      <c r="AQH39" s="7"/>
      <c r="AQI39" s="7"/>
      <c r="AQJ39" s="8"/>
      <c r="AQK39" s="8"/>
      <c r="AQL39" s="8"/>
      <c r="AQM39" s="7"/>
      <c r="AQN39" s="7"/>
      <c r="AQO39" s="7"/>
      <c r="AQP39" s="7"/>
      <c r="AQQ39" s="7"/>
      <c r="AQR39" s="7"/>
      <c r="AQS39" s="7"/>
      <c r="AQT39" s="7"/>
      <c r="AQU39" s="7"/>
      <c r="AQV39" s="7"/>
      <c r="AQW39" s="7"/>
      <c r="AQX39" s="7"/>
      <c r="AQY39" s="9"/>
      <c r="AQZ39" s="6"/>
      <c r="ARA39" s="7"/>
      <c r="ARB39" s="7"/>
      <c r="ARC39" s="8"/>
      <c r="ARD39" s="8"/>
      <c r="ARE39" s="8"/>
      <c r="ARF39" s="7"/>
      <c r="ARG39" s="7"/>
      <c r="ARH39" s="7"/>
      <c r="ARI39" s="7"/>
      <c r="ARJ39" s="7"/>
      <c r="ARK39" s="7"/>
      <c r="ARL39" s="7"/>
      <c r="ARM39" s="7"/>
      <c r="ARN39" s="7"/>
      <c r="ARO39" s="7"/>
      <c r="ARP39" s="7"/>
      <c r="ARQ39" s="7"/>
      <c r="ARR39" s="9"/>
      <c r="ARS39" s="6"/>
      <c r="ART39" s="7"/>
      <c r="ARU39" s="7"/>
      <c r="ARV39" s="8"/>
      <c r="ARW39" s="8"/>
      <c r="ARX39" s="8"/>
      <c r="ARY39" s="7"/>
      <c r="ARZ39" s="7"/>
      <c r="ASA39" s="7"/>
      <c r="ASB39" s="7"/>
      <c r="ASC39" s="7"/>
      <c r="ASD39" s="7"/>
      <c r="ASE39" s="7"/>
      <c r="ASF39" s="7"/>
      <c r="ASG39" s="7"/>
      <c r="ASH39" s="7"/>
      <c r="ASI39" s="7"/>
      <c r="ASJ39" s="7"/>
      <c r="ASK39" s="9"/>
      <c r="ASL39" s="4">
        <f t="shared" ref="ASL39" si="301">SUMIF($D$5:$AQY$5,ASL$5,$D39:$AQY39)</f>
        <v>0</v>
      </c>
      <c r="ASM39" s="4">
        <f t="shared" ref="ASM39" si="302">SUMIF($D$5:$AQY$5,ASM$5,$D39:$AQY39)</f>
        <v>0</v>
      </c>
      <c r="ASN39" s="4">
        <f t="shared" ref="ASN39" si="303">SUMIF($D$5:$AQY$5,ASN$5,$D39:$AQY39)</f>
        <v>0</v>
      </c>
      <c r="ASO39" s="4">
        <f t="shared" ref="ASO39" si="304">SUMIF($D$5:$AQY$5,ASO$5,$D39:$AQY39)</f>
        <v>10</v>
      </c>
      <c r="ASP39" s="4">
        <f t="shared" ref="ASP39" si="305">SUMIF($D$5:$AQY$5,ASP$5,$D39:$AQY39)</f>
        <v>0</v>
      </c>
      <c r="ASQ39" s="4">
        <f t="shared" ref="ASQ39" si="306">SUMIF($D$5:$AQY$5,ASQ$5,$D39:$AQY39)</f>
        <v>0</v>
      </c>
      <c r="ASR39" s="4">
        <f t="shared" ref="ASR39" si="307">SUMIF($D$5:$AQY$5,ASR$5,$D39:$AQY39)</f>
        <v>0</v>
      </c>
      <c r="ASS39" s="4">
        <f t="shared" ref="ASS39" si="308">SUMIF($D$5:$AQY$5,ASS$5,$D39:$AQY39)</f>
        <v>0</v>
      </c>
      <c r="AST39" s="4">
        <f t="shared" ref="AST39:ATI39" si="309">SUMIF($D$5:$AQY$5,AST$5,$D39:$AQY39)</f>
        <v>0</v>
      </c>
      <c r="ASU39" s="4">
        <f t="shared" si="309"/>
        <v>0</v>
      </c>
      <c r="ASV39" s="4">
        <f t="shared" si="309"/>
        <v>0</v>
      </c>
      <c r="ASW39" s="4">
        <f t="shared" si="309"/>
        <v>0</v>
      </c>
      <c r="ASX39" s="4">
        <f t="shared" si="309"/>
        <v>0</v>
      </c>
      <c r="ASY39" s="4">
        <f t="shared" si="309"/>
        <v>0</v>
      </c>
      <c r="ASZ39" s="4">
        <f t="shared" si="309"/>
        <v>0</v>
      </c>
      <c r="ATA39" s="4">
        <f t="shared" si="309"/>
        <v>0</v>
      </c>
      <c r="ATB39" s="4">
        <f t="shared" si="309"/>
        <v>0</v>
      </c>
      <c r="ATC39" s="4">
        <f t="shared" si="309"/>
        <v>0</v>
      </c>
      <c r="ATD39" s="4">
        <f t="shared" si="309"/>
        <v>0</v>
      </c>
      <c r="ATE39" s="4">
        <f t="shared" si="309"/>
        <v>0</v>
      </c>
      <c r="ATF39" s="4">
        <f t="shared" si="309"/>
        <v>0</v>
      </c>
      <c r="ATG39" s="4">
        <f t="shared" si="309"/>
        <v>0</v>
      </c>
      <c r="ATH39" s="4">
        <f t="shared" si="309"/>
        <v>0</v>
      </c>
      <c r="ATI39" s="4">
        <f t="shared" si="309"/>
        <v>0</v>
      </c>
    </row>
    <row r="40" spans="1:1205" x14ac:dyDescent="0.2">
      <c r="A40" s="33">
        <v>401061306</v>
      </c>
      <c r="B40" s="33" t="s">
        <v>173</v>
      </c>
      <c r="C40" s="33" t="s">
        <v>6</v>
      </c>
      <c r="D40" s="6"/>
      <c r="E40" s="7"/>
      <c r="F40" s="7"/>
      <c r="G40" s="8"/>
      <c r="H40" s="8"/>
      <c r="I40" s="8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9"/>
      <c r="W40" s="6"/>
      <c r="X40" s="7"/>
      <c r="Y40" s="7"/>
      <c r="Z40" s="7">
        <v>2</v>
      </c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8"/>
      <c r="AL40" s="8"/>
      <c r="AM40" s="8"/>
      <c r="AN40" s="7"/>
      <c r="AO40" s="9"/>
      <c r="AP40" s="6"/>
      <c r="AQ40" s="7"/>
      <c r="AR40" s="7"/>
      <c r="AS40" s="8"/>
      <c r="AT40" s="8"/>
      <c r="AU40" s="8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9"/>
      <c r="BI40" s="6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8"/>
      <c r="BX40" s="8"/>
      <c r="BY40" s="8"/>
      <c r="BZ40" s="7"/>
      <c r="CA40" s="9"/>
      <c r="CB40" s="6"/>
      <c r="CC40" s="7"/>
      <c r="CD40" s="7"/>
      <c r="CE40" s="8"/>
      <c r="CF40" s="8"/>
      <c r="CG40" s="8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9"/>
      <c r="CU40" s="6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8"/>
      <c r="DJ40" s="8"/>
      <c r="DK40" s="8"/>
      <c r="DL40" s="7"/>
      <c r="DM40" s="9"/>
      <c r="DN40" s="6"/>
      <c r="DO40" s="7"/>
      <c r="DP40" s="7"/>
      <c r="DQ40" s="8"/>
      <c r="DR40" s="8"/>
      <c r="DS40" s="8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9"/>
      <c r="EG40" s="6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8"/>
      <c r="EV40" s="8"/>
      <c r="EW40" s="8"/>
      <c r="EX40" s="7"/>
      <c r="EY40" s="9"/>
      <c r="EZ40" s="6"/>
      <c r="FA40" s="7"/>
      <c r="FB40" s="7"/>
      <c r="FC40" s="8"/>
      <c r="FD40" s="8"/>
      <c r="FE40" s="8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9"/>
      <c r="FS40" s="6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8"/>
      <c r="GH40" s="8"/>
      <c r="GI40" s="8"/>
      <c r="GJ40" s="7"/>
      <c r="GK40" s="9"/>
      <c r="GL40" s="6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8"/>
      <c r="HA40" s="8"/>
      <c r="HB40" s="8"/>
      <c r="HC40" s="7"/>
      <c r="HD40" s="9"/>
      <c r="HE40" s="6"/>
      <c r="HF40" s="7"/>
      <c r="HG40" s="7"/>
      <c r="HH40" s="8">
        <v>5</v>
      </c>
      <c r="HI40" s="8"/>
      <c r="HJ40" s="8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9"/>
      <c r="HX40" s="6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8"/>
      <c r="IM40" s="8"/>
      <c r="IN40" s="8"/>
      <c r="IO40" s="7"/>
      <c r="IP40" s="9"/>
      <c r="IQ40" s="6"/>
      <c r="IR40" s="7"/>
      <c r="IS40" s="7"/>
      <c r="IT40" s="8"/>
      <c r="IU40" s="8"/>
      <c r="IV40" s="8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9"/>
      <c r="JJ40" s="6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8"/>
      <c r="JY40" s="8"/>
      <c r="JZ40" s="8"/>
      <c r="KA40" s="7"/>
      <c r="KB40" s="9"/>
      <c r="KC40" s="6"/>
      <c r="KD40" s="7"/>
      <c r="KE40" s="7"/>
      <c r="KF40" s="8"/>
      <c r="KG40" s="8"/>
      <c r="KH40" s="8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9"/>
      <c r="KV40" s="6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8"/>
      <c r="LK40" s="8"/>
      <c r="LL40" s="8"/>
      <c r="LM40" s="7"/>
      <c r="LN40" s="9"/>
      <c r="LO40" s="6"/>
      <c r="LP40" s="7"/>
      <c r="LQ40" s="7"/>
      <c r="LR40" s="8"/>
      <c r="LS40" s="8"/>
      <c r="LT40" s="8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9"/>
      <c r="MH40" s="6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8"/>
      <c r="MW40" s="8"/>
      <c r="MX40" s="8"/>
      <c r="MY40" s="7"/>
      <c r="MZ40" s="9"/>
      <c r="NA40" s="6"/>
      <c r="NB40" s="7"/>
      <c r="NC40" s="7"/>
      <c r="ND40" s="8"/>
      <c r="NE40" s="8"/>
      <c r="NF40" s="8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9"/>
      <c r="NT40" s="6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8"/>
      <c r="OI40" s="8"/>
      <c r="OJ40" s="8"/>
      <c r="OK40" s="7"/>
      <c r="OL40" s="9"/>
      <c r="OM40" s="6"/>
      <c r="ON40" s="7"/>
      <c r="OO40" s="7"/>
      <c r="OP40" s="8"/>
      <c r="OQ40" s="8"/>
      <c r="OR40" s="8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9"/>
      <c r="PF40" s="6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8"/>
      <c r="PU40" s="8"/>
      <c r="PV40" s="8"/>
      <c r="PW40" s="7"/>
      <c r="PX40" s="9"/>
      <c r="PY40" s="6"/>
      <c r="PZ40" s="7"/>
      <c r="QA40" s="7"/>
      <c r="QB40" s="8"/>
      <c r="QC40" s="8"/>
      <c r="QD40" s="8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9"/>
      <c r="QR40" s="6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8"/>
      <c r="RG40" s="8"/>
      <c r="RH40" s="8"/>
      <c r="RI40" s="7"/>
      <c r="RJ40" s="9"/>
      <c r="RK40" s="6"/>
      <c r="RL40" s="7"/>
      <c r="RM40" s="7"/>
      <c r="RN40" s="8"/>
      <c r="RO40" s="8"/>
      <c r="RP40" s="8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9"/>
      <c r="SD40" s="6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8"/>
      <c r="SS40" s="8"/>
      <c r="ST40" s="8"/>
      <c r="SU40" s="7"/>
      <c r="SV40" s="9"/>
      <c r="SW40" s="6"/>
      <c r="SX40" s="7"/>
      <c r="SY40" s="7"/>
      <c r="SZ40" s="8"/>
      <c r="TA40" s="8"/>
      <c r="TB40" s="8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9"/>
      <c r="TP40" s="6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8"/>
      <c r="UE40" s="8"/>
      <c r="UF40" s="8"/>
      <c r="UG40" s="7"/>
      <c r="UH40" s="9"/>
      <c r="UI40" s="6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8"/>
      <c r="UX40" s="8"/>
      <c r="UY40" s="8"/>
      <c r="UZ40" s="7"/>
      <c r="VA40" s="9"/>
      <c r="VB40" s="6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8"/>
      <c r="VQ40" s="8"/>
      <c r="VR40" s="8"/>
      <c r="VS40" s="7"/>
      <c r="VT40" s="9"/>
      <c r="VU40" s="6"/>
      <c r="VV40" s="7"/>
      <c r="VW40" s="7"/>
      <c r="VX40" s="8"/>
      <c r="VY40" s="8"/>
      <c r="VZ40" s="8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9"/>
      <c r="WN40" s="6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8"/>
      <c r="XC40" s="8"/>
      <c r="XD40" s="8"/>
      <c r="XE40" s="7"/>
      <c r="XF40" s="9"/>
      <c r="XG40" s="6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8"/>
      <c r="XV40" s="8"/>
      <c r="XW40" s="8"/>
      <c r="XX40" s="7"/>
      <c r="XY40" s="9"/>
      <c r="XZ40" s="6"/>
      <c r="YA40" s="7"/>
      <c r="YB40" s="7"/>
      <c r="YC40" s="8"/>
      <c r="YD40" s="8"/>
      <c r="YE40" s="8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9"/>
      <c r="YS40" s="6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8"/>
      <c r="ZH40" s="8"/>
      <c r="ZI40" s="8"/>
      <c r="ZJ40" s="7"/>
      <c r="ZK40" s="9"/>
      <c r="ZL40" s="6"/>
      <c r="ZM40" s="7"/>
      <c r="ZN40" s="7"/>
      <c r="ZO40" s="8"/>
      <c r="ZP40" s="8"/>
      <c r="ZQ40" s="8"/>
      <c r="ZR40" s="7"/>
      <c r="ZS40" s="7"/>
      <c r="ZT40" s="7"/>
      <c r="ZU40" s="7"/>
      <c r="ZV40" s="7"/>
      <c r="ZW40" s="7"/>
      <c r="ZX40" s="7"/>
      <c r="ZY40" s="7"/>
      <c r="ZZ40" s="7"/>
      <c r="AAA40" s="7"/>
      <c r="AAB40" s="7"/>
      <c r="AAC40" s="7"/>
      <c r="AAD40" s="9"/>
      <c r="AAE40" s="6"/>
      <c r="AAF40" s="7"/>
      <c r="AAG40" s="7"/>
      <c r="AAH40" s="7"/>
      <c r="AAI40" s="7"/>
      <c r="AAJ40" s="7"/>
      <c r="AAK40" s="7"/>
      <c r="AAL40" s="7"/>
      <c r="AAM40" s="7"/>
      <c r="AAN40" s="7"/>
      <c r="AAO40" s="7"/>
      <c r="AAP40" s="7"/>
      <c r="AAQ40" s="7"/>
      <c r="AAR40" s="7"/>
      <c r="AAS40" s="8"/>
      <c r="AAT40" s="8"/>
      <c r="AAU40" s="8"/>
      <c r="AAV40" s="7"/>
      <c r="AAW40" s="9"/>
      <c r="AAX40" s="6"/>
      <c r="AAY40" s="7"/>
      <c r="AAZ40" s="7"/>
      <c r="ABA40" s="7"/>
      <c r="ABB40" s="7"/>
      <c r="ABC40" s="7"/>
      <c r="ABD40" s="7"/>
      <c r="ABE40" s="7"/>
      <c r="ABF40" s="7"/>
      <c r="ABG40" s="7"/>
      <c r="ABH40" s="7"/>
      <c r="ABI40" s="7"/>
      <c r="ABJ40" s="7"/>
      <c r="ABK40" s="7"/>
      <c r="ABL40" s="8"/>
      <c r="ABM40" s="8"/>
      <c r="ABN40" s="8"/>
      <c r="ABO40" s="7"/>
      <c r="ABP40" s="9"/>
      <c r="ABQ40" s="6"/>
      <c r="ABR40" s="7"/>
      <c r="ABS40" s="7"/>
      <c r="ABT40" s="8"/>
      <c r="ABU40" s="8"/>
      <c r="ABV40" s="8"/>
      <c r="ABW40" s="7"/>
      <c r="ABX40" s="7"/>
      <c r="ABY40" s="7"/>
      <c r="ABZ40" s="7"/>
      <c r="ACA40" s="7"/>
      <c r="ACB40" s="7"/>
      <c r="ACC40" s="7"/>
      <c r="ACD40" s="7"/>
      <c r="ACE40" s="7"/>
      <c r="ACF40" s="7"/>
      <c r="ACG40" s="7"/>
      <c r="ACH40" s="7"/>
      <c r="ACI40" s="9"/>
      <c r="ACJ40" s="6"/>
      <c r="ACK40" s="7"/>
      <c r="ACL40" s="7"/>
      <c r="ACM40" s="7"/>
      <c r="ACN40" s="7"/>
      <c r="ACO40" s="7"/>
      <c r="ACP40" s="7"/>
      <c r="ACQ40" s="7"/>
      <c r="ACR40" s="7"/>
      <c r="ACS40" s="7"/>
      <c r="ACT40" s="7"/>
      <c r="ACU40" s="7"/>
      <c r="ACV40" s="7"/>
      <c r="ACW40" s="7"/>
      <c r="ACX40" s="8"/>
      <c r="ACY40" s="8"/>
      <c r="ACZ40" s="8"/>
      <c r="ADA40" s="7"/>
      <c r="ADB40" s="9"/>
      <c r="ADC40" s="6"/>
      <c r="ADD40" s="7"/>
      <c r="ADE40" s="7"/>
      <c r="ADF40" s="8"/>
      <c r="ADG40" s="8"/>
      <c r="ADH40" s="8"/>
      <c r="ADI40" s="7"/>
      <c r="ADJ40" s="7"/>
      <c r="ADK40" s="7"/>
      <c r="ADL40" s="7"/>
      <c r="ADM40" s="7"/>
      <c r="ADN40" s="7"/>
      <c r="ADO40" s="7"/>
      <c r="ADP40" s="7"/>
      <c r="ADQ40" s="7"/>
      <c r="ADR40" s="7"/>
      <c r="ADS40" s="7"/>
      <c r="ADT40" s="7"/>
      <c r="ADU40" s="9"/>
      <c r="ADV40" s="6"/>
      <c r="ADW40" s="7"/>
      <c r="ADX40" s="7"/>
      <c r="ADY40" s="7"/>
      <c r="ADZ40" s="7"/>
      <c r="AEA40" s="7"/>
      <c r="AEB40" s="7"/>
      <c r="AEC40" s="7"/>
      <c r="AED40" s="7"/>
      <c r="AEE40" s="7"/>
      <c r="AEF40" s="7"/>
      <c r="AEG40" s="7"/>
      <c r="AEH40" s="7"/>
      <c r="AEI40" s="7"/>
      <c r="AEJ40" s="8"/>
      <c r="AEK40" s="8"/>
      <c r="AEL40" s="8"/>
      <c r="AEM40" s="7"/>
      <c r="AEN40" s="9"/>
      <c r="AEO40" s="6"/>
      <c r="AEP40" s="7"/>
      <c r="AEQ40" s="7"/>
      <c r="AER40" s="8"/>
      <c r="AES40" s="8"/>
      <c r="AET40" s="8"/>
      <c r="AEU40" s="7"/>
      <c r="AEV40" s="7"/>
      <c r="AEW40" s="7"/>
      <c r="AEX40" s="7"/>
      <c r="AEY40" s="7"/>
      <c r="AEZ40" s="7"/>
      <c r="AFA40" s="7"/>
      <c r="AFB40" s="7"/>
      <c r="AFC40" s="7"/>
      <c r="AFD40" s="7"/>
      <c r="AFE40" s="7"/>
      <c r="AFF40" s="7"/>
      <c r="AFG40" s="9"/>
      <c r="AFH40" s="6"/>
      <c r="AFI40" s="7"/>
      <c r="AFJ40" s="7"/>
      <c r="AFK40" s="7"/>
      <c r="AFL40" s="7"/>
      <c r="AFM40" s="7"/>
      <c r="AFN40" s="7"/>
      <c r="AFO40" s="7"/>
      <c r="AFP40" s="7"/>
      <c r="AFQ40" s="7"/>
      <c r="AFR40" s="7"/>
      <c r="AFS40" s="7"/>
      <c r="AFT40" s="7"/>
      <c r="AFU40" s="7"/>
      <c r="AFV40" s="8"/>
      <c r="AFW40" s="8"/>
      <c r="AFX40" s="8"/>
      <c r="AFY40" s="7"/>
      <c r="AFZ40" s="9"/>
      <c r="AGA40" s="6"/>
      <c r="AGB40" s="7"/>
      <c r="AGC40" s="7"/>
      <c r="AGD40" s="8"/>
      <c r="AGE40" s="8"/>
      <c r="AGF40" s="8"/>
      <c r="AGG40" s="7"/>
      <c r="AGH40" s="7"/>
      <c r="AGI40" s="7"/>
      <c r="AGJ40" s="7"/>
      <c r="AGK40" s="7"/>
      <c r="AGL40" s="7"/>
      <c r="AGM40" s="7"/>
      <c r="AGN40" s="7"/>
      <c r="AGO40" s="7"/>
      <c r="AGP40" s="7"/>
      <c r="AGQ40" s="7"/>
      <c r="AGR40" s="7"/>
      <c r="AGS40" s="9"/>
      <c r="AGT40" s="6"/>
      <c r="AGU40" s="7"/>
      <c r="AGV40" s="7"/>
      <c r="AGW40" s="7"/>
      <c r="AGX40" s="7"/>
      <c r="AGY40" s="7"/>
      <c r="AGZ40" s="7"/>
      <c r="AHA40" s="7"/>
      <c r="AHB40" s="7"/>
      <c r="AHC40" s="7"/>
      <c r="AHD40" s="7"/>
      <c r="AHE40" s="7"/>
      <c r="AHF40" s="7"/>
      <c r="AHG40" s="7"/>
      <c r="AHH40" s="8"/>
      <c r="AHI40" s="8"/>
      <c r="AHJ40" s="8"/>
      <c r="AHK40" s="7"/>
      <c r="AHL40" s="9"/>
      <c r="AHM40" s="6"/>
      <c r="AHN40" s="7"/>
      <c r="AHO40" s="7"/>
      <c r="AHP40" s="8"/>
      <c r="AHQ40" s="8"/>
      <c r="AHR40" s="8"/>
      <c r="AHS40" s="7"/>
      <c r="AHT40" s="7"/>
      <c r="AHU40" s="7"/>
      <c r="AHV40" s="7"/>
      <c r="AHW40" s="7"/>
      <c r="AHX40" s="7"/>
      <c r="AHY40" s="7"/>
      <c r="AHZ40" s="7"/>
      <c r="AIA40" s="7"/>
      <c r="AIB40" s="7"/>
      <c r="AIC40" s="7"/>
      <c r="AID40" s="7"/>
      <c r="AIE40" s="9"/>
      <c r="AIF40" s="6"/>
      <c r="AIG40" s="7"/>
      <c r="AIH40" s="7"/>
      <c r="AII40" s="7"/>
      <c r="AIJ40" s="7"/>
      <c r="AIK40" s="7"/>
      <c r="AIL40" s="7"/>
      <c r="AIM40" s="7"/>
      <c r="AIN40" s="7"/>
      <c r="AIO40" s="7"/>
      <c r="AIP40" s="7"/>
      <c r="AIQ40" s="7"/>
      <c r="AIR40" s="7"/>
      <c r="AIS40" s="7"/>
      <c r="AIT40" s="8"/>
      <c r="AIU40" s="8"/>
      <c r="AIV40" s="8"/>
      <c r="AIW40" s="7"/>
      <c r="AIX40" s="9"/>
      <c r="AIY40" s="6"/>
      <c r="AIZ40" s="7"/>
      <c r="AJA40" s="7"/>
      <c r="AJB40" s="8"/>
      <c r="AJC40" s="8"/>
      <c r="AJD40" s="8"/>
      <c r="AJE40" s="7"/>
      <c r="AJF40" s="7"/>
      <c r="AJG40" s="7"/>
      <c r="AJH40" s="7"/>
      <c r="AJI40" s="7"/>
      <c r="AJJ40" s="7"/>
      <c r="AJK40" s="7"/>
      <c r="AJL40" s="7"/>
      <c r="AJM40" s="7"/>
      <c r="AJN40" s="7"/>
      <c r="AJO40" s="7"/>
      <c r="AJP40" s="7"/>
      <c r="AJQ40" s="9"/>
      <c r="AJR40" s="6"/>
      <c r="AJS40" s="7"/>
      <c r="AJT40" s="7"/>
      <c r="AJU40" s="7"/>
      <c r="AJV40" s="7"/>
      <c r="AJW40" s="7"/>
      <c r="AJX40" s="7"/>
      <c r="AJY40" s="7"/>
      <c r="AJZ40" s="7"/>
      <c r="AKA40" s="7"/>
      <c r="AKB40" s="7"/>
      <c r="AKC40" s="7"/>
      <c r="AKD40" s="7"/>
      <c r="AKE40" s="7"/>
      <c r="AKF40" s="8"/>
      <c r="AKG40" s="8"/>
      <c r="AKH40" s="8"/>
      <c r="AKI40" s="7"/>
      <c r="AKJ40" s="9"/>
      <c r="AKK40" s="6"/>
      <c r="AKL40" s="7"/>
      <c r="AKM40" s="7"/>
      <c r="AKN40" s="8"/>
      <c r="AKO40" s="8"/>
      <c r="AKP40" s="8"/>
      <c r="AKQ40" s="7"/>
      <c r="AKR40" s="7"/>
      <c r="AKS40" s="7"/>
      <c r="AKT40" s="7"/>
      <c r="AKU40" s="7"/>
      <c r="AKV40" s="7"/>
      <c r="AKW40" s="7"/>
      <c r="AKX40" s="7"/>
      <c r="AKY40" s="7"/>
      <c r="AKZ40" s="7"/>
      <c r="ALA40" s="7"/>
      <c r="ALB40" s="7"/>
      <c r="ALC40" s="9"/>
      <c r="ALD40" s="6"/>
      <c r="ALE40" s="7"/>
      <c r="ALF40" s="7"/>
      <c r="ALG40" s="7"/>
      <c r="ALH40" s="7"/>
      <c r="ALI40" s="7"/>
      <c r="ALJ40" s="7"/>
      <c r="ALK40" s="7"/>
      <c r="ALL40" s="7"/>
      <c r="ALM40" s="7"/>
      <c r="ALN40" s="7"/>
      <c r="ALO40" s="7"/>
      <c r="ALP40" s="7"/>
      <c r="ALQ40" s="7"/>
      <c r="ALR40" s="8"/>
      <c r="ALS40" s="8"/>
      <c r="ALT40" s="8"/>
      <c r="ALU40" s="7"/>
      <c r="ALV40" s="9"/>
      <c r="ALW40" s="6"/>
      <c r="ALX40" s="7"/>
      <c r="ALY40" s="7"/>
      <c r="ALZ40" s="8"/>
      <c r="AMA40" s="8"/>
      <c r="AMB40" s="8"/>
      <c r="AMC40" s="7"/>
      <c r="AMD40" s="7"/>
      <c r="AME40" s="7"/>
      <c r="AMF40" s="7"/>
      <c r="AMG40" s="7"/>
      <c r="AMH40" s="7"/>
      <c r="AMI40" s="7"/>
      <c r="AMJ40" s="7"/>
      <c r="AMK40" s="7"/>
      <c r="AML40" s="7"/>
      <c r="AMM40" s="7"/>
      <c r="AMN40" s="7"/>
      <c r="AMO40" s="9"/>
      <c r="AMP40" s="6"/>
      <c r="AMQ40" s="7"/>
      <c r="AMR40" s="7"/>
      <c r="AMS40" s="7"/>
      <c r="AMT40" s="7"/>
      <c r="AMU40" s="7"/>
      <c r="AMV40" s="7"/>
      <c r="AMW40" s="7"/>
      <c r="AMX40" s="7"/>
      <c r="AMY40" s="7"/>
      <c r="AMZ40" s="7"/>
      <c r="ANA40" s="7"/>
      <c r="ANB40" s="7"/>
      <c r="ANC40" s="7"/>
      <c r="AND40" s="8"/>
      <c r="ANE40" s="8"/>
      <c r="ANF40" s="8"/>
      <c r="ANG40" s="7"/>
      <c r="ANH40" s="9"/>
      <c r="ANI40" s="6"/>
      <c r="ANJ40" s="7"/>
      <c r="ANK40" s="7"/>
      <c r="ANL40" s="8"/>
      <c r="ANM40" s="8"/>
      <c r="ANN40" s="8"/>
      <c r="ANO40" s="7"/>
      <c r="ANP40" s="7"/>
      <c r="ANQ40" s="7"/>
      <c r="ANR40" s="7"/>
      <c r="ANS40" s="7"/>
      <c r="ANT40" s="7"/>
      <c r="ANU40" s="7"/>
      <c r="ANV40" s="7"/>
      <c r="ANW40" s="7"/>
      <c r="ANX40" s="7"/>
      <c r="ANY40" s="7"/>
      <c r="ANZ40" s="7"/>
      <c r="AOA40" s="9"/>
      <c r="AOB40" s="6"/>
      <c r="AOC40" s="7"/>
      <c r="AOD40" s="7"/>
      <c r="AOE40" s="7"/>
      <c r="AOF40" s="7"/>
      <c r="AOG40" s="7"/>
      <c r="AOH40" s="7"/>
      <c r="AOI40" s="7"/>
      <c r="AOJ40" s="7"/>
      <c r="AOK40" s="7"/>
      <c r="AOL40" s="7"/>
      <c r="AOM40" s="7"/>
      <c r="AON40" s="7"/>
      <c r="AOO40" s="7"/>
      <c r="AOP40" s="8"/>
      <c r="AOQ40" s="8"/>
      <c r="AOR40" s="8"/>
      <c r="AOS40" s="7"/>
      <c r="AOT40" s="9"/>
      <c r="AOU40" s="6"/>
      <c r="AOV40" s="7"/>
      <c r="AOW40" s="7"/>
      <c r="AOX40" s="8"/>
      <c r="AOY40" s="8"/>
      <c r="AOZ40" s="8"/>
      <c r="APA40" s="7"/>
      <c r="APB40" s="7"/>
      <c r="APC40" s="7"/>
      <c r="APD40" s="7"/>
      <c r="APE40" s="7"/>
      <c r="APF40" s="7"/>
      <c r="APG40" s="7"/>
      <c r="APH40" s="7"/>
      <c r="API40" s="7"/>
      <c r="APJ40" s="7"/>
      <c r="APK40" s="7"/>
      <c r="APL40" s="7"/>
      <c r="APM40" s="9"/>
      <c r="APN40" s="6"/>
      <c r="APO40" s="7"/>
      <c r="APP40" s="7"/>
      <c r="APQ40" s="8"/>
      <c r="APR40" s="8"/>
      <c r="APS40" s="8"/>
      <c r="APT40" s="7"/>
      <c r="APU40" s="7"/>
      <c r="APV40" s="7"/>
      <c r="APW40" s="7"/>
      <c r="APX40" s="7"/>
      <c r="APY40" s="7"/>
      <c r="APZ40" s="7"/>
      <c r="AQA40" s="7"/>
      <c r="AQB40" s="7"/>
      <c r="AQC40" s="7"/>
      <c r="AQD40" s="7"/>
      <c r="AQE40" s="7"/>
      <c r="AQF40" s="9"/>
      <c r="AQG40" s="6"/>
      <c r="AQH40" s="7"/>
      <c r="AQI40" s="7"/>
      <c r="AQJ40" s="8"/>
      <c r="AQK40" s="8"/>
      <c r="AQL40" s="8"/>
      <c r="AQM40" s="7"/>
      <c r="AQN40" s="7"/>
      <c r="AQO40" s="7"/>
      <c r="AQP40" s="7"/>
      <c r="AQQ40" s="7"/>
      <c r="AQR40" s="7"/>
      <c r="AQS40" s="7"/>
      <c r="AQT40" s="7"/>
      <c r="AQU40" s="7"/>
      <c r="AQV40" s="7"/>
      <c r="AQW40" s="7"/>
      <c r="AQX40" s="7"/>
      <c r="AQY40" s="9"/>
      <c r="AQZ40" s="6"/>
      <c r="ARA40" s="7"/>
      <c r="ARB40" s="7"/>
      <c r="ARC40" s="8"/>
      <c r="ARD40" s="8"/>
      <c r="ARE40" s="8"/>
      <c r="ARF40" s="7"/>
      <c r="ARG40" s="7"/>
      <c r="ARH40" s="7"/>
      <c r="ARI40" s="7"/>
      <c r="ARJ40" s="7"/>
      <c r="ARK40" s="7"/>
      <c r="ARL40" s="7"/>
      <c r="ARM40" s="7"/>
      <c r="ARN40" s="7"/>
      <c r="ARO40" s="7"/>
      <c r="ARP40" s="7"/>
      <c r="ARQ40" s="7"/>
      <c r="ARR40" s="9"/>
      <c r="ARS40" s="6"/>
      <c r="ART40" s="7"/>
      <c r="ARU40" s="7"/>
      <c r="ARV40" s="8"/>
      <c r="ARW40" s="8"/>
      <c r="ARX40" s="8"/>
      <c r="ARY40" s="7"/>
      <c r="ARZ40" s="7"/>
      <c r="ASA40" s="7"/>
      <c r="ASB40" s="7"/>
      <c r="ASC40" s="7"/>
      <c r="ASD40" s="7"/>
      <c r="ASE40" s="7"/>
      <c r="ASF40" s="7"/>
      <c r="ASG40" s="7"/>
      <c r="ASH40" s="7"/>
      <c r="ASI40" s="7"/>
      <c r="ASJ40" s="7"/>
      <c r="ASK40" s="9"/>
      <c r="ASL40" s="4">
        <f t="shared" ref="ASL40" si="310">SUMIF($D$5:$AQY$5,ASL$5,$D40:$AQY40)</f>
        <v>0</v>
      </c>
      <c r="ASM40" s="4">
        <f t="shared" ref="ASM40" si="311">SUMIF($D$5:$AQY$5,ASM$5,$D40:$AQY40)</f>
        <v>0</v>
      </c>
      <c r="ASN40" s="4">
        <f t="shared" ref="ASN40" si="312">SUMIF($D$5:$AQY$5,ASN$5,$D40:$AQY40)</f>
        <v>0</v>
      </c>
      <c r="ASO40" s="4">
        <f t="shared" ref="ASO40" si="313">SUMIF($D$5:$AQY$5,ASO$5,$D40:$AQY40)</f>
        <v>7</v>
      </c>
      <c r="ASP40" s="4">
        <f t="shared" ref="ASP40" si="314">SUMIF($D$5:$AQY$5,ASP$5,$D40:$AQY40)</f>
        <v>0</v>
      </c>
      <c r="ASQ40" s="4">
        <f t="shared" ref="ASQ40" si="315">SUMIF($D$5:$AQY$5,ASQ$5,$D40:$AQY40)</f>
        <v>0</v>
      </c>
      <c r="ASR40" s="4">
        <f t="shared" ref="ASR40" si="316">SUMIF($D$5:$AQY$5,ASR$5,$D40:$AQY40)</f>
        <v>0</v>
      </c>
      <c r="ASS40" s="4">
        <f t="shared" ref="ASS40" si="317">SUMIF($D$5:$AQY$5,ASS$5,$D40:$AQY40)</f>
        <v>0</v>
      </c>
      <c r="AST40" s="4">
        <f t="shared" ref="AST40:ATI40" si="318">SUMIF($D$5:$AQY$5,AST$5,$D40:$AQY40)</f>
        <v>0</v>
      </c>
      <c r="ASU40" s="4">
        <f t="shared" si="318"/>
        <v>0</v>
      </c>
      <c r="ASV40" s="4">
        <f t="shared" si="318"/>
        <v>0</v>
      </c>
      <c r="ASW40" s="4">
        <f t="shared" si="318"/>
        <v>0</v>
      </c>
      <c r="ASX40" s="4">
        <f t="shared" si="318"/>
        <v>0</v>
      </c>
      <c r="ASY40" s="4">
        <f t="shared" si="318"/>
        <v>0</v>
      </c>
      <c r="ASZ40" s="4">
        <f t="shared" si="318"/>
        <v>0</v>
      </c>
      <c r="ATA40" s="4">
        <f t="shared" si="318"/>
        <v>0</v>
      </c>
      <c r="ATB40" s="4">
        <f t="shared" si="318"/>
        <v>0</v>
      </c>
      <c r="ATC40" s="4">
        <f t="shared" si="318"/>
        <v>0</v>
      </c>
      <c r="ATD40" s="4">
        <f t="shared" si="318"/>
        <v>0</v>
      </c>
      <c r="ATE40" s="4">
        <f t="shared" si="318"/>
        <v>0</v>
      </c>
      <c r="ATF40" s="4">
        <f t="shared" si="318"/>
        <v>0</v>
      </c>
      <c r="ATG40" s="4">
        <f t="shared" si="318"/>
        <v>0</v>
      </c>
      <c r="ATH40" s="4">
        <f t="shared" si="318"/>
        <v>0</v>
      </c>
      <c r="ATI40" s="4">
        <f t="shared" si="318"/>
        <v>0</v>
      </c>
    </row>
    <row r="41" spans="1:1205" x14ac:dyDescent="0.2">
      <c r="A41" s="33">
        <v>401061307</v>
      </c>
      <c r="B41" s="33" t="s">
        <v>172</v>
      </c>
      <c r="C41" s="33" t="s">
        <v>6</v>
      </c>
      <c r="D41" s="6"/>
      <c r="E41" s="7"/>
      <c r="F41" s="7"/>
      <c r="G41" s="8"/>
      <c r="H41" s="8"/>
      <c r="I41" s="8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9"/>
      <c r="W41" s="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8"/>
      <c r="AL41" s="8"/>
      <c r="AM41" s="8"/>
      <c r="AN41" s="7"/>
      <c r="AO41" s="9"/>
      <c r="AP41" s="6"/>
      <c r="AQ41" s="7"/>
      <c r="AR41" s="7"/>
      <c r="AS41" s="8"/>
      <c r="AT41" s="8"/>
      <c r="AU41" s="8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9"/>
      <c r="BI41" s="6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8"/>
      <c r="BX41" s="8"/>
      <c r="BY41" s="8"/>
      <c r="BZ41" s="7"/>
      <c r="CA41" s="9"/>
      <c r="CB41" s="6"/>
      <c r="CC41" s="7"/>
      <c r="CD41" s="7"/>
      <c r="CE41" s="8"/>
      <c r="CF41" s="8"/>
      <c r="CG41" s="8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9"/>
      <c r="CU41" s="6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8"/>
      <c r="DJ41" s="8"/>
      <c r="DK41" s="8"/>
      <c r="DL41" s="7"/>
      <c r="DM41" s="9"/>
      <c r="DN41" s="6"/>
      <c r="DO41" s="7"/>
      <c r="DP41" s="7"/>
      <c r="DQ41" s="8"/>
      <c r="DR41" s="8"/>
      <c r="DS41" s="8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9"/>
      <c r="EG41" s="6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8"/>
      <c r="EV41" s="8"/>
      <c r="EW41" s="8"/>
      <c r="EX41" s="7"/>
      <c r="EY41" s="9"/>
      <c r="EZ41" s="6"/>
      <c r="FA41" s="7"/>
      <c r="FB41" s="7"/>
      <c r="FC41" s="8"/>
      <c r="FD41" s="8"/>
      <c r="FE41" s="8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9"/>
      <c r="FS41" s="6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8"/>
      <c r="GH41" s="8"/>
      <c r="GI41" s="8"/>
      <c r="GJ41" s="7"/>
      <c r="GK41" s="9"/>
      <c r="GL41" s="6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8"/>
      <c r="HA41" s="8"/>
      <c r="HB41" s="8"/>
      <c r="HC41" s="7"/>
      <c r="HD41" s="9"/>
      <c r="HE41" s="6"/>
      <c r="HF41" s="7"/>
      <c r="HG41" s="7"/>
      <c r="HH41" s="8"/>
      <c r="HI41" s="8"/>
      <c r="HJ41" s="8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9"/>
      <c r="HX41" s="6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8"/>
      <c r="IM41" s="8"/>
      <c r="IN41" s="8"/>
      <c r="IO41" s="7"/>
      <c r="IP41" s="9"/>
      <c r="IQ41" s="6"/>
      <c r="IR41" s="7"/>
      <c r="IS41" s="7"/>
      <c r="IT41" s="8"/>
      <c r="IU41" s="8"/>
      <c r="IV41" s="8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9"/>
      <c r="JJ41" s="6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8"/>
      <c r="JY41" s="8"/>
      <c r="JZ41" s="8"/>
      <c r="KA41" s="7"/>
      <c r="KB41" s="9"/>
      <c r="KC41" s="6"/>
      <c r="KD41" s="7"/>
      <c r="KE41" s="7"/>
      <c r="KF41" s="8"/>
      <c r="KG41" s="8"/>
      <c r="KH41" s="8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9"/>
      <c r="KV41" s="6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8"/>
      <c r="LK41" s="8"/>
      <c r="LL41" s="8"/>
      <c r="LM41" s="7"/>
      <c r="LN41" s="9"/>
      <c r="LO41" s="6"/>
      <c r="LP41" s="7"/>
      <c r="LQ41" s="7"/>
      <c r="LR41" s="8"/>
      <c r="LS41" s="8"/>
      <c r="LT41" s="8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9"/>
      <c r="MH41" s="6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8"/>
      <c r="MW41" s="8"/>
      <c r="MX41" s="8"/>
      <c r="MY41" s="7"/>
      <c r="MZ41" s="9"/>
      <c r="NA41" s="6"/>
      <c r="NB41" s="7"/>
      <c r="NC41" s="7"/>
      <c r="ND41" s="8"/>
      <c r="NE41" s="8"/>
      <c r="NF41" s="8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9"/>
      <c r="NT41" s="6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8"/>
      <c r="OI41" s="8"/>
      <c r="OJ41" s="8"/>
      <c r="OK41" s="7"/>
      <c r="OL41" s="9"/>
      <c r="OM41" s="6"/>
      <c r="ON41" s="7"/>
      <c r="OO41" s="7"/>
      <c r="OP41" s="8"/>
      <c r="OQ41" s="8"/>
      <c r="OR41" s="8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9"/>
      <c r="PF41" s="6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8"/>
      <c r="PU41" s="8"/>
      <c r="PV41" s="8"/>
      <c r="PW41" s="7"/>
      <c r="PX41" s="9"/>
      <c r="PY41" s="6"/>
      <c r="PZ41" s="7"/>
      <c r="QA41" s="7"/>
      <c r="QB41" s="8"/>
      <c r="QC41" s="8"/>
      <c r="QD41" s="8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9"/>
      <c r="QR41" s="6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8"/>
      <c r="RG41" s="8"/>
      <c r="RH41" s="8"/>
      <c r="RI41" s="7"/>
      <c r="RJ41" s="9"/>
      <c r="RK41" s="6"/>
      <c r="RL41" s="7"/>
      <c r="RM41" s="7"/>
      <c r="RN41" s="8"/>
      <c r="RO41" s="8"/>
      <c r="RP41" s="8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9"/>
      <c r="SD41" s="6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8"/>
      <c r="SS41" s="8"/>
      <c r="ST41" s="8"/>
      <c r="SU41" s="7"/>
      <c r="SV41" s="9"/>
      <c r="SW41" s="6"/>
      <c r="SX41" s="7"/>
      <c r="SY41" s="7"/>
      <c r="SZ41" s="8"/>
      <c r="TA41" s="8"/>
      <c r="TB41" s="8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9"/>
      <c r="TP41" s="6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8"/>
      <c r="UE41" s="8"/>
      <c r="UF41" s="8"/>
      <c r="UG41" s="7"/>
      <c r="UH41" s="9"/>
      <c r="UI41" s="6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8"/>
      <c r="UX41" s="8"/>
      <c r="UY41" s="8"/>
      <c r="UZ41" s="7"/>
      <c r="VA41" s="9"/>
      <c r="VB41" s="6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8"/>
      <c r="VQ41" s="8"/>
      <c r="VR41" s="8"/>
      <c r="VS41" s="7"/>
      <c r="VT41" s="9"/>
      <c r="VU41" s="6"/>
      <c r="VV41" s="7"/>
      <c r="VW41" s="7"/>
      <c r="VX41" s="8"/>
      <c r="VY41" s="8"/>
      <c r="VZ41" s="8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9"/>
      <c r="WN41" s="6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8"/>
      <c r="XC41" s="8"/>
      <c r="XD41" s="8"/>
      <c r="XE41" s="7"/>
      <c r="XF41" s="9"/>
      <c r="XG41" s="6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8"/>
      <c r="XV41" s="8"/>
      <c r="XW41" s="8"/>
      <c r="XX41" s="7"/>
      <c r="XY41" s="9"/>
      <c r="XZ41" s="6"/>
      <c r="YA41" s="7"/>
      <c r="YB41" s="7"/>
      <c r="YC41" s="8"/>
      <c r="YD41" s="8"/>
      <c r="YE41" s="8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9"/>
      <c r="YS41" s="6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8"/>
      <c r="ZH41" s="8"/>
      <c r="ZI41" s="8"/>
      <c r="ZJ41" s="7"/>
      <c r="ZK41" s="9"/>
      <c r="ZL41" s="6"/>
      <c r="ZM41" s="7"/>
      <c r="ZN41" s="7"/>
      <c r="ZO41" s="8"/>
      <c r="ZP41" s="8"/>
      <c r="ZQ41" s="8"/>
      <c r="ZR41" s="7"/>
      <c r="ZS41" s="7"/>
      <c r="ZT41" s="7"/>
      <c r="ZU41" s="7"/>
      <c r="ZV41" s="7"/>
      <c r="ZW41" s="7"/>
      <c r="ZX41" s="7"/>
      <c r="ZY41" s="7"/>
      <c r="ZZ41" s="7"/>
      <c r="AAA41" s="7"/>
      <c r="AAB41" s="7"/>
      <c r="AAC41" s="7"/>
      <c r="AAD41" s="9"/>
      <c r="AAE41" s="6"/>
      <c r="AAF41" s="7"/>
      <c r="AAG41" s="7"/>
      <c r="AAH41" s="7"/>
      <c r="AAI41" s="7"/>
      <c r="AAJ41" s="7"/>
      <c r="AAK41" s="7"/>
      <c r="AAL41" s="7"/>
      <c r="AAM41" s="7"/>
      <c r="AAN41" s="7"/>
      <c r="AAO41" s="7"/>
      <c r="AAP41" s="7"/>
      <c r="AAQ41" s="7"/>
      <c r="AAR41" s="7"/>
      <c r="AAS41" s="8"/>
      <c r="AAT41" s="8"/>
      <c r="AAU41" s="8"/>
      <c r="AAV41" s="7"/>
      <c r="AAW41" s="9"/>
      <c r="AAX41" s="6"/>
      <c r="AAY41" s="7"/>
      <c r="AAZ41" s="7"/>
      <c r="ABA41" s="7"/>
      <c r="ABB41" s="7"/>
      <c r="ABC41" s="7"/>
      <c r="ABD41" s="7"/>
      <c r="ABE41" s="7"/>
      <c r="ABF41" s="7"/>
      <c r="ABG41" s="7"/>
      <c r="ABH41" s="7"/>
      <c r="ABI41" s="7"/>
      <c r="ABJ41" s="7"/>
      <c r="ABK41" s="7"/>
      <c r="ABL41" s="8"/>
      <c r="ABM41" s="8"/>
      <c r="ABN41" s="8"/>
      <c r="ABO41" s="7"/>
      <c r="ABP41" s="9"/>
      <c r="ABQ41" s="6"/>
      <c r="ABR41" s="7"/>
      <c r="ABS41" s="7"/>
      <c r="ABT41" s="8"/>
      <c r="ABU41" s="8"/>
      <c r="ABV41" s="8"/>
      <c r="ABW41" s="7"/>
      <c r="ABX41" s="7"/>
      <c r="ABY41" s="7"/>
      <c r="ABZ41" s="7"/>
      <c r="ACA41" s="7"/>
      <c r="ACB41" s="7"/>
      <c r="ACC41" s="7"/>
      <c r="ACD41" s="7"/>
      <c r="ACE41" s="7"/>
      <c r="ACF41" s="7"/>
      <c r="ACG41" s="7"/>
      <c r="ACH41" s="7"/>
      <c r="ACI41" s="9"/>
      <c r="ACJ41" s="6"/>
      <c r="ACK41" s="7"/>
      <c r="ACL41" s="7"/>
      <c r="ACM41" s="7"/>
      <c r="ACN41" s="7"/>
      <c r="ACO41" s="7"/>
      <c r="ACP41" s="7"/>
      <c r="ACQ41" s="7"/>
      <c r="ACR41" s="7"/>
      <c r="ACS41" s="7"/>
      <c r="ACT41" s="7"/>
      <c r="ACU41" s="7"/>
      <c r="ACV41" s="7"/>
      <c r="ACW41" s="7"/>
      <c r="ACX41" s="8"/>
      <c r="ACY41" s="8"/>
      <c r="ACZ41" s="8"/>
      <c r="ADA41" s="7"/>
      <c r="ADB41" s="9"/>
      <c r="ADC41" s="6"/>
      <c r="ADD41" s="7"/>
      <c r="ADE41" s="7"/>
      <c r="ADF41" s="8"/>
      <c r="ADG41" s="8"/>
      <c r="ADH41" s="8"/>
      <c r="ADI41" s="7"/>
      <c r="ADJ41" s="7"/>
      <c r="ADK41" s="7"/>
      <c r="ADL41" s="7"/>
      <c r="ADM41" s="7"/>
      <c r="ADN41" s="7"/>
      <c r="ADO41" s="7"/>
      <c r="ADP41" s="7"/>
      <c r="ADQ41" s="7"/>
      <c r="ADR41" s="7"/>
      <c r="ADS41" s="7"/>
      <c r="ADT41" s="7"/>
      <c r="ADU41" s="9"/>
      <c r="ADV41" s="6"/>
      <c r="ADW41" s="7"/>
      <c r="ADX41" s="7"/>
      <c r="ADY41" s="7"/>
      <c r="ADZ41" s="7"/>
      <c r="AEA41" s="7"/>
      <c r="AEB41" s="7"/>
      <c r="AEC41" s="7"/>
      <c r="AED41" s="7"/>
      <c r="AEE41" s="7"/>
      <c r="AEF41" s="7"/>
      <c r="AEG41" s="7"/>
      <c r="AEH41" s="7"/>
      <c r="AEI41" s="7"/>
      <c r="AEJ41" s="8"/>
      <c r="AEK41" s="8"/>
      <c r="AEL41" s="8"/>
      <c r="AEM41" s="7"/>
      <c r="AEN41" s="9"/>
      <c r="AEO41" s="6"/>
      <c r="AEP41" s="7"/>
      <c r="AEQ41" s="7"/>
      <c r="AER41" s="8"/>
      <c r="AES41" s="8"/>
      <c r="AET41" s="8"/>
      <c r="AEU41" s="7"/>
      <c r="AEV41" s="7"/>
      <c r="AEW41" s="7"/>
      <c r="AEX41" s="7"/>
      <c r="AEY41" s="7"/>
      <c r="AEZ41" s="7"/>
      <c r="AFA41" s="7"/>
      <c r="AFB41" s="7"/>
      <c r="AFC41" s="7"/>
      <c r="AFD41" s="7"/>
      <c r="AFE41" s="7"/>
      <c r="AFF41" s="7"/>
      <c r="AFG41" s="9"/>
      <c r="AFH41" s="6"/>
      <c r="AFI41" s="7"/>
      <c r="AFJ41" s="7"/>
      <c r="AFK41" s="7"/>
      <c r="AFL41" s="7"/>
      <c r="AFM41" s="7"/>
      <c r="AFN41" s="7"/>
      <c r="AFO41" s="7"/>
      <c r="AFP41" s="7"/>
      <c r="AFQ41" s="7"/>
      <c r="AFR41" s="7"/>
      <c r="AFS41" s="7"/>
      <c r="AFT41" s="7"/>
      <c r="AFU41" s="7"/>
      <c r="AFV41" s="8"/>
      <c r="AFW41" s="8"/>
      <c r="AFX41" s="8"/>
      <c r="AFY41" s="7"/>
      <c r="AFZ41" s="9"/>
      <c r="AGA41" s="6"/>
      <c r="AGB41" s="7"/>
      <c r="AGC41" s="7"/>
      <c r="AGD41" s="8"/>
      <c r="AGE41" s="8"/>
      <c r="AGF41" s="8"/>
      <c r="AGG41" s="7"/>
      <c r="AGH41" s="7"/>
      <c r="AGI41" s="7"/>
      <c r="AGJ41" s="7"/>
      <c r="AGK41" s="7"/>
      <c r="AGL41" s="7"/>
      <c r="AGM41" s="7"/>
      <c r="AGN41" s="7"/>
      <c r="AGO41" s="7"/>
      <c r="AGP41" s="7"/>
      <c r="AGQ41" s="7"/>
      <c r="AGR41" s="7"/>
      <c r="AGS41" s="9"/>
      <c r="AGT41" s="6"/>
      <c r="AGU41" s="7"/>
      <c r="AGV41" s="7"/>
      <c r="AGW41" s="7"/>
      <c r="AGX41" s="7"/>
      <c r="AGY41" s="7"/>
      <c r="AGZ41" s="7"/>
      <c r="AHA41" s="7"/>
      <c r="AHB41" s="7"/>
      <c r="AHC41" s="7"/>
      <c r="AHD41" s="7"/>
      <c r="AHE41" s="7"/>
      <c r="AHF41" s="7"/>
      <c r="AHG41" s="7"/>
      <c r="AHH41" s="8"/>
      <c r="AHI41" s="8"/>
      <c r="AHJ41" s="8"/>
      <c r="AHK41" s="7"/>
      <c r="AHL41" s="9"/>
      <c r="AHM41" s="6"/>
      <c r="AHN41" s="7"/>
      <c r="AHO41" s="7"/>
      <c r="AHP41" s="8"/>
      <c r="AHQ41" s="8"/>
      <c r="AHR41" s="8"/>
      <c r="AHS41" s="7"/>
      <c r="AHT41" s="7"/>
      <c r="AHU41" s="7"/>
      <c r="AHV41" s="7"/>
      <c r="AHW41" s="7"/>
      <c r="AHX41" s="7"/>
      <c r="AHY41" s="7"/>
      <c r="AHZ41" s="7"/>
      <c r="AIA41" s="7"/>
      <c r="AIB41" s="7"/>
      <c r="AIC41" s="7"/>
      <c r="AID41" s="7"/>
      <c r="AIE41" s="9"/>
      <c r="AIF41" s="6"/>
      <c r="AIG41" s="7"/>
      <c r="AIH41" s="7"/>
      <c r="AII41" s="7"/>
      <c r="AIJ41" s="7"/>
      <c r="AIK41" s="7"/>
      <c r="AIL41" s="7"/>
      <c r="AIM41" s="7"/>
      <c r="AIN41" s="7"/>
      <c r="AIO41" s="7"/>
      <c r="AIP41" s="7"/>
      <c r="AIQ41" s="7"/>
      <c r="AIR41" s="7"/>
      <c r="AIS41" s="7"/>
      <c r="AIT41" s="8"/>
      <c r="AIU41" s="8"/>
      <c r="AIV41" s="8"/>
      <c r="AIW41" s="7"/>
      <c r="AIX41" s="9"/>
      <c r="AIY41" s="6"/>
      <c r="AIZ41" s="7"/>
      <c r="AJA41" s="7"/>
      <c r="AJB41" s="8"/>
      <c r="AJC41" s="8"/>
      <c r="AJD41" s="8"/>
      <c r="AJE41" s="7"/>
      <c r="AJF41" s="7"/>
      <c r="AJG41" s="7"/>
      <c r="AJH41" s="7"/>
      <c r="AJI41" s="7"/>
      <c r="AJJ41" s="7"/>
      <c r="AJK41" s="7"/>
      <c r="AJL41" s="7"/>
      <c r="AJM41" s="7"/>
      <c r="AJN41" s="7"/>
      <c r="AJO41" s="7"/>
      <c r="AJP41" s="7"/>
      <c r="AJQ41" s="9"/>
      <c r="AJR41" s="6"/>
      <c r="AJS41" s="7"/>
      <c r="AJT41" s="7"/>
      <c r="AJU41" s="7"/>
      <c r="AJV41" s="7"/>
      <c r="AJW41" s="7"/>
      <c r="AJX41" s="7"/>
      <c r="AJY41" s="7"/>
      <c r="AJZ41" s="7"/>
      <c r="AKA41" s="7"/>
      <c r="AKB41" s="7"/>
      <c r="AKC41" s="7"/>
      <c r="AKD41" s="7"/>
      <c r="AKE41" s="7"/>
      <c r="AKF41" s="8"/>
      <c r="AKG41" s="8"/>
      <c r="AKH41" s="8"/>
      <c r="AKI41" s="7"/>
      <c r="AKJ41" s="9"/>
      <c r="AKK41" s="6"/>
      <c r="AKL41" s="7"/>
      <c r="AKM41" s="7"/>
      <c r="AKN41" s="8"/>
      <c r="AKO41" s="8"/>
      <c r="AKP41" s="8"/>
      <c r="AKQ41" s="7"/>
      <c r="AKR41" s="7"/>
      <c r="AKS41" s="7"/>
      <c r="AKT41" s="7"/>
      <c r="AKU41" s="7"/>
      <c r="AKV41" s="7"/>
      <c r="AKW41" s="7"/>
      <c r="AKX41" s="7"/>
      <c r="AKY41" s="7"/>
      <c r="AKZ41" s="7"/>
      <c r="ALA41" s="7"/>
      <c r="ALB41" s="7"/>
      <c r="ALC41" s="9"/>
      <c r="ALD41" s="6"/>
      <c r="ALE41" s="7"/>
      <c r="ALF41" s="7"/>
      <c r="ALG41" s="7"/>
      <c r="ALH41" s="7"/>
      <c r="ALI41" s="7"/>
      <c r="ALJ41" s="7"/>
      <c r="ALK41" s="7"/>
      <c r="ALL41" s="7"/>
      <c r="ALM41" s="7"/>
      <c r="ALN41" s="7"/>
      <c r="ALO41" s="7"/>
      <c r="ALP41" s="7"/>
      <c r="ALQ41" s="7"/>
      <c r="ALR41" s="8"/>
      <c r="ALS41" s="8"/>
      <c r="ALT41" s="8"/>
      <c r="ALU41" s="7"/>
      <c r="ALV41" s="9"/>
      <c r="ALW41" s="6"/>
      <c r="ALX41" s="7"/>
      <c r="ALY41" s="7"/>
      <c r="ALZ41" s="8"/>
      <c r="AMA41" s="8"/>
      <c r="AMB41" s="8"/>
      <c r="AMC41" s="7"/>
      <c r="AMD41" s="7"/>
      <c r="AME41" s="7"/>
      <c r="AMF41" s="7"/>
      <c r="AMG41" s="7"/>
      <c r="AMH41" s="7"/>
      <c r="AMI41" s="7"/>
      <c r="AMJ41" s="7"/>
      <c r="AMK41" s="7"/>
      <c r="AML41" s="7"/>
      <c r="AMM41" s="7"/>
      <c r="AMN41" s="7"/>
      <c r="AMO41" s="9"/>
      <c r="AMP41" s="6"/>
      <c r="AMQ41" s="7"/>
      <c r="AMR41" s="7"/>
      <c r="AMS41" s="7"/>
      <c r="AMT41" s="7"/>
      <c r="AMU41" s="7"/>
      <c r="AMV41" s="7"/>
      <c r="AMW41" s="7"/>
      <c r="AMX41" s="7"/>
      <c r="AMY41" s="7"/>
      <c r="AMZ41" s="7"/>
      <c r="ANA41" s="7"/>
      <c r="ANB41" s="7"/>
      <c r="ANC41" s="7"/>
      <c r="AND41" s="8"/>
      <c r="ANE41" s="8"/>
      <c r="ANF41" s="8"/>
      <c r="ANG41" s="7"/>
      <c r="ANH41" s="9"/>
      <c r="ANI41" s="6"/>
      <c r="ANJ41" s="7"/>
      <c r="ANK41" s="7"/>
      <c r="ANL41" s="8"/>
      <c r="ANM41" s="8"/>
      <c r="ANN41" s="8"/>
      <c r="ANO41" s="7"/>
      <c r="ANP41" s="7"/>
      <c r="ANQ41" s="7"/>
      <c r="ANR41" s="7"/>
      <c r="ANS41" s="7"/>
      <c r="ANT41" s="7"/>
      <c r="ANU41" s="7"/>
      <c r="ANV41" s="7"/>
      <c r="ANW41" s="7"/>
      <c r="ANX41" s="7"/>
      <c r="ANY41" s="7"/>
      <c r="ANZ41" s="7"/>
      <c r="AOA41" s="9"/>
      <c r="AOB41" s="6"/>
      <c r="AOC41" s="7"/>
      <c r="AOD41" s="7"/>
      <c r="AOE41" s="7"/>
      <c r="AOF41" s="7"/>
      <c r="AOG41" s="7"/>
      <c r="AOH41" s="7"/>
      <c r="AOI41" s="7"/>
      <c r="AOJ41" s="7"/>
      <c r="AOK41" s="7"/>
      <c r="AOL41" s="7"/>
      <c r="AOM41" s="7"/>
      <c r="AON41" s="7"/>
      <c r="AOO41" s="7"/>
      <c r="AOP41" s="8"/>
      <c r="AOQ41" s="8"/>
      <c r="AOR41" s="8"/>
      <c r="AOS41" s="7"/>
      <c r="AOT41" s="9"/>
      <c r="AOU41" s="6"/>
      <c r="AOV41" s="7"/>
      <c r="AOW41" s="7"/>
      <c r="AOX41" s="8"/>
      <c r="AOY41" s="8"/>
      <c r="AOZ41" s="8"/>
      <c r="APA41" s="7"/>
      <c r="APB41" s="7"/>
      <c r="APC41" s="7"/>
      <c r="APD41" s="7"/>
      <c r="APE41" s="7"/>
      <c r="APF41" s="7"/>
      <c r="APG41" s="7"/>
      <c r="APH41" s="7"/>
      <c r="API41" s="7"/>
      <c r="APJ41" s="7"/>
      <c r="APK41" s="7"/>
      <c r="APL41" s="7"/>
      <c r="APM41" s="9"/>
      <c r="APN41" s="6"/>
      <c r="APO41" s="7"/>
      <c r="APP41" s="7"/>
      <c r="APQ41" s="8"/>
      <c r="APR41" s="8"/>
      <c r="APS41" s="8"/>
      <c r="APT41" s="7"/>
      <c r="APU41" s="7"/>
      <c r="APV41" s="7"/>
      <c r="APW41" s="7"/>
      <c r="APX41" s="7"/>
      <c r="APY41" s="7"/>
      <c r="APZ41" s="7"/>
      <c r="AQA41" s="7"/>
      <c r="AQB41" s="7"/>
      <c r="AQC41" s="7"/>
      <c r="AQD41" s="7"/>
      <c r="AQE41" s="7"/>
      <c r="AQF41" s="9"/>
      <c r="AQG41" s="6"/>
      <c r="AQH41" s="7"/>
      <c r="AQI41" s="7"/>
      <c r="AQJ41" s="8"/>
      <c r="AQK41" s="8"/>
      <c r="AQL41" s="8"/>
      <c r="AQM41" s="7"/>
      <c r="AQN41" s="7"/>
      <c r="AQO41" s="7"/>
      <c r="AQP41" s="7"/>
      <c r="AQQ41" s="7"/>
      <c r="AQR41" s="7"/>
      <c r="AQS41" s="7"/>
      <c r="AQT41" s="7"/>
      <c r="AQU41" s="7"/>
      <c r="AQV41" s="7"/>
      <c r="AQW41" s="7"/>
      <c r="AQX41" s="7"/>
      <c r="AQY41" s="9"/>
      <c r="AQZ41" s="6"/>
      <c r="ARA41" s="7"/>
      <c r="ARB41" s="7"/>
      <c r="ARC41" s="8"/>
      <c r="ARD41" s="8"/>
      <c r="ARE41" s="8"/>
      <c r="ARF41" s="7"/>
      <c r="ARG41" s="7"/>
      <c r="ARH41" s="7"/>
      <c r="ARI41" s="7"/>
      <c r="ARJ41" s="7"/>
      <c r="ARK41" s="7"/>
      <c r="ARL41" s="7"/>
      <c r="ARM41" s="7"/>
      <c r="ARN41" s="7"/>
      <c r="ARO41" s="7"/>
      <c r="ARP41" s="7"/>
      <c r="ARQ41" s="7"/>
      <c r="ARR41" s="9"/>
      <c r="ARS41" s="6"/>
      <c r="ART41" s="7"/>
      <c r="ARU41" s="7"/>
      <c r="ARV41" s="8"/>
      <c r="ARW41" s="8"/>
      <c r="ARX41" s="8"/>
      <c r="ARY41" s="7"/>
      <c r="ARZ41" s="7"/>
      <c r="ASA41" s="7"/>
      <c r="ASB41" s="7"/>
      <c r="ASC41" s="7"/>
      <c r="ASD41" s="7"/>
      <c r="ASE41" s="7"/>
      <c r="ASF41" s="7"/>
      <c r="ASG41" s="7"/>
      <c r="ASH41" s="7"/>
      <c r="ASI41" s="7"/>
      <c r="ASJ41" s="7"/>
      <c r="ASK41" s="9"/>
      <c r="ASL41" s="4">
        <f t="shared" ref="ASL41" si="319">SUMIF($D$5:$AQY$5,ASL$5,$D41:$AQY41)</f>
        <v>0</v>
      </c>
      <c r="ASM41" s="4">
        <f t="shared" ref="ASM41" si="320">SUMIF($D$5:$AQY$5,ASM$5,$D41:$AQY41)</f>
        <v>0</v>
      </c>
      <c r="ASN41" s="4">
        <f t="shared" ref="ASN41" si="321">SUMIF($D$5:$AQY$5,ASN$5,$D41:$AQY41)</f>
        <v>0</v>
      </c>
      <c r="ASO41" s="4">
        <f t="shared" ref="ASO41" si="322">SUMIF($D$5:$AQY$5,ASO$5,$D41:$AQY41)</f>
        <v>0</v>
      </c>
      <c r="ASP41" s="4">
        <f t="shared" ref="ASP41" si="323">SUMIF($D$5:$AQY$5,ASP$5,$D41:$AQY41)</f>
        <v>0</v>
      </c>
      <c r="ASQ41" s="4">
        <f t="shared" ref="ASQ41" si="324">SUMIF($D$5:$AQY$5,ASQ$5,$D41:$AQY41)</f>
        <v>0</v>
      </c>
      <c r="ASR41" s="4">
        <f t="shared" ref="ASR41" si="325">SUMIF($D$5:$AQY$5,ASR$5,$D41:$AQY41)</f>
        <v>0</v>
      </c>
      <c r="ASS41" s="4">
        <f t="shared" ref="ASS41" si="326">SUMIF($D$5:$AQY$5,ASS$5,$D41:$AQY41)</f>
        <v>0</v>
      </c>
      <c r="AST41" s="4">
        <f t="shared" ref="AST41:ATI41" si="327">SUMIF($D$5:$AQY$5,AST$5,$D41:$AQY41)</f>
        <v>0</v>
      </c>
      <c r="ASU41" s="4">
        <f t="shared" si="327"/>
        <v>0</v>
      </c>
      <c r="ASV41" s="4">
        <f t="shared" si="327"/>
        <v>0</v>
      </c>
      <c r="ASW41" s="4">
        <f t="shared" si="327"/>
        <v>0</v>
      </c>
      <c r="ASX41" s="4">
        <f t="shared" si="327"/>
        <v>0</v>
      </c>
      <c r="ASY41" s="4">
        <f t="shared" si="327"/>
        <v>0</v>
      </c>
      <c r="ASZ41" s="4">
        <f t="shared" si="327"/>
        <v>0</v>
      </c>
      <c r="ATA41" s="4">
        <f t="shared" si="327"/>
        <v>0</v>
      </c>
      <c r="ATB41" s="4">
        <f t="shared" si="327"/>
        <v>0</v>
      </c>
      <c r="ATC41" s="4">
        <f t="shared" si="327"/>
        <v>0</v>
      </c>
      <c r="ATD41" s="4">
        <f t="shared" si="327"/>
        <v>0</v>
      </c>
      <c r="ATE41" s="4">
        <f t="shared" si="327"/>
        <v>0</v>
      </c>
      <c r="ATF41" s="4">
        <f t="shared" si="327"/>
        <v>0</v>
      </c>
      <c r="ATG41" s="4">
        <f t="shared" si="327"/>
        <v>0</v>
      </c>
      <c r="ATH41" s="4">
        <f t="shared" si="327"/>
        <v>0</v>
      </c>
      <c r="ATI41" s="4">
        <f t="shared" si="327"/>
        <v>0</v>
      </c>
    </row>
    <row r="42" spans="1:1205" x14ac:dyDescent="0.2">
      <c r="A42" s="33">
        <v>401061311</v>
      </c>
      <c r="B42" s="33" t="s">
        <v>146</v>
      </c>
      <c r="C42" s="33" t="s">
        <v>6</v>
      </c>
      <c r="D42" s="6"/>
      <c r="E42" s="7"/>
      <c r="F42" s="7"/>
      <c r="G42" s="8"/>
      <c r="H42" s="8"/>
      <c r="I42" s="8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9"/>
      <c r="W42" s="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8"/>
      <c r="AL42" s="8"/>
      <c r="AM42" s="8"/>
      <c r="AN42" s="7"/>
      <c r="AO42" s="9"/>
      <c r="AP42" s="6"/>
      <c r="AQ42" s="7"/>
      <c r="AR42" s="7"/>
      <c r="AS42" s="8"/>
      <c r="AT42" s="8"/>
      <c r="AU42" s="8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9"/>
      <c r="BI42" s="6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8"/>
      <c r="BX42" s="8"/>
      <c r="BY42" s="8"/>
      <c r="BZ42" s="7"/>
      <c r="CA42" s="9"/>
      <c r="CB42" s="6"/>
      <c r="CC42" s="7"/>
      <c r="CD42" s="7"/>
      <c r="CE42" s="8"/>
      <c r="CF42" s="8"/>
      <c r="CG42" s="8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9"/>
      <c r="CU42" s="6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8"/>
      <c r="DJ42" s="8"/>
      <c r="DK42" s="8"/>
      <c r="DL42" s="7"/>
      <c r="DM42" s="9"/>
      <c r="DN42" s="6"/>
      <c r="DO42" s="7"/>
      <c r="DP42" s="7"/>
      <c r="DQ42" s="8"/>
      <c r="DR42" s="8"/>
      <c r="DS42" s="8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9"/>
      <c r="EG42" s="6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8"/>
      <c r="EV42" s="8"/>
      <c r="EW42" s="8"/>
      <c r="EX42" s="7"/>
      <c r="EY42" s="9"/>
      <c r="EZ42" s="6"/>
      <c r="FA42" s="7"/>
      <c r="FB42" s="7"/>
      <c r="FC42" s="8"/>
      <c r="FD42" s="8"/>
      <c r="FE42" s="8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9"/>
      <c r="FS42" s="6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8"/>
      <c r="GH42" s="8"/>
      <c r="GI42" s="8"/>
      <c r="GJ42" s="7"/>
      <c r="GK42" s="9"/>
      <c r="GL42" s="6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8"/>
      <c r="HA42" s="8"/>
      <c r="HB42" s="8"/>
      <c r="HC42" s="7"/>
      <c r="HD42" s="9"/>
      <c r="HE42" s="6"/>
      <c r="HF42" s="7"/>
      <c r="HG42" s="7"/>
      <c r="HH42" s="8"/>
      <c r="HI42" s="8"/>
      <c r="HJ42" s="8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9"/>
      <c r="HX42" s="6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8"/>
      <c r="IM42" s="8"/>
      <c r="IN42" s="8"/>
      <c r="IO42" s="7"/>
      <c r="IP42" s="9"/>
      <c r="IQ42" s="6"/>
      <c r="IR42" s="7"/>
      <c r="IS42" s="7"/>
      <c r="IT42" s="8"/>
      <c r="IU42" s="8"/>
      <c r="IV42" s="8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9"/>
      <c r="JJ42" s="6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8"/>
      <c r="JY42" s="8"/>
      <c r="JZ42" s="8"/>
      <c r="KA42" s="7"/>
      <c r="KB42" s="9"/>
      <c r="KC42" s="6"/>
      <c r="KD42" s="7"/>
      <c r="KE42" s="7"/>
      <c r="KF42" s="8"/>
      <c r="KG42" s="8"/>
      <c r="KH42" s="8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9"/>
      <c r="KV42" s="6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8"/>
      <c r="LK42" s="8"/>
      <c r="LL42" s="8"/>
      <c r="LM42" s="7"/>
      <c r="LN42" s="9"/>
      <c r="LO42" s="6"/>
      <c r="LP42" s="7"/>
      <c r="LQ42" s="7"/>
      <c r="LR42" s="8"/>
      <c r="LS42" s="8"/>
      <c r="LT42" s="8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9"/>
      <c r="MH42" s="6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8"/>
      <c r="MW42" s="8"/>
      <c r="MX42" s="8"/>
      <c r="MY42" s="7"/>
      <c r="MZ42" s="9"/>
      <c r="NA42" s="6"/>
      <c r="NB42" s="7"/>
      <c r="NC42" s="7"/>
      <c r="ND42" s="8"/>
      <c r="NE42" s="8"/>
      <c r="NF42" s="8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9"/>
      <c r="NT42" s="6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8"/>
      <c r="OI42" s="8"/>
      <c r="OJ42" s="8"/>
      <c r="OK42" s="7"/>
      <c r="OL42" s="9"/>
      <c r="OM42" s="6"/>
      <c r="ON42" s="7"/>
      <c r="OO42" s="7"/>
      <c r="OP42" s="8"/>
      <c r="OQ42" s="8"/>
      <c r="OR42" s="8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9"/>
      <c r="PF42" s="6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8"/>
      <c r="PU42" s="8"/>
      <c r="PV42" s="8"/>
      <c r="PW42" s="7"/>
      <c r="PX42" s="9"/>
      <c r="PY42" s="6"/>
      <c r="PZ42" s="7"/>
      <c r="QA42" s="7"/>
      <c r="QB42" s="8"/>
      <c r="QC42" s="8"/>
      <c r="QD42" s="8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9"/>
      <c r="QR42" s="6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8"/>
      <c r="RG42" s="8"/>
      <c r="RH42" s="8"/>
      <c r="RI42" s="7"/>
      <c r="RJ42" s="9"/>
      <c r="RK42" s="6"/>
      <c r="RL42" s="7"/>
      <c r="RM42" s="7"/>
      <c r="RN42" s="8"/>
      <c r="RO42" s="8"/>
      <c r="RP42" s="8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9"/>
      <c r="SD42" s="6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8"/>
      <c r="SS42" s="8"/>
      <c r="ST42" s="8"/>
      <c r="SU42" s="7"/>
      <c r="SV42" s="9"/>
      <c r="SW42" s="6"/>
      <c r="SX42" s="7"/>
      <c r="SY42" s="7"/>
      <c r="SZ42" s="8"/>
      <c r="TA42" s="8"/>
      <c r="TB42" s="8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9"/>
      <c r="TP42" s="6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8"/>
      <c r="UE42" s="8"/>
      <c r="UF42" s="8"/>
      <c r="UG42" s="7"/>
      <c r="UH42" s="9"/>
      <c r="UI42" s="6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8"/>
      <c r="UX42" s="8"/>
      <c r="UY42" s="8"/>
      <c r="UZ42" s="7"/>
      <c r="VA42" s="9"/>
      <c r="VB42" s="6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8"/>
      <c r="VQ42" s="8"/>
      <c r="VR42" s="8"/>
      <c r="VS42" s="7"/>
      <c r="VT42" s="9"/>
      <c r="VU42" s="6"/>
      <c r="VV42" s="7"/>
      <c r="VW42" s="7"/>
      <c r="VX42" s="8"/>
      <c r="VY42" s="8"/>
      <c r="VZ42" s="8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9"/>
      <c r="WN42" s="6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8"/>
      <c r="XC42" s="8"/>
      <c r="XD42" s="8"/>
      <c r="XE42" s="7"/>
      <c r="XF42" s="9"/>
      <c r="XG42" s="6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8"/>
      <c r="XV42" s="8"/>
      <c r="XW42" s="8"/>
      <c r="XX42" s="7"/>
      <c r="XY42" s="9"/>
      <c r="XZ42" s="6"/>
      <c r="YA42" s="7"/>
      <c r="YB42" s="7"/>
      <c r="YC42" s="8"/>
      <c r="YD42" s="8"/>
      <c r="YE42" s="8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9"/>
      <c r="YS42" s="6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8"/>
      <c r="ZH42" s="8"/>
      <c r="ZI42" s="8"/>
      <c r="ZJ42" s="7"/>
      <c r="ZK42" s="9"/>
      <c r="ZL42" s="6"/>
      <c r="ZM42" s="7"/>
      <c r="ZN42" s="7"/>
      <c r="ZO42" s="8"/>
      <c r="ZP42" s="8"/>
      <c r="ZQ42" s="8"/>
      <c r="ZR42" s="7"/>
      <c r="ZS42" s="7"/>
      <c r="ZT42" s="7"/>
      <c r="ZU42" s="7"/>
      <c r="ZV42" s="7"/>
      <c r="ZW42" s="7"/>
      <c r="ZX42" s="7"/>
      <c r="ZY42" s="7"/>
      <c r="ZZ42" s="7"/>
      <c r="AAA42" s="7"/>
      <c r="AAB42" s="7"/>
      <c r="AAC42" s="7"/>
      <c r="AAD42" s="9"/>
      <c r="AAE42" s="6"/>
      <c r="AAF42" s="7"/>
      <c r="AAG42" s="7"/>
      <c r="AAH42" s="7"/>
      <c r="AAI42" s="7"/>
      <c r="AAJ42" s="7"/>
      <c r="AAK42" s="7"/>
      <c r="AAL42" s="7"/>
      <c r="AAM42" s="7"/>
      <c r="AAN42" s="7"/>
      <c r="AAO42" s="7"/>
      <c r="AAP42" s="7"/>
      <c r="AAQ42" s="7"/>
      <c r="AAR42" s="7"/>
      <c r="AAS42" s="8"/>
      <c r="AAT42" s="8"/>
      <c r="AAU42" s="8"/>
      <c r="AAV42" s="7"/>
      <c r="AAW42" s="9"/>
      <c r="AAX42" s="6"/>
      <c r="AAY42" s="7"/>
      <c r="AAZ42" s="7"/>
      <c r="ABA42" s="7"/>
      <c r="ABB42" s="7"/>
      <c r="ABC42" s="7"/>
      <c r="ABD42" s="7"/>
      <c r="ABE42" s="7"/>
      <c r="ABF42" s="7"/>
      <c r="ABG42" s="7"/>
      <c r="ABH42" s="7"/>
      <c r="ABI42" s="7"/>
      <c r="ABJ42" s="7"/>
      <c r="ABK42" s="7"/>
      <c r="ABL42" s="8"/>
      <c r="ABM42" s="8"/>
      <c r="ABN42" s="8"/>
      <c r="ABO42" s="7"/>
      <c r="ABP42" s="9"/>
      <c r="ABQ42" s="6"/>
      <c r="ABR42" s="7"/>
      <c r="ABS42" s="7"/>
      <c r="ABT42" s="8"/>
      <c r="ABU42" s="8"/>
      <c r="ABV42" s="8"/>
      <c r="ABW42" s="7"/>
      <c r="ABX42" s="7"/>
      <c r="ABY42" s="7"/>
      <c r="ABZ42" s="7"/>
      <c r="ACA42" s="7"/>
      <c r="ACB42" s="7"/>
      <c r="ACC42" s="7"/>
      <c r="ACD42" s="7"/>
      <c r="ACE42" s="7"/>
      <c r="ACF42" s="7"/>
      <c r="ACG42" s="7"/>
      <c r="ACH42" s="7"/>
      <c r="ACI42" s="9"/>
      <c r="ACJ42" s="6"/>
      <c r="ACK42" s="7"/>
      <c r="ACL42" s="7"/>
      <c r="ACM42" s="7"/>
      <c r="ACN42" s="7"/>
      <c r="ACO42" s="7"/>
      <c r="ACP42" s="7"/>
      <c r="ACQ42" s="7"/>
      <c r="ACR42" s="7"/>
      <c r="ACS42" s="7"/>
      <c r="ACT42" s="7"/>
      <c r="ACU42" s="7"/>
      <c r="ACV42" s="7"/>
      <c r="ACW42" s="7"/>
      <c r="ACX42" s="8"/>
      <c r="ACY42" s="8"/>
      <c r="ACZ42" s="8"/>
      <c r="ADA42" s="7"/>
      <c r="ADB42" s="9"/>
      <c r="ADC42" s="6"/>
      <c r="ADD42" s="7"/>
      <c r="ADE42" s="7"/>
      <c r="ADF42" s="8"/>
      <c r="ADG42" s="8"/>
      <c r="ADH42" s="8"/>
      <c r="ADI42" s="7"/>
      <c r="ADJ42" s="7"/>
      <c r="ADK42" s="7"/>
      <c r="ADL42" s="7"/>
      <c r="ADM42" s="7"/>
      <c r="ADN42" s="7"/>
      <c r="ADO42" s="7"/>
      <c r="ADP42" s="7"/>
      <c r="ADQ42" s="7"/>
      <c r="ADR42" s="7"/>
      <c r="ADS42" s="7"/>
      <c r="ADT42" s="7"/>
      <c r="ADU42" s="9"/>
      <c r="ADV42" s="6"/>
      <c r="ADW42" s="7"/>
      <c r="ADX42" s="7"/>
      <c r="ADY42" s="7"/>
      <c r="ADZ42" s="7"/>
      <c r="AEA42" s="7"/>
      <c r="AEB42" s="7"/>
      <c r="AEC42" s="7"/>
      <c r="AED42" s="7"/>
      <c r="AEE42" s="7"/>
      <c r="AEF42" s="7"/>
      <c r="AEG42" s="7"/>
      <c r="AEH42" s="7"/>
      <c r="AEI42" s="7"/>
      <c r="AEJ42" s="8"/>
      <c r="AEK42" s="8"/>
      <c r="AEL42" s="8"/>
      <c r="AEM42" s="7"/>
      <c r="AEN42" s="9"/>
      <c r="AEO42" s="6"/>
      <c r="AEP42" s="7"/>
      <c r="AEQ42" s="7"/>
      <c r="AER42" s="8"/>
      <c r="AES42" s="8"/>
      <c r="AET42" s="8"/>
      <c r="AEU42" s="7"/>
      <c r="AEV42" s="7"/>
      <c r="AEW42" s="7"/>
      <c r="AEX42" s="7"/>
      <c r="AEY42" s="7"/>
      <c r="AEZ42" s="7"/>
      <c r="AFA42" s="7"/>
      <c r="AFB42" s="7"/>
      <c r="AFC42" s="7"/>
      <c r="AFD42" s="7"/>
      <c r="AFE42" s="7"/>
      <c r="AFF42" s="7"/>
      <c r="AFG42" s="9"/>
      <c r="AFH42" s="6"/>
      <c r="AFI42" s="7"/>
      <c r="AFJ42" s="7"/>
      <c r="AFK42" s="7"/>
      <c r="AFL42" s="7"/>
      <c r="AFM42" s="7"/>
      <c r="AFN42" s="7"/>
      <c r="AFO42" s="7"/>
      <c r="AFP42" s="7"/>
      <c r="AFQ42" s="7"/>
      <c r="AFR42" s="7"/>
      <c r="AFS42" s="7"/>
      <c r="AFT42" s="7"/>
      <c r="AFU42" s="7"/>
      <c r="AFV42" s="8"/>
      <c r="AFW42" s="8"/>
      <c r="AFX42" s="8"/>
      <c r="AFY42" s="7"/>
      <c r="AFZ42" s="9"/>
      <c r="AGA42" s="6"/>
      <c r="AGB42" s="7"/>
      <c r="AGC42" s="7"/>
      <c r="AGD42" s="8"/>
      <c r="AGE42" s="8"/>
      <c r="AGF42" s="8"/>
      <c r="AGG42" s="7"/>
      <c r="AGH42" s="7"/>
      <c r="AGI42" s="7"/>
      <c r="AGJ42" s="7"/>
      <c r="AGK42" s="7"/>
      <c r="AGL42" s="7"/>
      <c r="AGM42" s="7"/>
      <c r="AGN42" s="7"/>
      <c r="AGO42" s="7"/>
      <c r="AGP42" s="7"/>
      <c r="AGQ42" s="7"/>
      <c r="AGR42" s="7"/>
      <c r="AGS42" s="9"/>
      <c r="AGT42" s="6"/>
      <c r="AGU42" s="7"/>
      <c r="AGV42" s="7"/>
      <c r="AGW42" s="7"/>
      <c r="AGX42" s="7"/>
      <c r="AGY42" s="7"/>
      <c r="AGZ42" s="7"/>
      <c r="AHA42" s="7"/>
      <c r="AHB42" s="7"/>
      <c r="AHC42" s="7"/>
      <c r="AHD42" s="7"/>
      <c r="AHE42" s="7"/>
      <c r="AHF42" s="7"/>
      <c r="AHG42" s="7"/>
      <c r="AHH42" s="8"/>
      <c r="AHI42" s="8"/>
      <c r="AHJ42" s="8"/>
      <c r="AHK42" s="7"/>
      <c r="AHL42" s="9"/>
      <c r="AHM42" s="6"/>
      <c r="AHN42" s="7"/>
      <c r="AHO42" s="7"/>
      <c r="AHP42" s="8"/>
      <c r="AHQ42" s="8"/>
      <c r="AHR42" s="8"/>
      <c r="AHS42" s="7"/>
      <c r="AHT42" s="7"/>
      <c r="AHU42" s="7"/>
      <c r="AHV42" s="7"/>
      <c r="AHW42" s="7"/>
      <c r="AHX42" s="7"/>
      <c r="AHY42" s="7"/>
      <c r="AHZ42" s="7"/>
      <c r="AIA42" s="7"/>
      <c r="AIB42" s="7"/>
      <c r="AIC42" s="7"/>
      <c r="AID42" s="7"/>
      <c r="AIE42" s="9"/>
      <c r="AIF42" s="6"/>
      <c r="AIG42" s="7"/>
      <c r="AIH42" s="7"/>
      <c r="AII42" s="7"/>
      <c r="AIJ42" s="7"/>
      <c r="AIK42" s="7"/>
      <c r="AIL42" s="7"/>
      <c r="AIM42" s="7"/>
      <c r="AIN42" s="7"/>
      <c r="AIO42" s="7"/>
      <c r="AIP42" s="7"/>
      <c r="AIQ42" s="7"/>
      <c r="AIR42" s="7"/>
      <c r="AIS42" s="7"/>
      <c r="AIT42" s="8"/>
      <c r="AIU42" s="8"/>
      <c r="AIV42" s="8"/>
      <c r="AIW42" s="7"/>
      <c r="AIX42" s="9"/>
      <c r="AIY42" s="6"/>
      <c r="AIZ42" s="7"/>
      <c r="AJA42" s="7"/>
      <c r="AJB42" s="8"/>
      <c r="AJC42" s="8"/>
      <c r="AJD42" s="8"/>
      <c r="AJE42" s="7"/>
      <c r="AJF42" s="7"/>
      <c r="AJG42" s="7"/>
      <c r="AJH42" s="7"/>
      <c r="AJI42" s="7"/>
      <c r="AJJ42" s="7"/>
      <c r="AJK42" s="7"/>
      <c r="AJL42" s="7"/>
      <c r="AJM42" s="7"/>
      <c r="AJN42" s="7"/>
      <c r="AJO42" s="7"/>
      <c r="AJP42" s="7"/>
      <c r="AJQ42" s="9"/>
      <c r="AJR42" s="6"/>
      <c r="AJS42" s="7"/>
      <c r="AJT42" s="7"/>
      <c r="AJU42" s="7"/>
      <c r="AJV42" s="7"/>
      <c r="AJW42" s="7"/>
      <c r="AJX42" s="7"/>
      <c r="AJY42" s="7"/>
      <c r="AJZ42" s="7"/>
      <c r="AKA42" s="7"/>
      <c r="AKB42" s="7"/>
      <c r="AKC42" s="7"/>
      <c r="AKD42" s="7"/>
      <c r="AKE42" s="7"/>
      <c r="AKF42" s="8"/>
      <c r="AKG42" s="8"/>
      <c r="AKH42" s="8"/>
      <c r="AKI42" s="7"/>
      <c r="AKJ42" s="9"/>
      <c r="AKK42" s="6"/>
      <c r="AKL42" s="7"/>
      <c r="AKM42" s="7"/>
      <c r="AKN42" s="8"/>
      <c r="AKO42" s="8"/>
      <c r="AKP42" s="8"/>
      <c r="AKQ42" s="7"/>
      <c r="AKR42" s="7"/>
      <c r="AKS42" s="7"/>
      <c r="AKT42" s="7"/>
      <c r="AKU42" s="7"/>
      <c r="AKV42" s="7"/>
      <c r="AKW42" s="7"/>
      <c r="AKX42" s="7"/>
      <c r="AKY42" s="7"/>
      <c r="AKZ42" s="7"/>
      <c r="ALA42" s="7"/>
      <c r="ALB42" s="7"/>
      <c r="ALC42" s="9"/>
      <c r="ALD42" s="6"/>
      <c r="ALE42" s="7"/>
      <c r="ALF42" s="7"/>
      <c r="ALG42" s="7"/>
      <c r="ALH42" s="7"/>
      <c r="ALI42" s="7"/>
      <c r="ALJ42" s="7"/>
      <c r="ALK42" s="7"/>
      <c r="ALL42" s="7"/>
      <c r="ALM42" s="7"/>
      <c r="ALN42" s="7"/>
      <c r="ALO42" s="7"/>
      <c r="ALP42" s="7"/>
      <c r="ALQ42" s="7"/>
      <c r="ALR42" s="8"/>
      <c r="ALS42" s="8"/>
      <c r="ALT42" s="8"/>
      <c r="ALU42" s="7"/>
      <c r="ALV42" s="9"/>
      <c r="ALW42" s="6"/>
      <c r="ALX42" s="7"/>
      <c r="ALY42" s="7"/>
      <c r="ALZ42" s="8"/>
      <c r="AMA42" s="8"/>
      <c r="AMB42" s="8"/>
      <c r="AMC42" s="7"/>
      <c r="AMD42" s="7"/>
      <c r="AME42" s="7"/>
      <c r="AMF42" s="7"/>
      <c r="AMG42" s="7"/>
      <c r="AMH42" s="7"/>
      <c r="AMI42" s="7"/>
      <c r="AMJ42" s="7"/>
      <c r="AMK42" s="7"/>
      <c r="AML42" s="7"/>
      <c r="AMM42" s="7"/>
      <c r="AMN42" s="7"/>
      <c r="AMO42" s="9"/>
      <c r="AMP42" s="6"/>
      <c r="AMQ42" s="7"/>
      <c r="AMR42" s="7"/>
      <c r="AMS42" s="7"/>
      <c r="AMT42" s="7"/>
      <c r="AMU42" s="7"/>
      <c r="AMV42" s="7"/>
      <c r="AMW42" s="7"/>
      <c r="AMX42" s="7"/>
      <c r="AMY42" s="7"/>
      <c r="AMZ42" s="7"/>
      <c r="ANA42" s="7"/>
      <c r="ANB42" s="7"/>
      <c r="ANC42" s="7"/>
      <c r="AND42" s="8"/>
      <c r="ANE42" s="8"/>
      <c r="ANF42" s="8"/>
      <c r="ANG42" s="7"/>
      <c r="ANH42" s="9"/>
      <c r="ANI42" s="6"/>
      <c r="ANJ42" s="7"/>
      <c r="ANK42" s="7"/>
      <c r="ANL42" s="8"/>
      <c r="ANM42" s="8"/>
      <c r="ANN42" s="8"/>
      <c r="ANO42" s="7"/>
      <c r="ANP42" s="7"/>
      <c r="ANQ42" s="7"/>
      <c r="ANR42" s="7"/>
      <c r="ANS42" s="7"/>
      <c r="ANT42" s="7"/>
      <c r="ANU42" s="7"/>
      <c r="ANV42" s="7"/>
      <c r="ANW42" s="7"/>
      <c r="ANX42" s="7"/>
      <c r="ANY42" s="7"/>
      <c r="ANZ42" s="7"/>
      <c r="AOA42" s="9"/>
      <c r="AOB42" s="6"/>
      <c r="AOC42" s="7"/>
      <c r="AOD42" s="7"/>
      <c r="AOE42" s="7"/>
      <c r="AOF42" s="7"/>
      <c r="AOG42" s="7"/>
      <c r="AOH42" s="7"/>
      <c r="AOI42" s="7"/>
      <c r="AOJ42" s="7"/>
      <c r="AOK42" s="7"/>
      <c r="AOL42" s="7"/>
      <c r="AOM42" s="7"/>
      <c r="AON42" s="7"/>
      <c r="AOO42" s="7"/>
      <c r="AOP42" s="8"/>
      <c r="AOQ42" s="8"/>
      <c r="AOR42" s="8"/>
      <c r="AOS42" s="7"/>
      <c r="AOT42" s="9"/>
      <c r="AOU42" s="6"/>
      <c r="AOV42" s="7"/>
      <c r="AOW42" s="7"/>
      <c r="AOX42" s="8"/>
      <c r="AOY42" s="8"/>
      <c r="AOZ42" s="8"/>
      <c r="APA42" s="7"/>
      <c r="APB42" s="7"/>
      <c r="APC42" s="7"/>
      <c r="APD42" s="7"/>
      <c r="APE42" s="7"/>
      <c r="APF42" s="7"/>
      <c r="APG42" s="7"/>
      <c r="APH42" s="7"/>
      <c r="API42" s="7"/>
      <c r="APJ42" s="7"/>
      <c r="APK42" s="7"/>
      <c r="APL42" s="7"/>
      <c r="APM42" s="9"/>
      <c r="APN42" s="6"/>
      <c r="APO42" s="7"/>
      <c r="APP42" s="7"/>
      <c r="APQ42" s="8"/>
      <c r="APR42" s="8"/>
      <c r="APS42" s="8"/>
      <c r="APT42" s="7"/>
      <c r="APU42" s="7"/>
      <c r="APV42" s="7"/>
      <c r="APW42" s="7"/>
      <c r="APX42" s="7"/>
      <c r="APY42" s="7"/>
      <c r="APZ42" s="7"/>
      <c r="AQA42" s="7"/>
      <c r="AQB42" s="7"/>
      <c r="AQC42" s="7"/>
      <c r="AQD42" s="7"/>
      <c r="AQE42" s="7"/>
      <c r="AQF42" s="9"/>
      <c r="AQG42" s="6"/>
      <c r="AQH42" s="7"/>
      <c r="AQI42" s="7"/>
      <c r="AQJ42" s="8"/>
      <c r="AQK42" s="8"/>
      <c r="AQL42" s="8"/>
      <c r="AQM42" s="7"/>
      <c r="AQN42" s="7"/>
      <c r="AQO42" s="7"/>
      <c r="AQP42" s="7"/>
      <c r="AQQ42" s="7"/>
      <c r="AQR42" s="7"/>
      <c r="AQS42" s="7"/>
      <c r="AQT42" s="7"/>
      <c r="AQU42" s="7"/>
      <c r="AQV42" s="7"/>
      <c r="AQW42" s="7"/>
      <c r="AQX42" s="7"/>
      <c r="AQY42" s="9"/>
      <c r="AQZ42" s="6"/>
      <c r="ARA42" s="7"/>
      <c r="ARB42" s="7"/>
      <c r="ARC42" s="8"/>
      <c r="ARD42" s="8"/>
      <c r="ARE42" s="8"/>
      <c r="ARF42" s="7"/>
      <c r="ARG42" s="7"/>
      <c r="ARH42" s="7"/>
      <c r="ARI42" s="7"/>
      <c r="ARJ42" s="7"/>
      <c r="ARK42" s="7"/>
      <c r="ARL42" s="7"/>
      <c r="ARM42" s="7"/>
      <c r="ARN42" s="7"/>
      <c r="ARO42" s="7"/>
      <c r="ARP42" s="7"/>
      <c r="ARQ42" s="7"/>
      <c r="ARR42" s="9"/>
      <c r="ARS42" s="6"/>
      <c r="ART42" s="7"/>
      <c r="ARU42" s="7"/>
      <c r="ARV42" s="8"/>
      <c r="ARW42" s="8"/>
      <c r="ARX42" s="8"/>
      <c r="ARY42" s="7"/>
      <c r="ARZ42" s="7"/>
      <c r="ASA42" s="7"/>
      <c r="ASB42" s="7"/>
      <c r="ASC42" s="7"/>
      <c r="ASD42" s="7"/>
      <c r="ASE42" s="7"/>
      <c r="ASF42" s="7"/>
      <c r="ASG42" s="7"/>
      <c r="ASH42" s="7"/>
      <c r="ASI42" s="7"/>
      <c r="ASJ42" s="7"/>
      <c r="ASK42" s="9"/>
      <c r="ASL42" s="4">
        <f t="shared" ref="ASL42" si="328">SUMIF($D$5:$AQY$5,ASL$5,$D42:$AQY42)</f>
        <v>0</v>
      </c>
      <c r="ASM42" s="4">
        <f t="shared" ref="ASM42:ASM43" si="329">SUMIF($D$5:$AQY$5,ASM$5,$D42:$AQY42)</f>
        <v>0</v>
      </c>
      <c r="ASN42" s="4">
        <f t="shared" ref="ASN42:ASN43" si="330">SUMIF($D$5:$AQY$5,ASN$5,$D42:$AQY42)</f>
        <v>0</v>
      </c>
      <c r="ASO42" s="4">
        <f t="shared" ref="ASO42:ASO43" si="331">SUMIF($D$5:$AQY$5,ASO$5,$D42:$AQY42)</f>
        <v>0</v>
      </c>
      <c r="ASP42" s="4">
        <f t="shared" ref="ASP42:ASP43" si="332">SUMIF($D$5:$AQY$5,ASP$5,$D42:$AQY42)</f>
        <v>0</v>
      </c>
      <c r="ASQ42" s="4">
        <f t="shared" ref="ASQ42:ASQ43" si="333">SUMIF($D$5:$AQY$5,ASQ$5,$D42:$AQY42)</f>
        <v>0</v>
      </c>
      <c r="ASR42" s="4">
        <f t="shared" ref="ASR42:ASR43" si="334">SUMIF($D$5:$AQY$5,ASR$5,$D42:$AQY42)</f>
        <v>0</v>
      </c>
      <c r="ASS42" s="4">
        <f t="shared" ref="ASS42:ASS43" si="335">SUMIF($D$5:$AQY$5,ASS$5,$D42:$AQY42)</f>
        <v>0</v>
      </c>
      <c r="AST42" s="4">
        <f t="shared" ref="AST42:ATI42" si="336">SUMIF($D$5:$AQY$5,AST$5,$D42:$AQY42)</f>
        <v>0</v>
      </c>
      <c r="ASU42" s="4">
        <f t="shared" si="336"/>
        <v>0</v>
      </c>
      <c r="ASV42" s="4">
        <f t="shared" si="336"/>
        <v>0</v>
      </c>
      <c r="ASW42" s="4">
        <f t="shared" si="336"/>
        <v>0</v>
      </c>
      <c r="ASX42" s="4">
        <f t="shared" si="336"/>
        <v>0</v>
      </c>
      <c r="ASY42" s="4">
        <f t="shared" si="336"/>
        <v>0</v>
      </c>
      <c r="ASZ42" s="4">
        <f t="shared" si="336"/>
        <v>0</v>
      </c>
      <c r="ATA42" s="4">
        <f t="shared" si="336"/>
        <v>0</v>
      </c>
      <c r="ATB42" s="4">
        <f t="shared" si="336"/>
        <v>0</v>
      </c>
      <c r="ATC42" s="4">
        <f t="shared" si="336"/>
        <v>0</v>
      </c>
      <c r="ATD42" s="4">
        <f t="shared" si="336"/>
        <v>0</v>
      </c>
      <c r="ATE42" s="4">
        <f t="shared" si="336"/>
        <v>0</v>
      </c>
      <c r="ATF42" s="4">
        <f t="shared" si="336"/>
        <v>0</v>
      </c>
      <c r="ATG42" s="4">
        <f t="shared" si="336"/>
        <v>0</v>
      </c>
      <c r="ATH42" s="4">
        <f t="shared" si="336"/>
        <v>0</v>
      </c>
      <c r="ATI42" s="4">
        <f t="shared" si="336"/>
        <v>0</v>
      </c>
    </row>
    <row r="43" spans="1:1205" x14ac:dyDescent="0.2">
      <c r="A43" s="33">
        <v>401061318</v>
      </c>
      <c r="B43" s="33" t="s">
        <v>82</v>
      </c>
      <c r="C43" s="33" t="s">
        <v>6</v>
      </c>
      <c r="D43" s="6"/>
      <c r="E43" s="7"/>
      <c r="F43" s="7"/>
      <c r="G43" s="8"/>
      <c r="H43" s="8"/>
      <c r="I43" s="8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9"/>
      <c r="W43" s="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8"/>
      <c r="AL43" s="8"/>
      <c r="AM43" s="8"/>
      <c r="AN43" s="7"/>
      <c r="AO43" s="9"/>
      <c r="AP43" s="6"/>
      <c r="AQ43" s="7"/>
      <c r="AR43" s="7"/>
      <c r="AS43" s="8"/>
      <c r="AT43" s="8"/>
      <c r="AU43" s="8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9"/>
      <c r="BI43" s="6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8"/>
      <c r="BX43" s="8"/>
      <c r="BY43" s="8"/>
      <c r="BZ43" s="7"/>
      <c r="CA43" s="9"/>
      <c r="CB43" s="6"/>
      <c r="CC43" s="7"/>
      <c r="CD43" s="7"/>
      <c r="CE43" s="8"/>
      <c r="CF43" s="8"/>
      <c r="CG43" s="8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9"/>
      <c r="CU43" s="6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8"/>
      <c r="DJ43" s="8"/>
      <c r="DK43" s="8"/>
      <c r="DL43" s="7"/>
      <c r="DM43" s="9"/>
      <c r="DN43" s="6"/>
      <c r="DO43" s="7"/>
      <c r="DP43" s="7"/>
      <c r="DQ43" s="8"/>
      <c r="DR43" s="8"/>
      <c r="DS43" s="8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9"/>
      <c r="EG43" s="6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8"/>
      <c r="EV43" s="8"/>
      <c r="EW43" s="8"/>
      <c r="EX43" s="7"/>
      <c r="EY43" s="9"/>
      <c r="EZ43" s="6"/>
      <c r="FA43" s="7"/>
      <c r="FB43" s="7"/>
      <c r="FC43" s="8"/>
      <c r="FD43" s="8"/>
      <c r="FE43" s="8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9"/>
      <c r="FS43" s="6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8"/>
      <c r="GH43" s="8"/>
      <c r="GI43" s="8"/>
      <c r="GJ43" s="7"/>
      <c r="GK43" s="9"/>
      <c r="GL43" s="6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8"/>
      <c r="HA43" s="8"/>
      <c r="HB43" s="8"/>
      <c r="HC43" s="7"/>
      <c r="HD43" s="9"/>
      <c r="HE43" s="6"/>
      <c r="HF43" s="7"/>
      <c r="HG43" s="7"/>
      <c r="HH43" s="8"/>
      <c r="HI43" s="8"/>
      <c r="HJ43" s="8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9"/>
      <c r="HX43" s="6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8"/>
      <c r="IM43" s="8"/>
      <c r="IN43" s="8"/>
      <c r="IO43" s="7"/>
      <c r="IP43" s="9"/>
      <c r="IQ43" s="6"/>
      <c r="IR43" s="7"/>
      <c r="IS43" s="7"/>
      <c r="IT43" s="8"/>
      <c r="IU43" s="8"/>
      <c r="IV43" s="8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9"/>
      <c r="JJ43" s="6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8"/>
      <c r="JY43" s="8"/>
      <c r="JZ43" s="8"/>
      <c r="KA43" s="7"/>
      <c r="KB43" s="9"/>
      <c r="KC43" s="6"/>
      <c r="KD43" s="7"/>
      <c r="KE43" s="7"/>
      <c r="KF43" s="8"/>
      <c r="KG43" s="8"/>
      <c r="KH43" s="8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9"/>
      <c r="KV43" s="6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8"/>
      <c r="LK43" s="8"/>
      <c r="LL43" s="8"/>
      <c r="LM43" s="7"/>
      <c r="LN43" s="9"/>
      <c r="LO43" s="6"/>
      <c r="LP43" s="7"/>
      <c r="LQ43" s="7"/>
      <c r="LR43" s="8"/>
      <c r="LS43" s="8"/>
      <c r="LT43" s="8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9"/>
      <c r="MH43" s="6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8"/>
      <c r="MW43" s="8"/>
      <c r="MX43" s="8"/>
      <c r="MY43" s="7"/>
      <c r="MZ43" s="9"/>
      <c r="NA43" s="6"/>
      <c r="NB43" s="7"/>
      <c r="NC43" s="7"/>
      <c r="ND43" s="8"/>
      <c r="NE43" s="8"/>
      <c r="NF43" s="8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9"/>
      <c r="NT43" s="6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8"/>
      <c r="OI43" s="8"/>
      <c r="OJ43" s="8"/>
      <c r="OK43" s="7"/>
      <c r="OL43" s="9"/>
      <c r="OM43" s="6"/>
      <c r="ON43" s="7"/>
      <c r="OO43" s="7"/>
      <c r="OP43" s="8"/>
      <c r="OQ43" s="8"/>
      <c r="OR43" s="8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9"/>
      <c r="PF43" s="6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8"/>
      <c r="PU43" s="8"/>
      <c r="PV43" s="8"/>
      <c r="PW43" s="7"/>
      <c r="PX43" s="9"/>
      <c r="PY43" s="6"/>
      <c r="PZ43" s="7"/>
      <c r="QA43" s="7"/>
      <c r="QB43" s="8"/>
      <c r="QC43" s="8"/>
      <c r="QD43" s="8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9"/>
      <c r="QR43" s="6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8"/>
      <c r="RG43" s="8"/>
      <c r="RH43" s="8"/>
      <c r="RI43" s="7"/>
      <c r="RJ43" s="9"/>
      <c r="RK43" s="6"/>
      <c r="RL43" s="7"/>
      <c r="RM43" s="7"/>
      <c r="RN43" s="8"/>
      <c r="RO43" s="8"/>
      <c r="RP43" s="8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9"/>
      <c r="SD43" s="6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8"/>
      <c r="SS43" s="8"/>
      <c r="ST43" s="8"/>
      <c r="SU43" s="7"/>
      <c r="SV43" s="9"/>
      <c r="SW43" s="6"/>
      <c r="SX43" s="7"/>
      <c r="SY43" s="7"/>
      <c r="SZ43" s="8"/>
      <c r="TA43" s="8"/>
      <c r="TB43" s="8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9"/>
      <c r="TP43" s="6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8"/>
      <c r="UE43" s="8"/>
      <c r="UF43" s="8"/>
      <c r="UG43" s="7"/>
      <c r="UH43" s="9"/>
      <c r="UI43" s="6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8"/>
      <c r="UX43" s="8"/>
      <c r="UY43" s="8"/>
      <c r="UZ43" s="7"/>
      <c r="VA43" s="9"/>
      <c r="VB43" s="6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8"/>
      <c r="VQ43" s="8"/>
      <c r="VR43" s="8"/>
      <c r="VS43" s="7"/>
      <c r="VT43" s="9"/>
      <c r="VU43" s="6"/>
      <c r="VV43" s="7"/>
      <c r="VW43" s="7"/>
      <c r="VX43" s="8"/>
      <c r="VY43" s="8"/>
      <c r="VZ43" s="8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9"/>
      <c r="WN43" s="6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8"/>
      <c r="XC43" s="8"/>
      <c r="XD43" s="8"/>
      <c r="XE43" s="7"/>
      <c r="XF43" s="9"/>
      <c r="XG43" s="6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8"/>
      <c r="XV43" s="8"/>
      <c r="XW43" s="8"/>
      <c r="XX43" s="7"/>
      <c r="XY43" s="9"/>
      <c r="XZ43" s="6"/>
      <c r="YA43" s="7"/>
      <c r="YB43" s="7"/>
      <c r="YC43" s="8"/>
      <c r="YD43" s="8"/>
      <c r="YE43" s="8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9"/>
      <c r="YS43" s="6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8"/>
      <c r="ZH43" s="8"/>
      <c r="ZI43" s="8"/>
      <c r="ZJ43" s="7"/>
      <c r="ZK43" s="9"/>
      <c r="ZL43" s="6"/>
      <c r="ZM43" s="7"/>
      <c r="ZN43" s="7"/>
      <c r="ZO43" s="8"/>
      <c r="ZP43" s="8"/>
      <c r="ZQ43" s="8"/>
      <c r="ZR43" s="7"/>
      <c r="ZS43" s="7"/>
      <c r="ZT43" s="7"/>
      <c r="ZU43" s="7"/>
      <c r="ZV43" s="7"/>
      <c r="ZW43" s="7"/>
      <c r="ZX43" s="7"/>
      <c r="ZY43" s="7"/>
      <c r="ZZ43" s="7"/>
      <c r="AAA43" s="7"/>
      <c r="AAB43" s="7"/>
      <c r="AAC43" s="7"/>
      <c r="AAD43" s="9"/>
      <c r="AAE43" s="6"/>
      <c r="AAF43" s="7"/>
      <c r="AAG43" s="7"/>
      <c r="AAH43" s="7"/>
      <c r="AAI43" s="7"/>
      <c r="AAJ43" s="7"/>
      <c r="AAK43" s="7"/>
      <c r="AAL43" s="7"/>
      <c r="AAM43" s="7"/>
      <c r="AAN43" s="7"/>
      <c r="AAO43" s="7"/>
      <c r="AAP43" s="7"/>
      <c r="AAQ43" s="7"/>
      <c r="AAR43" s="7"/>
      <c r="AAS43" s="8"/>
      <c r="AAT43" s="8"/>
      <c r="AAU43" s="8"/>
      <c r="AAV43" s="7"/>
      <c r="AAW43" s="9"/>
      <c r="AAX43" s="6"/>
      <c r="AAY43" s="7"/>
      <c r="AAZ43" s="7"/>
      <c r="ABA43" s="7"/>
      <c r="ABB43" s="7"/>
      <c r="ABC43" s="7"/>
      <c r="ABD43" s="7"/>
      <c r="ABE43" s="7"/>
      <c r="ABF43" s="7"/>
      <c r="ABG43" s="7"/>
      <c r="ABH43" s="7"/>
      <c r="ABI43" s="7"/>
      <c r="ABJ43" s="7"/>
      <c r="ABK43" s="7"/>
      <c r="ABL43" s="8"/>
      <c r="ABM43" s="8"/>
      <c r="ABN43" s="8"/>
      <c r="ABO43" s="7"/>
      <c r="ABP43" s="9"/>
      <c r="ABQ43" s="6"/>
      <c r="ABR43" s="7"/>
      <c r="ABS43" s="7"/>
      <c r="ABT43" s="8"/>
      <c r="ABU43" s="8"/>
      <c r="ABV43" s="8"/>
      <c r="ABW43" s="7"/>
      <c r="ABX43" s="7"/>
      <c r="ABY43" s="7"/>
      <c r="ABZ43" s="7"/>
      <c r="ACA43" s="7"/>
      <c r="ACB43" s="7"/>
      <c r="ACC43" s="7"/>
      <c r="ACD43" s="7"/>
      <c r="ACE43" s="7"/>
      <c r="ACF43" s="7"/>
      <c r="ACG43" s="7"/>
      <c r="ACH43" s="7"/>
      <c r="ACI43" s="9"/>
      <c r="ACJ43" s="6"/>
      <c r="ACK43" s="7"/>
      <c r="ACL43" s="7"/>
      <c r="ACM43" s="7"/>
      <c r="ACN43" s="7"/>
      <c r="ACO43" s="7"/>
      <c r="ACP43" s="7"/>
      <c r="ACQ43" s="7"/>
      <c r="ACR43" s="7"/>
      <c r="ACS43" s="7"/>
      <c r="ACT43" s="7"/>
      <c r="ACU43" s="7"/>
      <c r="ACV43" s="7"/>
      <c r="ACW43" s="7"/>
      <c r="ACX43" s="8"/>
      <c r="ACY43" s="8"/>
      <c r="ACZ43" s="8"/>
      <c r="ADA43" s="7"/>
      <c r="ADB43" s="9"/>
      <c r="ADC43" s="6"/>
      <c r="ADD43" s="7"/>
      <c r="ADE43" s="7"/>
      <c r="ADF43" s="8"/>
      <c r="ADG43" s="8"/>
      <c r="ADH43" s="8"/>
      <c r="ADI43" s="7"/>
      <c r="ADJ43" s="7"/>
      <c r="ADK43" s="7"/>
      <c r="ADL43" s="7"/>
      <c r="ADM43" s="7"/>
      <c r="ADN43" s="7"/>
      <c r="ADO43" s="7"/>
      <c r="ADP43" s="7"/>
      <c r="ADQ43" s="7"/>
      <c r="ADR43" s="7"/>
      <c r="ADS43" s="7"/>
      <c r="ADT43" s="7"/>
      <c r="ADU43" s="9"/>
      <c r="ADV43" s="6"/>
      <c r="ADW43" s="7"/>
      <c r="ADX43" s="7"/>
      <c r="ADY43" s="7"/>
      <c r="ADZ43" s="7"/>
      <c r="AEA43" s="7"/>
      <c r="AEB43" s="7"/>
      <c r="AEC43" s="7"/>
      <c r="AED43" s="7"/>
      <c r="AEE43" s="7"/>
      <c r="AEF43" s="7"/>
      <c r="AEG43" s="7"/>
      <c r="AEH43" s="7"/>
      <c r="AEI43" s="7"/>
      <c r="AEJ43" s="8"/>
      <c r="AEK43" s="8"/>
      <c r="AEL43" s="8"/>
      <c r="AEM43" s="7"/>
      <c r="AEN43" s="9"/>
      <c r="AEO43" s="6"/>
      <c r="AEP43" s="7"/>
      <c r="AEQ43" s="7"/>
      <c r="AER43" s="8"/>
      <c r="AES43" s="8"/>
      <c r="AET43" s="8"/>
      <c r="AEU43" s="7"/>
      <c r="AEV43" s="7"/>
      <c r="AEW43" s="7"/>
      <c r="AEX43" s="7"/>
      <c r="AEY43" s="7"/>
      <c r="AEZ43" s="7"/>
      <c r="AFA43" s="7"/>
      <c r="AFB43" s="7"/>
      <c r="AFC43" s="7"/>
      <c r="AFD43" s="7"/>
      <c r="AFE43" s="7"/>
      <c r="AFF43" s="7"/>
      <c r="AFG43" s="9"/>
      <c r="AFH43" s="6"/>
      <c r="AFI43" s="7"/>
      <c r="AFJ43" s="7"/>
      <c r="AFK43" s="7"/>
      <c r="AFL43" s="7"/>
      <c r="AFM43" s="7"/>
      <c r="AFN43" s="7"/>
      <c r="AFO43" s="7"/>
      <c r="AFP43" s="7"/>
      <c r="AFQ43" s="7"/>
      <c r="AFR43" s="7"/>
      <c r="AFS43" s="7"/>
      <c r="AFT43" s="7"/>
      <c r="AFU43" s="7"/>
      <c r="AFV43" s="8"/>
      <c r="AFW43" s="8"/>
      <c r="AFX43" s="8"/>
      <c r="AFY43" s="7"/>
      <c r="AFZ43" s="9"/>
      <c r="AGA43" s="6"/>
      <c r="AGB43" s="7"/>
      <c r="AGC43" s="7"/>
      <c r="AGD43" s="8"/>
      <c r="AGE43" s="8"/>
      <c r="AGF43" s="8"/>
      <c r="AGG43" s="7"/>
      <c r="AGH43" s="7"/>
      <c r="AGI43" s="7"/>
      <c r="AGJ43" s="7"/>
      <c r="AGK43" s="7"/>
      <c r="AGL43" s="7"/>
      <c r="AGM43" s="7"/>
      <c r="AGN43" s="7"/>
      <c r="AGO43" s="7"/>
      <c r="AGP43" s="7"/>
      <c r="AGQ43" s="7"/>
      <c r="AGR43" s="7"/>
      <c r="AGS43" s="9"/>
      <c r="AGT43" s="6"/>
      <c r="AGU43" s="7"/>
      <c r="AGV43" s="7"/>
      <c r="AGW43" s="7"/>
      <c r="AGX43" s="7"/>
      <c r="AGY43" s="7"/>
      <c r="AGZ43" s="7"/>
      <c r="AHA43" s="7"/>
      <c r="AHB43" s="7"/>
      <c r="AHC43" s="7"/>
      <c r="AHD43" s="7"/>
      <c r="AHE43" s="7"/>
      <c r="AHF43" s="7"/>
      <c r="AHG43" s="7"/>
      <c r="AHH43" s="8"/>
      <c r="AHI43" s="8"/>
      <c r="AHJ43" s="8"/>
      <c r="AHK43" s="7"/>
      <c r="AHL43" s="9"/>
      <c r="AHM43" s="6"/>
      <c r="AHN43" s="7"/>
      <c r="AHO43" s="7"/>
      <c r="AHP43" s="8"/>
      <c r="AHQ43" s="8"/>
      <c r="AHR43" s="8"/>
      <c r="AHS43" s="7"/>
      <c r="AHT43" s="7"/>
      <c r="AHU43" s="7"/>
      <c r="AHV43" s="7"/>
      <c r="AHW43" s="7"/>
      <c r="AHX43" s="7"/>
      <c r="AHY43" s="7"/>
      <c r="AHZ43" s="7"/>
      <c r="AIA43" s="7"/>
      <c r="AIB43" s="7"/>
      <c r="AIC43" s="7"/>
      <c r="AID43" s="7"/>
      <c r="AIE43" s="9"/>
      <c r="AIF43" s="6"/>
      <c r="AIG43" s="7"/>
      <c r="AIH43" s="7"/>
      <c r="AII43" s="7"/>
      <c r="AIJ43" s="7"/>
      <c r="AIK43" s="7"/>
      <c r="AIL43" s="7"/>
      <c r="AIM43" s="7"/>
      <c r="AIN43" s="7"/>
      <c r="AIO43" s="7"/>
      <c r="AIP43" s="7"/>
      <c r="AIQ43" s="7"/>
      <c r="AIR43" s="7"/>
      <c r="AIS43" s="7"/>
      <c r="AIT43" s="8"/>
      <c r="AIU43" s="8"/>
      <c r="AIV43" s="8"/>
      <c r="AIW43" s="7"/>
      <c r="AIX43" s="9"/>
      <c r="AIY43" s="6"/>
      <c r="AIZ43" s="7"/>
      <c r="AJA43" s="7"/>
      <c r="AJB43" s="8"/>
      <c r="AJC43" s="8"/>
      <c r="AJD43" s="8"/>
      <c r="AJE43" s="7"/>
      <c r="AJF43" s="7"/>
      <c r="AJG43" s="7"/>
      <c r="AJH43" s="7"/>
      <c r="AJI43" s="7"/>
      <c r="AJJ43" s="7"/>
      <c r="AJK43" s="7"/>
      <c r="AJL43" s="7"/>
      <c r="AJM43" s="7"/>
      <c r="AJN43" s="7"/>
      <c r="AJO43" s="7"/>
      <c r="AJP43" s="7"/>
      <c r="AJQ43" s="9"/>
      <c r="AJR43" s="6"/>
      <c r="AJS43" s="7"/>
      <c r="AJT43" s="7"/>
      <c r="AJU43" s="7"/>
      <c r="AJV43" s="7"/>
      <c r="AJW43" s="7"/>
      <c r="AJX43" s="7"/>
      <c r="AJY43" s="7"/>
      <c r="AJZ43" s="7"/>
      <c r="AKA43" s="7"/>
      <c r="AKB43" s="7"/>
      <c r="AKC43" s="7"/>
      <c r="AKD43" s="7"/>
      <c r="AKE43" s="7"/>
      <c r="AKF43" s="8"/>
      <c r="AKG43" s="8"/>
      <c r="AKH43" s="8"/>
      <c r="AKI43" s="7"/>
      <c r="AKJ43" s="9"/>
      <c r="AKK43" s="6"/>
      <c r="AKL43" s="7"/>
      <c r="AKM43" s="7"/>
      <c r="AKN43" s="8"/>
      <c r="AKO43" s="8"/>
      <c r="AKP43" s="8"/>
      <c r="AKQ43" s="7"/>
      <c r="AKR43" s="7"/>
      <c r="AKS43" s="7"/>
      <c r="AKT43" s="7"/>
      <c r="AKU43" s="7"/>
      <c r="AKV43" s="7"/>
      <c r="AKW43" s="7"/>
      <c r="AKX43" s="7"/>
      <c r="AKY43" s="7"/>
      <c r="AKZ43" s="7"/>
      <c r="ALA43" s="7"/>
      <c r="ALB43" s="7"/>
      <c r="ALC43" s="9"/>
      <c r="ALD43" s="6"/>
      <c r="ALE43" s="7"/>
      <c r="ALF43" s="7"/>
      <c r="ALG43" s="7"/>
      <c r="ALH43" s="7"/>
      <c r="ALI43" s="7"/>
      <c r="ALJ43" s="7"/>
      <c r="ALK43" s="7"/>
      <c r="ALL43" s="7"/>
      <c r="ALM43" s="7"/>
      <c r="ALN43" s="7"/>
      <c r="ALO43" s="7"/>
      <c r="ALP43" s="7"/>
      <c r="ALQ43" s="7"/>
      <c r="ALR43" s="8"/>
      <c r="ALS43" s="8"/>
      <c r="ALT43" s="8"/>
      <c r="ALU43" s="7"/>
      <c r="ALV43" s="9"/>
      <c r="ALW43" s="6"/>
      <c r="ALX43" s="7"/>
      <c r="ALY43" s="7"/>
      <c r="ALZ43" s="8"/>
      <c r="AMA43" s="8"/>
      <c r="AMB43" s="8"/>
      <c r="AMC43" s="7"/>
      <c r="AMD43" s="7"/>
      <c r="AME43" s="7"/>
      <c r="AMF43" s="7"/>
      <c r="AMG43" s="7"/>
      <c r="AMH43" s="7"/>
      <c r="AMI43" s="7"/>
      <c r="AMJ43" s="7"/>
      <c r="AMK43" s="7"/>
      <c r="AML43" s="7"/>
      <c r="AMM43" s="7"/>
      <c r="AMN43" s="7"/>
      <c r="AMO43" s="9"/>
      <c r="AMP43" s="6"/>
      <c r="AMQ43" s="7"/>
      <c r="AMR43" s="7"/>
      <c r="AMS43" s="7"/>
      <c r="AMT43" s="7"/>
      <c r="AMU43" s="7"/>
      <c r="AMV43" s="7"/>
      <c r="AMW43" s="7"/>
      <c r="AMX43" s="7"/>
      <c r="AMY43" s="7"/>
      <c r="AMZ43" s="7"/>
      <c r="ANA43" s="7"/>
      <c r="ANB43" s="7"/>
      <c r="ANC43" s="7"/>
      <c r="AND43" s="8"/>
      <c r="ANE43" s="8"/>
      <c r="ANF43" s="8"/>
      <c r="ANG43" s="7"/>
      <c r="ANH43" s="9"/>
      <c r="ANI43" s="6"/>
      <c r="ANJ43" s="7"/>
      <c r="ANK43" s="7"/>
      <c r="ANL43" s="8"/>
      <c r="ANM43" s="8"/>
      <c r="ANN43" s="8"/>
      <c r="ANO43" s="7"/>
      <c r="ANP43" s="7"/>
      <c r="ANQ43" s="7"/>
      <c r="ANR43" s="7"/>
      <c r="ANS43" s="7"/>
      <c r="ANT43" s="7"/>
      <c r="ANU43" s="7"/>
      <c r="ANV43" s="7"/>
      <c r="ANW43" s="7"/>
      <c r="ANX43" s="7"/>
      <c r="ANY43" s="7"/>
      <c r="ANZ43" s="7"/>
      <c r="AOA43" s="9"/>
      <c r="AOB43" s="6"/>
      <c r="AOC43" s="7"/>
      <c r="AOD43" s="7"/>
      <c r="AOE43" s="7"/>
      <c r="AOF43" s="7"/>
      <c r="AOG43" s="7"/>
      <c r="AOH43" s="7"/>
      <c r="AOI43" s="7"/>
      <c r="AOJ43" s="7"/>
      <c r="AOK43" s="7"/>
      <c r="AOL43" s="7"/>
      <c r="AOM43" s="7"/>
      <c r="AON43" s="7"/>
      <c r="AOO43" s="7"/>
      <c r="AOP43" s="8"/>
      <c r="AOQ43" s="8"/>
      <c r="AOR43" s="8"/>
      <c r="AOS43" s="7"/>
      <c r="AOT43" s="9"/>
      <c r="AOU43" s="6"/>
      <c r="AOV43" s="7"/>
      <c r="AOW43" s="7"/>
      <c r="AOX43" s="8"/>
      <c r="AOY43" s="8"/>
      <c r="AOZ43" s="8"/>
      <c r="APA43" s="7"/>
      <c r="APB43" s="7"/>
      <c r="APC43" s="7"/>
      <c r="APD43" s="7"/>
      <c r="APE43" s="7"/>
      <c r="APF43" s="7"/>
      <c r="APG43" s="7"/>
      <c r="APH43" s="7"/>
      <c r="API43" s="7"/>
      <c r="APJ43" s="7"/>
      <c r="APK43" s="7"/>
      <c r="APL43" s="7"/>
      <c r="APM43" s="9"/>
      <c r="APN43" s="6"/>
      <c r="APO43" s="7"/>
      <c r="APP43" s="7"/>
      <c r="APQ43" s="8"/>
      <c r="APR43" s="8"/>
      <c r="APS43" s="8"/>
      <c r="APT43" s="7"/>
      <c r="APU43" s="7"/>
      <c r="APV43" s="7"/>
      <c r="APW43" s="7"/>
      <c r="APX43" s="7"/>
      <c r="APY43" s="7"/>
      <c r="APZ43" s="7"/>
      <c r="AQA43" s="7"/>
      <c r="AQB43" s="7"/>
      <c r="AQC43" s="7"/>
      <c r="AQD43" s="7"/>
      <c r="AQE43" s="7"/>
      <c r="AQF43" s="9"/>
      <c r="AQG43" s="6"/>
      <c r="AQH43" s="7"/>
      <c r="AQI43" s="7"/>
      <c r="AQJ43" s="8"/>
      <c r="AQK43" s="8"/>
      <c r="AQL43" s="8"/>
      <c r="AQM43" s="7"/>
      <c r="AQN43" s="7"/>
      <c r="AQO43" s="7"/>
      <c r="AQP43" s="7"/>
      <c r="AQQ43" s="7"/>
      <c r="AQR43" s="7"/>
      <c r="AQS43" s="7"/>
      <c r="AQT43" s="7"/>
      <c r="AQU43" s="7"/>
      <c r="AQV43" s="7"/>
      <c r="AQW43" s="7"/>
      <c r="AQX43" s="7"/>
      <c r="AQY43" s="9"/>
      <c r="AQZ43" s="6"/>
      <c r="ARA43" s="7"/>
      <c r="ARB43" s="7"/>
      <c r="ARC43" s="8"/>
      <c r="ARD43" s="8"/>
      <c r="ARE43" s="8"/>
      <c r="ARF43" s="7"/>
      <c r="ARG43" s="7"/>
      <c r="ARH43" s="7"/>
      <c r="ARI43" s="7"/>
      <c r="ARJ43" s="7"/>
      <c r="ARK43" s="7"/>
      <c r="ARL43" s="7"/>
      <c r="ARM43" s="7"/>
      <c r="ARN43" s="7"/>
      <c r="ARO43" s="7"/>
      <c r="ARP43" s="7"/>
      <c r="ARQ43" s="7"/>
      <c r="ARR43" s="9"/>
      <c r="ARS43" s="6"/>
      <c r="ART43" s="7"/>
      <c r="ARU43" s="7"/>
      <c r="ARV43" s="8"/>
      <c r="ARW43" s="8"/>
      <c r="ARX43" s="8"/>
      <c r="ARY43" s="7"/>
      <c r="ARZ43" s="7"/>
      <c r="ASA43" s="7"/>
      <c r="ASB43" s="7"/>
      <c r="ASC43" s="7"/>
      <c r="ASD43" s="7"/>
      <c r="ASE43" s="7"/>
      <c r="ASF43" s="7"/>
      <c r="ASG43" s="7"/>
      <c r="ASH43" s="7"/>
      <c r="ASI43" s="7"/>
      <c r="ASJ43" s="7"/>
      <c r="ASK43" s="9"/>
      <c r="ASL43" s="4">
        <f t="shared" ref="ASL43" si="337">SUMIF($D$5:$AQY$5,ASL$5,$D43:$AQY43)</f>
        <v>0</v>
      </c>
      <c r="ASM43" s="4">
        <f t="shared" si="329"/>
        <v>0</v>
      </c>
      <c r="ASN43" s="4">
        <f t="shared" si="330"/>
        <v>0</v>
      </c>
      <c r="ASO43" s="4">
        <f t="shared" si="331"/>
        <v>0</v>
      </c>
      <c r="ASP43" s="4">
        <f t="shared" si="332"/>
        <v>0</v>
      </c>
      <c r="ASQ43" s="4">
        <f t="shared" si="333"/>
        <v>0</v>
      </c>
      <c r="ASR43" s="4">
        <f t="shared" si="334"/>
        <v>0</v>
      </c>
      <c r="ASS43" s="4">
        <f t="shared" si="335"/>
        <v>0</v>
      </c>
      <c r="AST43" s="4">
        <f t="shared" ref="AST43:ATI43" si="338">SUMIF($D$5:$AQY$5,AST$5,$D43:$AQY43)</f>
        <v>0</v>
      </c>
      <c r="ASU43" s="4">
        <f t="shared" si="338"/>
        <v>0</v>
      </c>
      <c r="ASV43" s="4">
        <f t="shared" si="338"/>
        <v>0</v>
      </c>
      <c r="ASW43" s="4">
        <f t="shared" si="338"/>
        <v>0</v>
      </c>
      <c r="ASX43" s="4">
        <f t="shared" si="338"/>
        <v>0</v>
      </c>
      <c r="ASY43" s="4">
        <f t="shared" si="338"/>
        <v>0</v>
      </c>
      <c r="ASZ43" s="4">
        <f t="shared" si="338"/>
        <v>0</v>
      </c>
      <c r="ATA43" s="4">
        <f t="shared" si="338"/>
        <v>0</v>
      </c>
      <c r="ATB43" s="4">
        <f t="shared" si="338"/>
        <v>0</v>
      </c>
      <c r="ATC43" s="4">
        <f t="shared" si="338"/>
        <v>0</v>
      </c>
      <c r="ATD43" s="4">
        <f t="shared" si="338"/>
        <v>0</v>
      </c>
      <c r="ATE43" s="4">
        <f t="shared" si="338"/>
        <v>0</v>
      </c>
      <c r="ATF43" s="4">
        <f t="shared" si="338"/>
        <v>0</v>
      </c>
      <c r="ATG43" s="4">
        <f t="shared" si="338"/>
        <v>0</v>
      </c>
      <c r="ATH43" s="4">
        <f t="shared" si="338"/>
        <v>0</v>
      </c>
      <c r="ATI43" s="4">
        <f t="shared" si="338"/>
        <v>0</v>
      </c>
    </row>
    <row r="44" spans="1:1205" x14ac:dyDescent="0.2">
      <c r="A44" s="33">
        <v>401061319</v>
      </c>
      <c r="B44" s="33" t="s">
        <v>83</v>
      </c>
      <c r="C44" s="33" t="s">
        <v>6</v>
      </c>
      <c r="D44" s="6"/>
      <c r="E44" s="7"/>
      <c r="F44" s="7"/>
      <c r="G44" s="8"/>
      <c r="H44" s="8"/>
      <c r="I44" s="8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9"/>
      <c r="W44" s="6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8"/>
      <c r="AL44" s="8"/>
      <c r="AM44" s="8"/>
      <c r="AN44" s="7"/>
      <c r="AO44" s="9"/>
      <c r="AP44" s="6"/>
      <c r="AQ44" s="7"/>
      <c r="AR44" s="7"/>
      <c r="AS44" s="8"/>
      <c r="AT44" s="8"/>
      <c r="AU44" s="8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9"/>
      <c r="BI44" s="6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8"/>
      <c r="BX44" s="8"/>
      <c r="BY44" s="8"/>
      <c r="BZ44" s="7"/>
      <c r="CA44" s="9"/>
      <c r="CB44" s="6"/>
      <c r="CC44" s="7"/>
      <c r="CD44" s="7"/>
      <c r="CE44" s="8"/>
      <c r="CF44" s="8"/>
      <c r="CG44" s="8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9"/>
      <c r="CU44" s="6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8"/>
      <c r="DJ44" s="8"/>
      <c r="DK44" s="8"/>
      <c r="DL44" s="7"/>
      <c r="DM44" s="9"/>
      <c r="DN44" s="6"/>
      <c r="DO44" s="7"/>
      <c r="DP44" s="7"/>
      <c r="DQ44" s="8"/>
      <c r="DR44" s="8"/>
      <c r="DS44" s="8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9"/>
      <c r="EG44" s="6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8"/>
      <c r="EV44" s="8"/>
      <c r="EW44" s="8"/>
      <c r="EX44" s="7"/>
      <c r="EY44" s="9"/>
      <c r="EZ44" s="6"/>
      <c r="FA44" s="7"/>
      <c r="FB44" s="7"/>
      <c r="FC44" s="8"/>
      <c r="FD44" s="8"/>
      <c r="FE44" s="8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9"/>
      <c r="FS44" s="6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8"/>
      <c r="GH44" s="8"/>
      <c r="GI44" s="8"/>
      <c r="GJ44" s="7"/>
      <c r="GK44" s="9"/>
      <c r="GL44" s="6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8"/>
      <c r="HA44" s="8"/>
      <c r="HB44" s="8"/>
      <c r="HC44" s="7"/>
      <c r="HD44" s="9"/>
      <c r="HE44" s="6"/>
      <c r="HF44" s="7"/>
      <c r="HG44" s="7"/>
      <c r="HH44" s="8"/>
      <c r="HI44" s="8"/>
      <c r="HJ44" s="8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9"/>
      <c r="HX44" s="6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8"/>
      <c r="IM44" s="8"/>
      <c r="IN44" s="8"/>
      <c r="IO44" s="7"/>
      <c r="IP44" s="9"/>
      <c r="IQ44" s="6"/>
      <c r="IR44" s="7"/>
      <c r="IS44" s="7"/>
      <c r="IT44" s="8"/>
      <c r="IU44" s="8"/>
      <c r="IV44" s="8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9"/>
      <c r="JJ44" s="6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8"/>
      <c r="JY44" s="8"/>
      <c r="JZ44" s="8"/>
      <c r="KA44" s="7"/>
      <c r="KB44" s="9"/>
      <c r="KC44" s="6"/>
      <c r="KD44" s="7"/>
      <c r="KE44" s="7"/>
      <c r="KF44" s="8"/>
      <c r="KG44" s="8"/>
      <c r="KH44" s="8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9"/>
      <c r="KV44" s="6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8"/>
      <c r="LK44" s="8"/>
      <c r="LL44" s="8"/>
      <c r="LM44" s="7"/>
      <c r="LN44" s="9"/>
      <c r="LO44" s="6"/>
      <c r="LP44" s="7"/>
      <c r="LQ44" s="7"/>
      <c r="LR44" s="8"/>
      <c r="LS44" s="8"/>
      <c r="LT44" s="8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9"/>
      <c r="MH44" s="6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8"/>
      <c r="MW44" s="8"/>
      <c r="MX44" s="8"/>
      <c r="MY44" s="7"/>
      <c r="MZ44" s="9"/>
      <c r="NA44" s="6"/>
      <c r="NB44" s="7"/>
      <c r="NC44" s="7"/>
      <c r="ND44" s="8"/>
      <c r="NE44" s="8"/>
      <c r="NF44" s="8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9"/>
      <c r="NT44" s="6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8"/>
      <c r="OI44" s="8"/>
      <c r="OJ44" s="8"/>
      <c r="OK44" s="7"/>
      <c r="OL44" s="9"/>
      <c r="OM44" s="6"/>
      <c r="ON44" s="7"/>
      <c r="OO44" s="7"/>
      <c r="OP44" s="8"/>
      <c r="OQ44" s="8"/>
      <c r="OR44" s="8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9"/>
      <c r="PF44" s="6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8"/>
      <c r="PU44" s="8"/>
      <c r="PV44" s="8"/>
      <c r="PW44" s="7"/>
      <c r="PX44" s="9"/>
      <c r="PY44" s="6"/>
      <c r="PZ44" s="7"/>
      <c r="QA44" s="7"/>
      <c r="QB44" s="8"/>
      <c r="QC44" s="8"/>
      <c r="QD44" s="8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9"/>
      <c r="QR44" s="6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8"/>
      <c r="RG44" s="8"/>
      <c r="RH44" s="8"/>
      <c r="RI44" s="7"/>
      <c r="RJ44" s="9"/>
      <c r="RK44" s="6"/>
      <c r="RL44" s="7"/>
      <c r="RM44" s="7"/>
      <c r="RN44" s="8"/>
      <c r="RO44" s="8"/>
      <c r="RP44" s="8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9"/>
      <c r="SD44" s="6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8"/>
      <c r="SS44" s="8"/>
      <c r="ST44" s="8"/>
      <c r="SU44" s="7"/>
      <c r="SV44" s="9"/>
      <c r="SW44" s="6"/>
      <c r="SX44" s="7"/>
      <c r="SY44" s="7"/>
      <c r="SZ44" s="8"/>
      <c r="TA44" s="8"/>
      <c r="TB44" s="8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9"/>
      <c r="TP44" s="6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8"/>
      <c r="UE44" s="8"/>
      <c r="UF44" s="8"/>
      <c r="UG44" s="7"/>
      <c r="UH44" s="9"/>
      <c r="UI44" s="6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8"/>
      <c r="UX44" s="8"/>
      <c r="UY44" s="8"/>
      <c r="UZ44" s="7"/>
      <c r="VA44" s="9"/>
      <c r="VB44" s="6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8"/>
      <c r="VQ44" s="8"/>
      <c r="VR44" s="8"/>
      <c r="VS44" s="7"/>
      <c r="VT44" s="9"/>
      <c r="VU44" s="6"/>
      <c r="VV44" s="7"/>
      <c r="VW44" s="7"/>
      <c r="VX44" s="8"/>
      <c r="VY44" s="8"/>
      <c r="VZ44" s="8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9"/>
      <c r="WN44" s="6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8"/>
      <c r="XC44" s="8"/>
      <c r="XD44" s="8"/>
      <c r="XE44" s="7"/>
      <c r="XF44" s="9"/>
      <c r="XG44" s="6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8"/>
      <c r="XV44" s="8"/>
      <c r="XW44" s="8"/>
      <c r="XX44" s="7"/>
      <c r="XY44" s="9"/>
      <c r="XZ44" s="6"/>
      <c r="YA44" s="7"/>
      <c r="YB44" s="7"/>
      <c r="YC44" s="8"/>
      <c r="YD44" s="8"/>
      <c r="YE44" s="8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9"/>
      <c r="YS44" s="6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8"/>
      <c r="ZH44" s="8"/>
      <c r="ZI44" s="8"/>
      <c r="ZJ44" s="7"/>
      <c r="ZK44" s="9"/>
      <c r="ZL44" s="6"/>
      <c r="ZM44" s="7"/>
      <c r="ZN44" s="7"/>
      <c r="ZO44" s="8"/>
      <c r="ZP44" s="8"/>
      <c r="ZQ44" s="8"/>
      <c r="ZR44" s="7"/>
      <c r="ZS44" s="7"/>
      <c r="ZT44" s="7"/>
      <c r="ZU44" s="7"/>
      <c r="ZV44" s="7"/>
      <c r="ZW44" s="7"/>
      <c r="ZX44" s="7"/>
      <c r="ZY44" s="7"/>
      <c r="ZZ44" s="7"/>
      <c r="AAA44" s="7"/>
      <c r="AAB44" s="7"/>
      <c r="AAC44" s="7"/>
      <c r="AAD44" s="9"/>
      <c r="AAE44" s="6"/>
      <c r="AAF44" s="7"/>
      <c r="AAG44" s="7"/>
      <c r="AAH44" s="7"/>
      <c r="AAI44" s="7"/>
      <c r="AAJ44" s="7"/>
      <c r="AAK44" s="7"/>
      <c r="AAL44" s="7"/>
      <c r="AAM44" s="7"/>
      <c r="AAN44" s="7"/>
      <c r="AAO44" s="7"/>
      <c r="AAP44" s="7"/>
      <c r="AAQ44" s="7"/>
      <c r="AAR44" s="7"/>
      <c r="AAS44" s="8"/>
      <c r="AAT44" s="8"/>
      <c r="AAU44" s="8"/>
      <c r="AAV44" s="7"/>
      <c r="AAW44" s="9"/>
      <c r="AAX44" s="6"/>
      <c r="AAY44" s="7"/>
      <c r="AAZ44" s="7"/>
      <c r="ABA44" s="7"/>
      <c r="ABB44" s="7"/>
      <c r="ABC44" s="7"/>
      <c r="ABD44" s="7"/>
      <c r="ABE44" s="7"/>
      <c r="ABF44" s="7"/>
      <c r="ABG44" s="7"/>
      <c r="ABH44" s="7"/>
      <c r="ABI44" s="7"/>
      <c r="ABJ44" s="7"/>
      <c r="ABK44" s="7"/>
      <c r="ABL44" s="8"/>
      <c r="ABM44" s="8"/>
      <c r="ABN44" s="8"/>
      <c r="ABO44" s="7"/>
      <c r="ABP44" s="9"/>
      <c r="ABQ44" s="6"/>
      <c r="ABR44" s="7"/>
      <c r="ABS44" s="7"/>
      <c r="ABT44" s="8"/>
      <c r="ABU44" s="8"/>
      <c r="ABV44" s="8"/>
      <c r="ABW44" s="7"/>
      <c r="ABX44" s="7"/>
      <c r="ABY44" s="7"/>
      <c r="ABZ44" s="7"/>
      <c r="ACA44" s="7"/>
      <c r="ACB44" s="7"/>
      <c r="ACC44" s="7"/>
      <c r="ACD44" s="7"/>
      <c r="ACE44" s="7"/>
      <c r="ACF44" s="7"/>
      <c r="ACG44" s="7"/>
      <c r="ACH44" s="7"/>
      <c r="ACI44" s="9"/>
      <c r="ACJ44" s="6"/>
      <c r="ACK44" s="7"/>
      <c r="ACL44" s="7"/>
      <c r="ACM44" s="7"/>
      <c r="ACN44" s="7"/>
      <c r="ACO44" s="7"/>
      <c r="ACP44" s="7"/>
      <c r="ACQ44" s="7"/>
      <c r="ACR44" s="7"/>
      <c r="ACS44" s="7"/>
      <c r="ACT44" s="7"/>
      <c r="ACU44" s="7"/>
      <c r="ACV44" s="7"/>
      <c r="ACW44" s="7"/>
      <c r="ACX44" s="8"/>
      <c r="ACY44" s="8"/>
      <c r="ACZ44" s="8"/>
      <c r="ADA44" s="7"/>
      <c r="ADB44" s="9"/>
      <c r="ADC44" s="6"/>
      <c r="ADD44" s="7"/>
      <c r="ADE44" s="7"/>
      <c r="ADF44" s="8"/>
      <c r="ADG44" s="8"/>
      <c r="ADH44" s="8"/>
      <c r="ADI44" s="7"/>
      <c r="ADJ44" s="7"/>
      <c r="ADK44" s="7"/>
      <c r="ADL44" s="7"/>
      <c r="ADM44" s="7"/>
      <c r="ADN44" s="7"/>
      <c r="ADO44" s="7"/>
      <c r="ADP44" s="7"/>
      <c r="ADQ44" s="7"/>
      <c r="ADR44" s="7"/>
      <c r="ADS44" s="7"/>
      <c r="ADT44" s="7"/>
      <c r="ADU44" s="9"/>
      <c r="ADV44" s="6"/>
      <c r="ADW44" s="7"/>
      <c r="ADX44" s="7"/>
      <c r="ADY44" s="7"/>
      <c r="ADZ44" s="7"/>
      <c r="AEA44" s="7"/>
      <c r="AEB44" s="7"/>
      <c r="AEC44" s="7"/>
      <c r="AED44" s="7"/>
      <c r="AEE44" s="7"/>
      <c r="AEF44" s="7"/>
      <c r="AEG44" s="7"/>
      <c r="AEH44" s="7"/>
      <c r="AEI44" s="7"/>
      <c r="AEJ44" s="8"/>
      <c r="AEK44" s="8"/>
      <c r="AEL44" s="8"/>
      <c r="AEM44" s="7"/>
      <c r="AEN44" s="9"/>
      <c r="AEO44" s="6"/>
      <c r="AEP44" s="7"/>
      <c r="AEQ44" s="7"/>
      <c r="AER44" s="8"/>
      <c r="AES44" s="8"/>
      <c r="AET44" s="8"/>
      <c r="AEU44" s="7"/>
      <c r="AEV44" s="7"/>
      <c r="AEW44" s="7"/>
      <c r="AEX44" s="7"/>
      <c r="AEY44" s="7"/>
      <c r="AEZ44" s="7"/>
      <c r="AFA44" s="7"/>
      <c r="AFB44" s="7"/>
      <c r="AFC44" s="7"/>
      <c r="AFD44" s="7"/>
      <c r="AFE44" s="7"/>
      <c r="AFF44" s="7"/>
      <c r="AFG44" s="9"/>
      <c r="AFH44" s="6"/>
      <c r="AFI44" s="7"/>
      <c r="AFJ44" s="7"/>
      <c r="AFK44" s="7"/>
      <c r="AFL44" s="7"/>
      <c r="AFM44" s="7"/>
      <c r="AFN44" s="7"/>
      <c r="AFO44" s="7"/>
      <c r="AFP44" s="7"/>
      <c r="AFQ44" s="7"/>
      <c r="AFR44" s="7"/>
      <c r="AFS44" s="7"/>
      <c r="AFT44" s="7"/>
      <c r="AFU44" s="7"/>
      <c r="AFV44" s="8"/>
      <c r="AFW44" s="8"/>
      <c r="AFX44" s="8"/>
      <c r="AFY44" s="7"/>
      <c r="AFZ44" s="9"/>
      <c r="AGA44" s="6"/>
      <c r="AGB44" s="7"/>
      <c r="AGC44" s="7"/>
      <c r="AGD44" s="8"/>
      <c r="AGE44" s="8"/>
      <c r="AGF44" s="8"/>
      <c r="AGG44" s="7"/>
      <c r="AGH44" s="7"/>
      <c r="AGI44" s="7"/>
      <c r="AGJ44" s="7"/>
      <c r="AGK44" s="7"/>
      <c r="AGL44" s="7"/>
      <c r="AGM44" s="7"/>
      <c r="AGN44" s="7"/>
      <c r="AGO44" s="7"/>
      <c r="AGP44" s="7"/>
      <c r="AGQ44" s="7"/>
      <c r="AGR44" s="7"/>
      <c r="AGS44" s="9"/>
      <c r="AGT44" s="6"/>
      <c r="AGU44" s="7"/>
      <c r="AGV44" s="7"/>
      <c r="AGW44" s="7"/>
      <c r="AGX44" s="7"/>
      <c r="AGY44" s="7"/>
      <c r="AGZ44" s="7"/>
      <c r="AHA44" s="7"/>
      <c r="AHB44" s="7"/>
      <c r="AHC44" s="7"/>
      <c r="AHD44" s="7"/>
      <c r="AHE44" s="7"/>
      <c r="AHF44" s="7"/>
      <c r="AHG44" s="7"/>
      <c r="AHH44" s="8"/>
      <c r="AHI44" s="8"/>
      <c r="AHJ44" s="8"/>
      <c r="AHK44" s="7"/>
      <c r="AHL44" s="9"/>
      <c r="AHM44" s="6"/>
      <c r="AHN44" s="7"/>
      <c r="AHO44" s="7"/>
      <c r="AHP44" s="8"/>
      <c r="AHQ44" s="8"/>
      <c r="AHR44" s="8"/>
      <c r="AHS44" s="7"/>
      <c r="AHT44" s="7"/>
      <c r="AHU44" s="7"/>
      <c r="AHV44" s="7"/>
      <c r="AHW44" s="7"/>
      <c r="AHX44" s="7"/>
      <c r="AHY44" s="7"/>
      <c r="AHZ44" s="7"/>
      <c r="AIA44" s="7"/>
      <c r="AIB44" s="7"/>
      <c r="AIC44" s="7"/>
      <c r="AID44" s="7"/>
      <c r="AIE44" s="9"/>
      <c r="AIF44" s="6"/>
      <c r="AIG44" s="7"/>
      <c r="AIH44" s="7"/>
      <c r="AII44" s="7"/>
      <c r="AIJ44" s="7"/>
      <c r="AIK44" s="7"/>
      <c r="AIL44" s="7"/>
      <c r="AIM44" s="7"/>
      <c r="AIN44" s="7"/>
      <c r="AIO44" s="7"/>
      <c r="AIP44" s="7"/>
      <c r="AIQ44" s="7"/>
      <c r="AIR44" s="7"/>
      <c r="AIS44" s="7"/>
      <c r="AIT44" s="8"/>
      <c r="AIU44" s="8"/>
      <c r="AIV44" s="8"/>
      <c r="AIW44" s="7"/>
      <c r="AIX44" s="9"/>
      <c r="AIY44" s="6"/>
      <c r="AIZ44" s="7"/>
      <c r="AJA44" s="7"/>
      <c r="AJB44" s="8"/>
      <c r="AJC44" s="8"/>
      <c r="AJD44" s="8"/>
      <c r="AJE44" s="7"/>
      <c r="AJF44" s="7"/>
      <c r="AJG44" s="7"/>
      <c r="AJH44" s="7"/>
      <c r="AJI44" s="7"/>
      <c r="AJJ44" s="7"/>
      <c r="AJK44" s="7"/>
      <c r="AJL44" s="7"/>
      <c r="AJM44" s="7"/>
      <c r="AJN44" s="7"/>
      <c r="AJO44" s="7"/>
      <c r="AJP44" s="7"/>
      <c r="AJQ44" s="9"/>
      <c r="AJR44" s="6"/>
      <c r="AJS44" s="7"/>
      <c r="AJT44" s="7"/>
      <c r="AJU44" s="7"/>
      <c r="AJV44" s="7"/>
      <c r="AJW44" s="7"/>
      <c r="AJX44" s="7"/>
      <c r="AJY44" s="7"/>
      <c r="AJZ44" s="7"/>
      <c r="AKA44" s="7"/>
      <c r="AKB44" s="7"/>
      <c r="AKC44" s="7"/>
      <c r="AKD44" s="7"/>
      <c r="AKE44" s="7"/>
      <c r="AKF44" s="8"/>
      <c r="AKG44" s="8"/>
      <c r="AKH44" s="8"/>
      <c r="AKI44" s="7"/>
      <c r="AKJ44" s="9"/>
      <c r="AKK44" s="6"/>
      <c r="AKL44" s="7"/>
      <c r="AKM44" s="7"/>
      <c r="AKN44" s="8"/>
      <c r="AKO44" s="8"/>
      <c r="AKP44" s="8"/>
      <c r="AKQ44" s="7"/>
      <c r="AKR44" s="7"/>
      <c r="AKS44" s="7"/>
      <c r="AKT44" s="7"/>
      <c r="AKU44" s="7"/>
      <c r="AKV44" s="7"/>
      <c r="AKW44" s="7"/>
      <c r="AKX44" s="7"/>
      <c r="AKY44" s="7"/>
      <c r="AKZ44" s="7"/>
      <c r="ALA44" s="7"/>
      <c r="ALB44" s="7"/>
      <c r="ALC44" s="9"/>
      <c r="ALD44" s="6"/>
      <c r="ALE44" s="7"/>
      <c r="ALF44" s="7"/>
      <c r="ALG44" s="7"/>
      <c r="ALH44" s="7"/>
      <c r="ALI44" s="7"/>
      <c r="ALJ44" s="7"/>
      <c r="ALK44" s="7"/>
      <c r="ALL44" s="7"/>
      <c r="ALM44" s="7"/>
      <c r="ALN44" s="7"/>
      <c r="ALO44" s="7"/>
      <c r="ALP44" s="7"/>
      <c r="ALQ44" s="7"/>
      <c r="ALR44" s="8"/>
      <c r="ALS44" s="8"/>
      <c r="ALT44" s="8"/>
      <c r="ALU44" s="7"/>
      <c r="ALV44" s="9"/>
      <c r="ALW44" s="6"/>
      <c r="ALX44" s="7"/>
      <c r="ALY44" s="7"/>
      <c r="ALZ44" s="8"/>
      <c r="AMA44" s="8"/>
      <c r="AMB44" s="8"/>
      <c r="AMC44" s="7"/>
      <c r="AMD44" s="7"/>
      <c r="AME44" s="7"/>
      <c r="AMF44" s="7"/>
      <c r="AMG44" s="7"/>
      <c r="AMH44" s="7"/>
      <c r="AMI44" s="7"/>
      <c r="AMJ44" s="7"/>
      <c r="AMK44" s="7"/>
      <c r="AML44" s="7"/>
      <c r="AMM44" s="7"/>
      <c r="AMN44" s="7"/>
      <c r="AMO44" s="9"/>
      <c r="AMP44" s="6"/>
      <c r="AMQ44" s="7"/>
      <c r="AMR44" s="7"/>
      <c r="AMS44" s="7"/>
      <c r="AMT44" s="7"/>
      <c r="AMU44" s="7"/>
      <c r="AMV44" s="7"/>
      <c r="AMW44" s="7"/>
      <c r="AMX44" s="7"/>
      <c r="AMY44" s="7"/>
      <c r="AMZ44" s="7"/>
      <c r="ANA44" s="7"/>
      <c r="ANB44" s="7"/>
      <c r="ANC44" s="7"/>
      <c r="AND44" s="8"/>
      <c r="ANE44" s="8"/>
      <c r="ANF44" s="8"/>
      <c r="ANG44" s="7"/>
      <c r="ANH44" s="9"/>
      <c r="ANI44" s="6"/>
      <c r="ANJ44" s="7"/>
      <c r="ANK44" s="7"/>
      <c r="ANL44" s="8"/>
      <c r="ANM44" s="8"/>
      <c r="ANN44" s="8"/>
      <c r="ANO44" s="7"/>
      <c r="ANP44" s="7"/>
      <c r="ANQ44" s="7"/>
      <c r="ANR44" s="7"/>
      <c r="ANS44" s="7"/>
      <c r="ANT44" s="7"/>
      <c r="ANU44" s="7"/>
      <c r="ANV44" s="7"/>
      <c r="ANW44" s="7"/>
      <c r="ANX44" s="7"/>
      <c r="ANY44" s="7"/>
      <c r="ANZ44" s="7"/>
      <c r="AOA44" s="9"/>
      <c r="AOB44" s="6"/>
      <c r="AOC44" s="7"/>
      <c r="AOD44" s="7"/>
      <c r="AOE44" s="7"/>
      <c r="AOF44" s="7"/>
      <c r="AOG44" s="7"/>
      <c r="AOH44" s="7"/>
      <c r="AOI44" s="7"/>
      <c r="AOJ44" s="7"/>
      <c r="AOK44" s="7"/>
      <c r="AOL44" s="7"/>
      <c r="AOM44" s="7"/>
      <c r="AON44" s="7"/>
      <c r="AOO44" s="7"/>
      <c r="AOP44" s="8"/>
      <c r="AOQ44" s="8"/>
      <c r="AOR44" s="8"/>
      <c r="AOS44" s="7"/>
      <c r="AOT44" s="9"/>
      <c r="AOU44" s="6"/>
      <c r="AOV44" s="7"/>
      <c r="AOW44" s="7"/>
      <c r="AOX44" s="8"/>
      <c r="AOY44" s="8"/>
      <c r="AOZ44" s="8"/>
      <c r="APA44" s="7"/>
      <c r="APB44" s="7"/>
      <c r="APC44" s="7"/>
      <c r="APD44" s="7"/>
      <c r="APE44" s="7"/>
      <c r="APF44" s="7"/>
      <c r="APG44" s="7"/>
      <c r="APH44" s="7"/>
      <c r="API44" s="7"/>
      <c r="APJ44" s="7"/>
      <c r="APK44" s="7"/>
      <c r="APL44" s="7"/>
      <c r="APM44" s="9"/>
      <c r="APN44" s="6"/>
      <c r="APO44" s="7"/>
      <c r="APP44" s="7"/>
      <c r="APQ44" s="8"/>
      <c r="APR44" s="8"/>
      <c r="APS44" s="8"/>
      <c r="APT44" s="7"/>
      <c r="APU44" s="7"/>
      <c r="APV44" s="7"/>
      <c r="APW44" s="7"/>
      <c r="APX44" s="7"/>
      <c r="APY44" s="7"/>
      <c r="APZ44" s="7"/>
      <c r="AQA44" s="7"/>
      <c r="AQB44" s="7"/>
      <c r="AQC44" s="7"/>
      <c r="AQD44" s="7"/>
      <c r="AQE44" s="7"/>
      <c r="AQF44" s="9"/>
      <c r="AQG44" s="6"/>
      <c r="AQH44" s="7"/>
      <c r="AQI44" s="7"/>
      <c r="AQJ44" s="8"/>
      <c r="AQK44" s="8"/>
      <c r="AQL44" s="8"/>
      <c r="AQM44" s="7"/>
      <c r="AQN44" s="7"/>
      <c r="AQO44" s="7"/>
      <c r="AQP44" s="7"/>
      <c r="AQQ44" s="7"/>
      <c r="AQR44" s="7"/>
      <c r="AQS44" s="7"/>
      <c r="AQT44" s="7"/>
      <c r="AQU44" s="7"/>
      <c r="AQV44" s="7"/>
      <c r="AQW44" s="7"/>
      <c r="AQX44" s="7"/>
      <c r="AQY44" s="9"/>
      <c r="AQZ44" s="6"/>
      <c r="ARA44" s="7"/>
      <c r="ARB44" s="7"/>
      <c r="ARC44" s="8"/>
      <c r="ARD44" s="8"/>
      <c r="ARE44" s="8"/>
      <c r="ARF44" s="7"/>
      <c r="ARG44" s="7"/>
      <c r="ARH44" s="7"/>
      <c r="ARI44" s="7"/>
      <c r="ARJ44" s="7"/>
      <c r="ARK44" s="7"/>
      <c r="ARL44" s="7"/>
      <c r="ARM44" s="7"/>
      <c r="ARN44" s="7"/>
      <c r="ARO44" s="7"/>
      <c r="ARP44" s="7"/>
      <c r="ARQ44" s="7"/>
      <c r="ARR44" s="9"/>
      <c r="ARS44" s="6"/>
      <c r="ART44" s="7"/>
      <c r="ARU44" s="7"/>
      <c r="ARV44" s="8"/>
      <c r="ARW44" s="8"/>
      <c r="ARX44" s="8"/>
      <c r="ARY44" s="7"/>
      <c r="ARZ44" s="7"/>
      <c r="ASA44" s="7"/>
      <c r="ASB44" s="7"/>
      <c r="ASC44" s="7"/>
      <c r="ASD44" s="7"/>
      <c r="ASE44" s="7"/>
      <c r="ASF44" s="7"/>
      <c r="ASG44" s="7"/>
      <c r="ASH44" s="7"/>
      <c r="ASI44" s="7"/>
      <c r="ASJ44" s="7"/>
      <c r="ASK44" s="9"/>
      <c r="ASL44" s="4">
        <f t="shared" ref="ASL44" si="339">SUMIF($D$5:$AQY$5,ASL$5,$D44:$AQY44)</f>
        <v>0</v>
      </c>
      <c r="ASM44" s="4">
        <f t="shared" ref="ASM44:ASM45" si="340">SUMIF($D$5:$AQY$5,ASM$5,$D44:$AQY44)</f>
        <v>0</v>
      </c>
      <c r="ASN44" s="4">
        <f t="shared" ref="ASN44:ASN45" si="341">SUMIF($D$5:$AQY$5,ASN$5,$D44:$AQY44)</f>
        <v>0</v>
      </c>
      <c r="ASO44" s="4">
        <f t="shared" ref="ASO44:ASO45" si="342">SUMIF($D$5:$AQY$5,ASO$5,$D44:$AQY44)</f>
        <v>0</v>
      </c>
      <c r="ASP44" s="4">
        <f t="shared" ref="ASP44:ASP45" si="343">SUMIF($D$5:$AQY$5,ASP$5,$D44:$AQY44)</f>
        <v>0</v>
      </c>
      <c r="ASQ44" s="4">
        <f t="shared" ref="ASQ44:ASQ45" si="344">SUMIF($D$5:$AQY$5,ASQ$5,$D44:$AQY44)</f>
        <v>0</v>
      </c>
      <c r="ASR44" s="4">
        <f t="shared" ref="ASR44:ASR45" si="345">SUMIF($D$5:$AQY$5,ASR$5,$D44:$AQY44)</f>
        <v>0</v>
      </c>
      <c r="ASS44" s="4">
        <f t="shared" ref="ASS44:ASS45" si="346">SUMIF($D$5:$AQY$5,ASS$5,$D44:$AQY44)</f>
        <v>0</v>
      </c>
      <c r="AST44" s="4">
        <f t="shared" ref="AST44:ATI44" si="347">SUMIF($D$5:$AQY$5,AST$5,$D44:$AQY44)</f>
        <v>0</v>
      </c>
      <c r="ASU44" s="4">
        <f t="shared" si="347"/>
        <v>0</v>
      </c>
      <c r="ASV44" s="4">
        <f t="shared" si="347"/>
        <v>0</v>
      </c>
      <c r="ASW44" s="4">
        <f t="shared" si="347"/>
        <v>0</v>
      </c>
      <c r="ASX44" s="4">
        <f t="shared" si="347"/>
        <v>0</v>
      </c>
      <c r="ASY44" s="4">
        <f t="shared" si="347"/>
        <v>0</v>
      </c>
      <c r="ASZ44" s="4">
        <f t="shared" si="347"/>
        <v>0</v>
      </c>
      <c r="ATA44" s="4">
        <f t="shared" si="347"/>
        <v>0</v>
      </c>
      <c r="ATB44" s="4">
        <f t="shared" si="347"/>
        <v>0</v>
      </c>
      <c r="ATC44" s="4">
        <f t="shared" si="347"/>
        <v>0</v>
      </c>
      <c r="ATD44" s="4">
        <f t="shared" si="347"/>
        <v>0</v>
      </c>
      <c r="ATE44" s="4">
        <f t="shared" si="347"/>
        <v>0</v>
      </c>
      <c r="ATF44" s="4">
        <f t="shared" si="347"/>
        <v>0</v>
      </c>
      <c r="ATG44" s="4">
        <f t="shared" si="347"/>
        <v>0</v>
      </c>
      <c r="ATH44" s="4">
        <f t="shared" si="347"/>
        <v>0</v>
      </c>
      <c r="ATI44" s="4">
        <f t="shared" si="347"/>
        <v>0</v>
      </c>
    </row>
    <row r="45" spans="1:1205" x14ac:dyDescent="0.2">
      <c r="A45" s="33">
        <v>401061326</v>
      </c>
      <c r="B45" s="33" t="s">
        <v>155</v>
      </c>
      <c r="C45" s="33" t="s">
        <v>6</v>
      </c>
      <c r="D45" s="6"/>
      <c r="E45" s="7"/>
      <c r="F45" s="7"/>
      <c r="G45" s="8"/>
      <c r="H45" s="8"/>
      <c r="I45" s="8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9"/>
      <c r="W45" s="6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8"/>
      <c r="AL45" s="8"/>
      <c r="AM45" s="8"/>
      <c r="AN45" s="7"/>
      <c r="AO45" s="9"/>
      <c r="AP45" s="6"/>
      <c r="AQ45" s="7"/>
      <c r="AR45" s="7"/>
      <c r="AS45" s="8"/>
      <c r="AT45" s="8"/>
      <c r="AU45" s="8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9"/>
      <c r="BI45" s="6"/>
      <c r="BJ45" s="7"/>
      <c r="BK45" s="7"/>
      <c r="BL45" s="7">
        <v>1.5</v>
      </c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8"/>
      <c r="BX45" s="8"/>
      <c r="BY45" s="8"/>
      <c r="BZ45" s="7"/>
      <c r="CA45" s="9"/>
      <c r="CB45" s="6"/>
      <c r="CC45" s="7"/>
      <c r="CD45" s="7"/>
      <c r="CE45" s="8"/>
      <c r="CF45" s="8"/>
      <c r="CG45" s="8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9"/>
      <c r="CU45" s="6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8"/>
      <c r="DJ45" s="8"/>
      <c r="DK45" s="8"/>
      <c r="DL45" s="7"/>
      <c r="DM45" s="9"/>
      <c r="DN45" s="6"/>
      <c r="DO45" s="7"/>
      <c r="DP45" s="7"/>
      <c r="DQ45" s="8"/>
      <c r="DR45" s="8"/>
      <c r="DS45" s="8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9"/>
      <c r="EG45" s="6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8"/>
      <c r="EV45" s="8"/>
      <c r="EW45" s="8"/>
      <c r="EX45" s="7"/>
      <c r="EY45" s="9"/>
      <c r="EZ45" s="6"/>
      <c r="FA45" s="7"/>
      <c r="FB45" s="7"/>
      <c r="FC45" s="8"/>
      <c r="FD45" s="8"/>
      <c r="FE45" s="8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9"/>
      <c r="FS45" s="6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8"/>
      <c r="GH45" s="8"/>
      <c r="GI45" s="8"/>
      <c r="GJ45" s="7"/>
      <c r="GK45" s="9"/>
      <c r="GL45" s="6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8"/>
      <c r="HA45" s="8"/>
      <c r="HB45" s="8"/>
      <c r="HC45" s="7"/>
      <c r="HD45" s="9"/>
      <c r="HE45" s="6"/>
      <c r="HF45" s="7"/>
      <c r="HG45" s="7"/>
      <c r="HH45" s="8"/>
      <c r="HI45" s="8"/>
      <c r="HJ45" s="8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9"/>
      <c r="HX45" s="6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8"/>
      <c r="IM45" s="8"/>
      <c r="IN45" s="8"/>
      <c r="IO45" s="7"/>
      <c r="IP45" s="9"/>
      <c r="IQ45" s="6"/>
      <c r="IR45" s="7"/>
      <c r="IS45" s="7"/>
      <c r="IT45" s="8"/>
      <c r="IU45" s="8"/>
      <c r="IV45" s="8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9"/>
      <c r="JJ45" s="6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8"/>
      <c r="JY45" s="8"/>
      <c r="JZ45" s="8"/>
      <c r="KA45" s="7"/>
      <c r="KB45" s="9"/>
      <c r="KC45" s="6"/>
      <c r="KD45" s="7"/>
      <c r="KE45" s="7"/>
      <c r="KF45" s="8"/>
      <c r="KG45" s="8"/>
      <c r="KH45" s="8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9"/>
      <c r="KV45" s="6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8"/>
      <c r="LK45" s="8"/>
      <c r="LL45" s="8"/>
      <c r="LM45" s="7"/>
      <c r="LN45" s="9"/>
      <c r="LO45" s="6"/>
      <c r="LP45" s="7"/>
      <c r="LQ45" s="7"/>
      <c r="LR45" s="8"/>
      <c r="LS45" s="8"/>
      <c r="LT45" s="8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9"/>
      <c r="MH45" s="6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8"/>
      <c r="MW45" s="8"/>
      <c r="MX45" s="8"/>
      <c r="MY45" s="7"/>
      <c r="MZ45" s="9"/>
      <c r="NA45" s="6"/>
      <c r="NB45" s="7"/>
      <c r="NC45" s="7"/>
      <c r="ND45" s="8"/>
      <c r="NE45" s="8"/>
      <c r="NF45" s="8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9"/>
      <c r="NT45" s="6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8"/>
      <c r="OI45" s="8"/>
      <c r="OJ45" s="8"/>
      <c r="OK45" s="7"/>
      <c r="OL45" s="9"/>
      <c r="OM45" s="6"/>
      <c r="ON45" s="7"/>
      <c r="OO45" s="7"/>
      <c r="OP45" s="8"/>
      <c r="OQ45" s="8"/>
      <c r="OR45" s="8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9"/>
      <c r="PF45" s="6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8"/>
      <c r="PU45" s="8"/>
      <c r="PV45" s="8"/>
      <c r="PW45" s="7"/>
      <c r="PX45" s="9"/>
      <c r="PY45" s="6"/>
      <c r="PZ45" s="7"/>
      <c r="QA45" s="7"/>
      <c r="QB45" s="8"/>
      <c r="QC45" s="8"/>
      <c r="QD45" s="8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9"/>
      <c r="QR45" s="6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8"/>
      <c r="RG45" s="8"/>
      <c r="RH45" s="8"/>
      <c r="RI45" s="7"/>
      <c r="RJ45" s="9"/>
      <c r="RK45" s="6"/>
      <c r="RL45" s="7"/>
      <c r="RM45" s="7"/>
      <c r="RN45" s="8"/>
      <c r="RO45" s="8"/>
      <c r="RP45" s="8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9"/>
      <c r="SD45" s="6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8"/>
      <c r="SS45" s="8"/>
      <c r="ST45" s="8"/>
      <c r="SU45" s="7"/>
      <c r="SV45" s="9"/>
      <c r="SW45" s="6"/>
      <c r="SX45" s="7"/>
      <c r="SY45" s="7"/>
      <c r="SZ45" s="8"/>
      <c r="TA45" s="8"/>
      <c r="TB45" s="8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9"/>
      <c r="TP45" s="6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8"/>
      <c r="UE45" s="8"/>
      <c r="UF45" s="8"/>
      <c r="UG45" s="7"/>
      <c r="UH45" s="9"/>
      <c r="UI45" s="6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8"/>
      <c r="UX45" s="8"/>
      <c r="UY45" s="8"/>
      <c r="UZ45" s="7"/>
      <c r="VA45" s="9"/>
      <c r="VB45" s="6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8"/>
      <c r="VQ45" s="8"/>
      <c r="VR45" s="8"/>
      <c r="VS45" s="7"/>
      <c r="VT45" s="9"/>
      <c r="VU45" s="6"/>
      <c r="VV45" s="7"/>
      <c r="VW45" s="7"/>
      <c r="VX45" s="8"/>
      <c r="VY45" s="8"/>
      <c r="VZ45" s="8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9"/>
      <c r="WN45" s="6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8"/>
      <c r="XC45" s="8"/>
      <c r="XD45" s="8"/>
      <c r="XE45" s="7"/>
      <c r="XF45" s="9"/>
      <c r="XG45" s="6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8"/>
      <c r="XV45" s="8"/>
      <c r="XW45" s="8"/>
      <c r="XX45" s="7"/>
      <c r="XY45" s="9"/>
      <c r="XZ45" s="6"/>
      <c r="YA45" s="7"/>
      <c r="YB45" s="7"/>
      <c r="YC45" s="8"/>
      <c r="YD45" s="8"/>
      <c r="YE45" s="8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9"/>
      <c r="YS45" s="6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8"/>
      <c r="ZH45" s="8"/>
      <c r="ZI45" s="8"/>
      <c r="ZJ45" s="7"/>
      <c r="ZK45" s="9"/>
      <c r="ZL45" s="6"/>
      <c r="ZM45" s="7"/>
      <c r="ZN45" s="7"/>
      <c r="ZO45" s="8"/>
      <c r="ZP45" s="8"/>
      <c r="ZQ45" s="8"/>
      <c r="ZR45" s="7"/>
      <c r="ZS45" s="7"/>
      <c r="ZT45" s="7"/>
      <c r="ZU45" s="7"/>
      <c r="ZV45" s="7"/>
      <c r="ZW45" s="7"/>
      <c r="ZX45" s="7"/>
      <c r="ZY45" s="7"/>
      <c r="ZZ45" s="7"/>
      <c r="AAA45" s="7"/>
      <c r="AAB45" s="7"/>
      <c r="AAC45" s="7"/>
      <c r="AAD45" s="9"/>
      <c r="AAE45" s="6"/>
      <c r="AAF45" s="7"/>
      <c r="AAG45" s="7"/>
      <c r="AAH45" s="7"/>
      <c r="AAI45" s="7"/>
      <c r="AAJ45" s="7"/>
      <c r="AAK45" s="7"/>
      <c r="AAL45" s="7"/>
      <c r="AAM45" s="7"/>
      <c r="AAN45" s="7"/>
      <c r="AAO45" s="7"/>
      <c r="AAP45" s="7"/>
      <c r="AAQ45" s="7"/>
      <c r="AAR45" s="7"/>
      <c r="AAS45" s="8"/>
      <c r="AAT45" s="8"/>
      <c r="AAU45" s="8"/>
      <c r="AAV45" s="7"/>
      <c r="AAW45" s="9"/>
      <c r="AAX45" s="6"/>
      <c r="AAY45" s="7"/>
      <c r="AAZ45" s="7"/>
      <c r="ABA45" s="7"/>
      <c r="ABB45" s="7"/>
      <c r="ABC45" s="7"/>
      <c r="ABD45" s="7"/>
      <c r="ABE45" s="7"/>
      <c r="ABF45" s="7"/>
      <c r="ABG45" s="7"/>
      <c r="ABH45" s="7"/>
      <c r="ABI45" s="7"/>
      <c r="ABJ45" s="7"/>
      <c r="ABK45" s="7"/>
      <c r="ABL45" s="8"/>
      <c r="ABM45" s="8"/>
      <c r="ABN45" s="8"/>
      <c r="ABO45" s="7"/>
      <c r="ABP45" s="9"/>
      <c r="ABQ45" s="6"/>
      <c r="ABR45" s="7"/>
      <c r="ABS45" s="7"/>
      <c r="ABT45" s="8"/>
      <c r="ABU45" s="8"/>
      <c r="ABV45" s="8"/>
      <c r="ABW45" s="7"/>
      <c r="ABX45" s="7"/>
      <c r="ABY45" s="7"/>
      <c r="ABZ45" s="7"/>
      <c r="ACA45" s="7"/>
      <c r="ACB45" s="7"/>
      <c r="ACC45" s="7"/>
      <c r="ACD45" s="7"/>
      <c r="ACE45" s="7"/>
      <c r="ACF45" s="7"/>
      <c r="ACG45" s="7"/>
      <c r="ACH45" s="7"/>
      <c r="ACI45" s="9"/>
      <c r="ACJ45" s="6"/>
      <c r="ACK45" s="7"/>
      <c r="ACL45" s="7"/>
      <c r="ACM45" s="7"/>
      <c r="ACN45" s="7"/>
      <c r="ACO45" s="7"/>
      <c r="ACP45" s="7"/>
      <c r="ACQ45" s="7"/>
      <c r="ACR45" s="7"/>
      <c r="ACS45" s="7"/>
      <c r="ACT45" s="7"/>
      <c r="ACU45" s="7"/>
      <c r="ACV45" s="7"/>
      <c r="ACW45" s="7"/>
      <c r="ACX45" s="8"/>
      <c r="ACY45" s="8"/>
      <c r="ACZ45" s="8"/>
      <c r="ADA45" s="7"/>
      <c r="ADB45" s="9"/>
      <c r="ADC45" s="6"/>
      <c r="ADD45" s="7"/>
      <c r="ADE45" s="7"/>
      <c r="ADF45" s="8"/>
      <c r="ADG45" s="8"/>
      <c r="ADH45" s="8"/>
      <c r="ADI45" s="7"/>
      <c r="ADJ45" s="7"/>
      <c r="ADK45" s="7"/>
      <c r="ADL45" s="7"/>
      <c r="ADM45" s="7"/>
      <c r="ADN45" s="7"/>
      <c r="ADO45" s="7"/>
      <c r="ADP45" s="7"/>
      <c r="ADQ45" s="7"/>
      <c r="ADR45" s="7"/>
      <c r="ADS45" s="7"/>
      <c r="ADT45" s="7"/>
      <c r="ADU45" s="9"/>
      <c r="ADV45" s="6"/>
      <c r="ADW45" s="7"/>
      <c r="ADX45" s="7"/>
      <c r="ADY45" s="7"/>
      <c r="ADZ45" s="7"/>
      <c r="AEA45" s="7"/>
      <c r="AEB45" s="7"/>
      <c r="AEC45" s="7"/>
      <c r="AED45" s="7"/>
      <c r="AEE45" s="7"/>
      <c r="AEF45" s="7"/>
      <c r="AEG45" s="7"/>
      <c r="AEH45" s="7"/>
      <c r="AEI45" s="7"/>
      <c r="AEJ45" s="8"/>
      <c r="AEK45" s="8"/>
      <c r="AEL45" s="8"/>
      <c r="AEM45" s="7"/>
      <c r="AEN45" s="9"/>
      <c r="AEO45" s="6"/>
      <c r="AEP45" s="7"/>
      <c r="AEQ45" s="7"/>
      <c r="AER45" s="8"/>
      <c r="AES45" s="8"/>
      <c r="AET45" s="8"/>
      <c r="AEU45" s="7"/>
      <c r="AEV45" s="7"/>
      <c r="AEW45" s="7"/>
      <c r="AEX45" s="7"/>
      <c r="AEY45" s="7"/>
      <c r="AEZ45" s="7"/>
      <c r="AFA45" s="7"/>
      <c r="AFB45" s="7"/>
      <c r="AFC45" s="7"/>
      <c r="AFD45" s="7"/>
      <c r="AFE45" s="7"/>
      <c r="AFF45" s="7"/>
      <c r="AFG45" s="9"/>
      <c r="AFH45" s="6"/>
      <c r="AFI45" s="7"/>
      <c r="AFJ45" s="7"/>
      <c r="AFK45" s="7"/>
      <c r="AFL45" s="7"/>
      <c r="AFM45" s="7"/>
      <c r="AFN45" s="7"/>
      <c r="AFO45" s="7"/>
      <c r="AFP45" s="7"/>
      <c r="AFQ45" s="7"/>
      <c r="AFR45" s="7"/>
      <c r="AFS45" s="7"/>
      <c r="AFT45" s="7"/>
      <c r="AFU45" s="7"/>
      <c r="AFV45" s="8"/>
      <c r="AFW45" s="8"/>
      <c r="AFX45" s="8"/>
      <c r="AFY45" s="7"/>
      <c r="AFZ45" s="9"/>
      <c r="AGA45" s="6"/>
      <c r="AGB45" s="7"/>
      <c r="AGC45" s="7"/>
      <c r="AGD45" s="8"/>
      <c r="AGE45" s="8"/>
      <c r="AGF45" s="8"/>
      <c r="AGG45" s="7"/>
      <c r="AGH45" s="7"/>
      <c r="AGI45" s="7"/>
      <c r="AGJ45" s="7"/>
      <c r="AGK45" s="7"/>
      <c r="AGL45" s="7"/>
      <c r="AGM45" s="7"/>
      <c r="AGN45" s="7"/>
      <c r="AGO45" s="7"/>
      <c r="AGP45" s="7"/>
      <c r="AGQ45" s="7"/>
      <c r="AGR45" s="7"/>
      <c r="AGS45" s="9"/>
      <c r="AGT45" s="6"/>
      <c r="AGU45" s="7"/>
      <c r="AGV45" s="7"/>
      <c r="AGW45" s="7"/>
      <c r="AGX45" s="7"/>
      <c r="AGY45" s="7"/>
      <c r="AGZ45" s="7"/>
      <c r="AHA45" s="7"/>
      <c r="AHB45" s="7"/>
      <c r="AHC45" s="7"/>
      <c r="AHD45" s="7"/>
      <c r="AHE45" s="7"/>
      <c r="AHF45" s="7"/>
      <c r="AHG45" s="7"/>
      <c r="AHH45" s="8"/>
      <c r="AHI45" s="8"/>
      <c r="AHJ45" s="8"/>
      <c r="AHK45" s="7"/>
      <c r="AHL45" s="9"/>
      <c r="AHM45" s="6"/>
      <c r="AHN45" s="7"/>
      <c r="AHO45" s="7"/>
      <c r="AHP45" s="8"/>
      <c r="AHQ45" s="8"/>
      <c r="AHR45" s="8"/>
      <c r="AHS45" s="7"/>
      <c r="AHT45" s="7"/>
      <c r="AHU45" s="7"/>
      <c r="AHV45" s="7"/>
      <c r="AHW45" s="7"/>
      <c r="AHX45" s="7"/>
      <c r="AHY45" s="7"/>
      <c r="AHZ45" s="7"/>
      <c r="AIA45" s="7"/>
      <c r="AIB45" s="7"/>
      <c r="AIC45" s="7"/>
      <c r="AID45" s="7"/>
      <c r="AIE45" s="9"/>
      <c r="AIF45" s="6"/>
      <c r="AIG45" s="7"/>
      <c r="AIH45" s="7"/>
      <c r="AII45" s="7"/>
      <c r="AIJ45" s="7"/>
      <c r="AIK45" s="7"/>
      <c r="AIL45" s="7"/>
      <c r="AIM45" s="7"/>
      <c r="AIN45" s="7"/>
      <c r="AIO45" s="7"/>
      <c r="AIP45" s="7"/>
      <c r="AIQ45" s="7"/>
      <c r="AIR45" s="7"/>
      <c r="AIS45" s="7"/>
      <c r="AIT45" s="8"/>
      <c r="AIU45" s="8"/>
      <c r="AIV45" s="8"/>
      <c r="AIW45" s="7"/>
      <c r="AIX45" s="9"/>
      <c r="AIY45" s="6"/>
      <c r="AIZ45" s="7"/>
      <c r="AJA45" s="7"/>
      <c r="AJB45" s="8"/>
      <c r="AJC45" s="8"/>
      <c r="AJD45" s="8"/>
      <c r="AJE45" s="7"/>
      <c r="AJF45" s="7"/>
      <c r="AJG45" s="7"/>
      <c r="AJH45" s="7"/>
      <c r="AJI45" s="7"/>
      <c r="AJJ45" s="7"/>
      <c r="AJK45" s="7"/>
      <c r="AJL45" s="7"/>
      <c r="AJM45" s="7"/>
      <c r="AJN45" s="7"/>
      <c r="AJO45" s="7"/>
      <c r="AJP45" s="7"/>
      <c r="AJQ45" s="9"/>
      <c r="AJR45" s="6"/>
      <c r="AJS45" s="7"/>
      <c r="AJT45" s="7"/>
      <c r="AJU45" s="7"/>
      <c r="AJV45" s="7"/>
      <c r="AJW45" s="7"/>
      <c r="AJX45" s="7"/>
      <c r="AJY45" s="7"/>
      <c r="AJZ45" s="7"/>
      <c r="AKA45" s="7"/>
      <c r="AKB45" s="7"/>
      <c r="AKC45" s="7"/>
      <c r="AKD45" s="7"/>
      <c r="AKE45" s="7"/>
      <c r="AKF45" s="8"/>
      <c r="AKG45" s="8"/>
      <c r="AKH45" s="8"/>
      <c r="AKI45" s="7"/>
      <c r="AKJ45" s="9"/>
      <c r="AKK45" s="6"/>
      <c r="AKL45" s="7"/>
      <c r="AKM45" s="7"/>
      <c r="AKN45" s="8"/>
      <c r="AKO45" s="8"/>
      <c r="AKP45" s="8"/>
      <c r="AKQ45" s="7"/>
      <c r="AKR45" s="7"/>
      <c r="AKS45" s="7"/>
      <c r="AKT45" s="7"/>
      <c r="AKU45" s="7"/>
      <c r="AKV45" s="7"/>
      <c r="AKW45" s="7"/>
      <c r="AKX45" s="7"/>
      <c r="AKY45" s="7"/>
      <c r="AKZ45" s="7"/>
      <c r="ALA45" s="7"/>
      <c r="ALB45" s="7"/>
      <c r="ALC45" s="9"/>
      <c r="ALD45" s="6"/>
      <c r="ALE45" s="7"/>
      <c r="ALF45" s="7"/>
      <c r="ALG45" s="7"/>
      <c r="ALH45" s="7"/>
      <c r="ALI45" s="7"/>
      <c r="ALJ45" s="7"/>
      <c r="ALK45" s="7"/>
      <c r="ALL45" s="7"/>
      <c r="ALM45" s="7"/>
      <c r="ALN45" s="7"/>
      <c r="ALO45" s="7"/>
      <c r="ALP45" s="7"/>
      <c r="ALQ45" s="7"/>
      <c r="ALR45" s="8"/>
      <c r="ALS45" s="8"/>
      <c r="ALT45" s="8"/>
      <c r="ALU45" s="7"/>
      <c r="ALV45" s="9"/>
      <c r="ALW45" s="6"/>
      <c r="ALX45" s="7"/>
      <c r="ALY45" s="7"/>
      <c r="ALZ45" s="8"/>
      <c r="AMA45" s="8"/>
      <c r="AMB45" s="8"/>
      <c r="AMC45" s="7"/>
      <c r="AMD45" s="7"/>
      <c r="AME45" s="7"/>
      <c r="AMF45" s="7"/>
      <c r="AMG45" s="7"/>
      <c r="AMH45" s="7"/>
      <c r="AMI45" s="7"/>
      <c r="AMJ45" s="7"/>
      <c r="AMK45" s="7"/>
      <c r="AML45" s="7"/>
      <c r="AMM45" s="7"/>
      <c r="AMN45" s="7"/>
      <c r="AMO45" s="9"/>
      <c r="AMP45" s="6"/>
      <c r="AMQ45" s="7"/>
      <c r="AMR45" s="7"/>
      <c r="AMS45" s="7"/>
      <c r="AMT45" s="7"/>
      <c r="AMU45" s="7"/>
      <c r="AMV45" s="7"/>
      <c r="AMW45" s="7"/>
      <c r="AMX45" s="7"/>
      <c r="AMY45" s="7"/>
      <c r="AMZ45" s="7"/>
      <c r="ANA45" s="7"/>
      <c r="ANB45" s="7"/>
      <c r="ANC45" s="7"/>
      <c r="AND45" s="8"/>
      <c r="ANE45" s="8"/>
      <c r="ANF45" s="8"/>
      <c r="ANG45" s="7"/>
      <c r="ANH45" s="9"/>
      <c r="ANI45" s="6"/>
      <c r="ANJ45" s="7"/>
      <c r="ANK45" s="7"/>
      <c r="ANL45" s="8"/>
      <c r="ANM45" s="8"/>
      <c r="ANN45" s="8"/>
      <c r="ANO45" s="7"/>
      <c r="ANP45" s="7"/>
      <c r="ANQ45" s="7"/>
      <c r="ANR45" s="7"/>
      <c r="ANS45" s="7"/>
      <c r="ANT45" s="7"/>
      <c r="ANU45" s="7"/>
      <c r="ANV45" s="7"/>
      <c r="ANW45" s="7"/>
      <c r="ANX45" s="7"/>
      <c r="ANY45" s="7"/>
      <c r="ANZ45" s="7"/>
      <c r="AOA45" s="9"/>
      <c r="AOB45" s="6"/>
      <c r="AOC45" s="7"/>
      <c r="AOD45" s="7"/>
      <c r="AOE45" s="7"/>
      <c r="AOF45" s="7"/>
      <c r="AOG45" s="7"/>
      <c r="AOH45" s="7"/>
      <c r="AOI45" s="7"/>
      <c r="AOJ45" s="7"/>
      <c r="AOK45" s="7"/>
      <c r="AOL45" s="7"/>
      <c r="AOM45" s="7"/>
      <c r="AON45" s="7"/>
      <c r="AOO45" s="7"/>
      <c r="AOP45" s="8"/>
      <c r="AOQ45" s="8"/>
      <c r="AOR45" s="8"/>
      <c r="AOS45" s="7"/>
      <c r="AOT45" s="9"/>
      <c r="AOU45" s="6"/>
      <c r="AOV45" s="7"/>
      <c r="AOW45" s="7"/>
      <c r="AOX45" s="8"/>
      <c r="AOY45" s="8"/>
      <c r="AOZ45" s="8"/>
      <c r="APA45" s="7"/>
      <c r="APB45" s="7"/>
      <c r="APC45" s="7"/>
      <c r="APD45" s="7"/>
      <c r="APE45" s="7"/>
      <c r="APF45" s="7"/>
      <c r="APG45" s="7"/>
      <c r="APH45" s="7"/>
      <c r="API45" s="7"/>
      <c r="APJ45" s="7"/>
      <c r="APK45" s="7"/>
      <c r="APL45" s="7"/>
      <c r="APM45" s="9"/>
      <c r="APN45" s="6"/>
      <c r="APO45" s="7"/>
      <c r="APP45" s="7"/>
      <c r="APQ45" s="8"/>
      <c r="APR45" s="8"/>
      <c r="APS45" s="8"/>
      <c r="APT45" s="7"/>
      <c r="APU45" s="7"/>
      <c r="APV45" s="7"/>
      <c r="APW45" s="7"/>
      <c r="APX45" s="7"/>
      <c r="APY45" s="7"/>
      <c r="APZ45" s="7"/>
      <c r="AQA45" s="7"/>
      <c r="AQB45" s="7"/>
      <c r="AQC45" s="7"/>
      <c r="AQD45" s="7"/>
      <c r="AQE45" s="7"/>
      <c r="AQF45" s="9"/>
      <c r="AQG45" s="6"/>
      <c r="AQH45" s="7"/>
      <c r="AQI45" s="7"/>
      <c r="AQJ45" s="8"/>
      <c r="AQK45" s="8"/>
      <c r="AQL45" s="8"/>
      <c r="AQM45" s="7"/>
      <c r="AQN45" s="7"/>
      <c r="AQO45" s="7"/>
      <c r="AQP45" s="7"/>
      <c r="AQQ45" s="7"/>
      <c r="AQR45" s="7"/>
      <c r="AQS45" s="7"/>
      <c r="AQT45" s="7"/>
      <c r="AQU45" s="7"/>
      <c r="AQV45" s="7"/>
      <c r="AQW45" s="7"/>
      <c r="AQX45" s="7"/>
      <c r="AQY45" s="9"/>
      <c r="AQZ45" s="6"/>
      <c r="ARA45" s="7"/>
      <c r="ARB45" s="7"/>
      <c r="ARC45" s="8"/>
      <c r="ARD45" s="8"/>
      <c r="ARE45" s="8"/>
      <c r="ARF45" s="7"/>
      <c r="ARG45" s="7"/>
      <c r="ARH45" s="7"/>
      <c r="ARI45" s="7"/>
      <c r="ARJ45" s="7"/>
      <c r="ARK45" s="7"/>
      <c r="ARL45" s="7"/>
      <c r="ARM45" s="7"/>
      <c r="ARN45" s="7"/>
      <c r="ARO45" s="7"/>
      <c r="ARP45" s="7"/>
      <c r="ARQ45" s="7"/>
      <c r="ARR45" s="9"/>
      <c r="ARS45" s="6"/>
      <c r="ART45" s="7"/>
      <c r="ARU45" s="7"/>
      <c r="ARV45" s="8"/>
      <c r="ARW45" s="8"/>
      <c r="ARX45" s="8"/>
      <c r="ARY45" s="7"/>
      <c r="ARZ45" s="7"/>
      <c r="ASA45" s="7"/>
      <c r="ASB45" s="7"/>
      <c r="ASC45" s="7"/>
      <c r="ASD45" s="7"/>
      <c r="ASE45" s="7"/>
      <c r="ASF45" s="7"/>
      <c r="ASG45" s="7"/>
      <c r="ASH45" s="7"/>
      <c r="ASI45" s="7"/>
      <c r="ASJ45" s="7"/>
      <c r="ASK45" s="9"/>
      <c r="ASL45" s="4">
        <f t="shared" ref="ASL45" si="348">SUMIF($D$5:$AQY$5,ASL$5,$D45:$AQY45)</f>
        <v>0</v>
      </c>
      <c r="ASM45" s="4">
        <f t="shared" si="340"/>
        <v>0</v>
      </c>
      <c r="ASN45" s="4">
        <f t="shared" si="341"/>
        <v>0</v>
      </c>
      <c r="ASO45" s="4">
        <f t="shared" si="342"/>
        <v>1.5</v>
      </c>
      <c r="ASP45" s="4">
        <f t="shared" si="343"/>
        <v>0</v>
      </c>
      <c r="ASQ45" s="4">
        <f t="shared" si="344"/>
        <v>0</v>
      </c>
      <c r="ASR45" s="4">
        <f t="shared" si="345"/>
        <v>0</v>
      </c>
      <c r="ASS45" s="4">
        <f t="shared" si="346"/>
        <v>0</v>
      </c>
      <c r="AST45" s="4">
        <f t="shared" ref="AST45:ATI45" si="349">SUMIF($D$5:$AQY$5,AST$5,$D45:$AQY45)</f>
        <v>0</v>
      </c>
      <c r="ASU45" s="4">
        <f t="shared" si="349"/>
        <v>0</v>
      </c>
      <c r="ASV45" s="4">
        <f t="shared" si="349"/>
        <v>0</v>
      </c>
      <c r="ASW45" s="4">
        <f t="shared" si="349"/>
        <v>0</v>
      </c>
      <c r="ASX45" s="4">
        <f t="shared" si="349"/>
        <v>0</v>
      </c>
      <c r="ASY45" s="4">
        <f t="shared" si="349"/>
        <v>0</v>
      </c>
      <c r="ASZ45" s="4">
        <f t="shared" si="349"/>
        <v>0</v>
      </c>
      <c r="ATA45" s="4">
        <f t="shared" si="349"/>
        <v>0</v>
      </c>
      <c r="ATB45" s="4">
        <f t="shared" si="349"/>
        <v>0</v>
      </c>
      <c r="ATC45" s="4">
        <f t="shared" si="349"/>
        <v>0</v>
      </c>
      <c r="ATD45" s="4">
        <f t="shared" si="349"/>
        <v>0</v>
      </c>
      <c r="ATE45" s="4">
        <f t="shared" si="349"/>
        <v>0</v>
      </c>
      <c r="ATF45" s="4">
        <f t="shared" si="349"/>
        <v>0</v>
      </c>
      <c r="ATG45" s="4">
        <f t="shared" si="349"/>
        <v>0</v>
      </c>
      <c r="ATH45" s="4">
        <f t="shared" si="349"/>
        <v>0</v>
      </c>
      <c r="ATI45" s="4">
        <f t="shared" si="349"/>
        <v>0</v>
      </c>
    </row>
    <row r="46" spans="1:1205" x14ac:dyDescent="0.2">
      <c r="A46" s="33">
        <v>401061334</v>
      </c>
      <c r="B46" s="33" t="s">
        <v>147</v>
      </c>
      <c r="C46" s="33" t="s">
        <v>6</v>
      </c>
      <c r="D46" s="6"/>
      <c r="E46" s="7"/>
      <c r="F46" s="7"/>
      <c r="G46" s="8"/>
      <c r="H46" s="8"/>
      <c r="I46" s="8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9"/>
      <c r="W46" s="6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8"/>
      <c r="AL46" s="8"/>
      <c r="AM46" s="8"/>
      <c r="AN46" s="7"/>
      <c r="AO46" s="9"/>
      <c r="AP46" s="6"/>
      <c r="AQ46" s="7"/>
      <c r="AR46" s="7"/>
      <c r="AS46" s="8"/>
      <c r="AT46" s="8"/>
      <c r="AU46" s="8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9"/>
      <c r="BI46" s="6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8"/>
      <c r="BX46" s="8"/>
      <c r="BY46" s="8"/>
      <c r="BZ46" s="7"/>
      <c r="CA46" s="9"/>
      <c r="CB46" s="6"/>
      <c r="CC46" s="7"/>
      <c r="CD46" s="7"/>
      <c r="CE46" s="8"/>
      <c r="CF46" s="8"/>
      <c r="CG46" s="8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9"/>
      <c r="CU46" s="6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8"/>
      <c r="DJ46" s="8"/>
      <c r="DK46" s="8"/>
      <c r="DL46" s="7"/>
      <c r="DM46" s="9"/>
      <c r="DN46" s="6"/>
      <c r="DO46" s="7"/>
      <c r="DP46" s="7"/>
      <c r="DQ46" s="8"/>
      <c r="DR46" s="8"/>
      <c r="DS46" s="8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9"/>
      <c r="EG46" s="6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8"/>
      <c r="EV46" s="8"/>
      <c r="EW46" s="8"/>
      <c r="EX46" s="7"/>
      <c r="EY46" s="9"/>
      <c r="EZ46" s="6"/>
      <c r="FA46" s="7"/>
      <c r="FB46" s="7"/>
      <c r="FC46" s="8"/>
      <c r="FD46" s="8"/>
      <c r="FE46" s="8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9"/>
      <c r="FS46" s="6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8"/>
      <c r="GH46" s="8"/>
      <c r="GI46" s="8"/>
      <c r="GJ46" s="7"/>
      <c r="GK46" s="9"/>
      <c r="GL46" s="6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8"/>
      <c r="HA46" s="8"/>
      <c r="HB46" s="8"/>
      <c r="HC46" s="7"/>
      <c r="HD46" s="9"/>
      <c r="HE46" s="6"/>
      <c r="HF46" s="7"/>
      <c r="HG46" s="7"/>
      <c r="HH46" s="8"/>
      <c r="HI46" s="8"/>
      <c r="HJ46" s="8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9"/>
      <c r="HX46" s="6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8"/>
      <c r="IM46" s="8"/>
      <c r="IN46" s="8"/>
      <c r="IO46" s="7"/>
      <c r="IP46" s="9"/>
      <c r="IQ46" s="6"/>
      <c r="IR46" s="7"/>
      <c r="IS46" s="7"/>
      <c r="IT46" s="8"/>
      <c r="IU46" s="8"/>
      <c r="IV46" s="8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9"/>
      <c r="JJ46" s="6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8"/>
      <c r="JY46" s="8"/>
      <c r="JZ46" s="8"/>
      <c r="KA46" s="7"/>
      <c r="KB46" s="9"/>
      <c r="KC46" s="6"/>
      <c r="KD46" s="7"/>
      <c r="KE46" s="7"/>
      <c r="KF46" s="8"/>
      <c r="KG46" s="8"/>
      <c r="KH46" s="8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9"/>
      <c r="KV46" s="6"/>
      <c r="KW46" s="7"/>
      <c r="KX46" s="7"/>
      <c r="KY46" s="7">
        <v>8.5</v>
      </c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8"/>
      <c r="LK46" s="8"/>
      <c r="LL46" s="8"/>
      <c r="LM46" s="7"/>
      <c r="LN46" s="9"/>
      <c r="LO46" s="6"/>
      <c r="LP46" s="7"/>
      <c r="LQ46" s="7"/>
      <c r="LR46" s="8"/>
      <c r="LS46" s="8"/>
      <c r="LT46" s="8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9"/>
      <c r="MH46" s="6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8"/>
      <c r="MW46" s="8"/>
      <c r="MX46" s="8"/>
      <c r="MY46" s="7"/>
      <c r="MZ46" s="9"/>
      <c r="NA46" s="6"/>
      <c r="NB46" s="7"/>
      <c r="NC46" s="7"/>
      <c r="ND46" s="8"/>
      <c r="NE46" s="8"/>
      <c r="NF46" s="8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9"/>
      <c r="NT46" s="6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8"/>
      <c r="OI46" s="8"/>
      <c r="OJ46" s="8"/>
      <c r="OK46" s="7"/>
      <c r="OL46" s="9"/>
      <c r="OM46" s="6"/>
      <c r="ON46" s="7"/>
      <c r="OO46" s="7"/>
      <c r="OP46" s="8"/>
      <c r="OQ46" s="8"/>
      <c r="OR46" s="8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9"/>
      <c r="PF46" s="6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8"/>
      <c r="PU46" s="8"/>
      <c r="PV46" s="8"/>
      <c r="PW46" s="7"/>
      <c r="PX46" s="9"/>
      <c r="PY46" s="6"/>
      <c r="PZ46" s="7"/>
      <c r="QA46" s="7"/>
      <c r="QB46" s="8"/>
      <c r="QC46" s="8"/>
      <c r="QD46" s="8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9"/>
      <c r="QR46" s="6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8"/>
      <c r="RG46" s="8"/>
      <c r="RH46" s="8"/>
      <c r="RI46" s="7"/>
      <c r="RJ46" s="9"/>
      <c r="RK46" s="6"/>
      <c r="RL46" s="7"/>
      <c r="RM46" s="7"/>
      <c r="RN46" s="8"/>
      <c r="RO46" s="8"/>
      <c r="RP46" s="8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9"/>
      <c r="SD46" s="6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8"/>
      <c r="SS46" s="8"/>
      <c r="ST46" s="8"/>
      <c r="SU46" s="7"/>
      <c r="SV46" s="9"/>
      <c r="SW46" s="6"/>
      <c r="SX46" s="7"/>
      <c r="SY46" s="7"/>
      <c r="SZ46" s="8"/>
      <c r="TA46" s="8"/>
      <c r="TB46" s="8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9"/>
      <c r="TP46" s="6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8"/>
      <c r="UE46" s="8"/>
      <c r="UF46" s="8"/>
      <c r="UG46" s="7"/>
      <c r="UH46" s="9"/>
      <c r="UI46" s="6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8"/>
      <c r="UX46" s="8"/>
      <c r="UY46" s="8"/>
      <c r="UZ46" s="7"/>
      <c r="VA46" s="9"/>
      <c r="VB46" s="6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8"/>
      <c r="VQ46" s="8"/>
      <c r="VR46" s="8"/>
      <c r="VS46" s="7"/>
      <c r="VT46" s="9"/>
      <c r="VU46" s="6"/>
      <c r="VV46" s="7"/>
      <c r="VW46" s="7"/>
      <c r="VX46" s="8"/>
      <c r="VY46" s="8"/>
      <c r="VZ46" s="8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9"/>
      <c r="WN46" s="6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8"/>
      <c r="XC46" s="8"/>
      <c r="XD46" s="8"/>
      <c r="XE46" s="7"/>
      <c r="XF46" s="9"/>
      <c r="XG46" s="6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8"/>
      <c r="XV46" s="8"/>
      <c r="XW46" s="8"/>
      <c r="XX46" s="7"/>
      <c r="XY46" s="9"/>
      <c r="XZ46" s="6"/>
      <c r="YA46" s="7"/>
      <c r="YB46" s="7"/>
      <c r="YC46" s="8"/>
      <c r="YD46" s="8"/>
      <c r="YE46" s="8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9"/>
      <c r="YS46" s="6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8"/>
      <c r="ZH46" s="8"/>
      <c r="ZI46" s="8"/>
      <c r="ZJ46" s="7"/>
      <c r="ZK46" s="9"/>
      <c r="ZL46" s="6"/>
      <c r="ZM46" s="7"/>
      <c r="ZN46" s="7"/>
      <c r="ZO46" s="8"/>
      <c r="ZP46" s="8"/>
      <c r="ZQ46" s="8"/>
      <c r="ZR46" s="7"/>
      <c r="ZS46" s="7"/>
      <c r="ZT46" s="7"/>
      <c r="ZU46" s="7"/>
      <c r="ZV46" s="7"/>
      <c r="ZW46" s="7"/>
      <c r="ZX46" s="7"/>
      <c r="ZY46" s="7"/>
      <c r="ZZ46" s="7"/>
      <c r="AAA46" s="7"/>
      <c r="AAB46" s="7"/>
      <c r="AAC46" s="7"/>
      <c r="AAD46" s="9"/>
      <c r="AAE46" s="6"/>
      <c r="AAF46" s="7"/>
      <c r="AAG46" s="7"/>
      <c r="AAH46" s="7"/>
      <c r="AAI46" s="7"/>
      <c r="AAJ46" s="7"/>
      <c r="AAK46" s="7"/>
      <c r="AAL46" s="7"/>
      <c r="AAM46" s="7"/>
      <c r="AAN46" s="7"/>
      <c r="AAO46" s="7"/>
      <c r="AAP46" s="7"/>
      <c r="AAQ46" s="7"/>
      <c r="AAR46" s="7"/>
      <c r="AAS46" s="8"/>
      <c r="AAT46" s="8"/>
      <c r="AAU46" s="8"/>
      <c r="AAV46" s="7"/>
      <c r="AAW46" s="9"/>
      <c r="AAX46" s="6"/>
      <c r="AAY46" s="7"/>
      <c r="AAZ46" s="7"/>
      <c r="ABA46" s="7"/>
      <c r="ABB46" s="7"/>
      <c r="ABC46" s="7"/>
      <c r="ABD46" s="7"/>
      <c r="ABE46" s="7"/>
      <c r="ABF46" s="7"/>
      <c r="ABG46" s="7"/>
      <c r="ABH46" s="7"/>
      <c r="ABI46" s="7"/>
      <c r="ABJ46" s="7"/>
      <c r="ABK46" s="7"/>
      <c r="ABL46" s="8"/>
      <c r="ABM46" s="8"/>
      <c r="ABN46" s="8"/>
      <c r="ABO46" s="7"/>
      <c r="ABP46" s="9"/>
      <c r="ABQ46" s="6"/>
      <c r="ABR46" s="7"/>
      <c r="ABS46" s="7"/>
      <c r="ABT46" s="8"/>
      <c r="ABU46" s="8"/>
      <c r="ABV46" s="8"/>
      <c r="ABW46" s="7"/>
      <c r="ABX46" s="7"/>
      <c r="ABY46" s="7"/>
      <c r="ABZ46" s="7"/>
      <c r="ACA46" s="7"/>
      <c r="ACB46" s="7"/>
      <c r="ACC46" s="7"/>
      <c r="ACD46" s="7"/>
      <c r="ACE46" s="7"/>
      <c r="ACF46" s="7"/>
      <c r="ACG46" s="7"/>
      <c r="ACH46" s="7"/>
      <c r="ACI46" s="9"/>
      <c r="ACJ46" s="6"/>
      <c r="ACK46" s="7"/>
      <c r="ACL46" s="7"/>
      <c r="ACM46" s="7"/>
      <c r="ACN46" s="7"/>
      <c r="ACO46" s="7"/>
      <c r="ACP46" s="7"/>
      <c r="ACQ46" s="7"/>
      <c r="ACR46" s="7"/>
      <c r="ACS46" s="7"/>
      <c r="ACT46" s="7"/>
      <c r="ACU46" s="7"/>
      <c r="ACV46" s="7"/>
      <c r="ACW46" s="7"/>
      <c r="ACX46" s="8"/>
      <c r="ACY46" s="8"/>
      <c r="ACZ46" s="8"/>
      <c r="ADA46" s="7"/>
      <c r="ADB46" s="9"/>
      <c r="ADC46" s="6"/>
      <c r="ADD46" s="7"/>
      <c r="ADE46" s="7"/>
      <c r="ADF46" s="8"/>
      <c r="ADG46" s="8"/>
      <c r="ADH46" s="8"/>
      <c r="ADI46" s="7"/>
      <c r="ADJ46" s="7"/>
      <c r="ADK46" s="7"/>
      <c r="ADL46" s="7"/>
      <c r="ADM46" s="7"/>
      <c r="ADN46" s="7"/>
      <c r="ADO46" s="7"/>
      <c r="ADP46" s="7"/>
      <c r="ADQ46" s="7"/>
      <c r="ADR46" s="7"/>
      <c r="ADS46" s="7"/>
      <c r="ADT46" s="7"/>
      <c r="ADU46" s="9"/>
      <c r="ADV46" s="6"/>
      <c r="ADW46" s="7"/>
      <c r="ADX46" s="7"/>
      <c r="ADY46" s="7"/>
      <c r="ADZ46" s="7"/>
      <c r="AEA46" s="7"/>
      <c r="AEB46" s="7"/>
      <c r="AEC46" s="7"/>
      <c r="AED46" s="7"/>
      <c r="AEE46" s="7"/>
      <c r="AEF46" s="7"/>
      <c r="AEG46" s="7"/>
      <c r="AEH46" s="7"/>
      <c r="AEI46" s="7"/>
      <c r="AEJ46" s="8"/>
      <c r="AEK46" s="8"/>
      <c r="AEL46" s="8"/>
      <c r="AEM46" s="7"/>
      <c r="AEN46" s="9"/>
      <c r="AEO46" s="6"/>
      <c r="AEP46" s="7"/>
      <c r="AEQ46" s="7"/>
      <c r="AER46" s="8"/>
      <c r="AES46" s="8"/>
      <c r="AET46" s="8"/>
      <c r="AEU46" s="7"/>
      <c r="AEV46" s="7"/>
      <c r="AEW46" s="7"/>
      <c r="AEX46" s="7"/>
      <c r="AEY46" s="7"/>
      <c r="AEZ46" s="7"/>
      <c r="AFA46" s="7"/>
      <c r="AFB46" s="7"/>
      <c r="AFC46" s="7"/>
      <c r="AFD46" s="7"/>
      <c r="AFE46" s="7"/>
      <c r="AFF46" s="7"/>
      <c r="AFG46" s="9"/>
      <c r="AFH46" s="6"/>
      <c r="AFI46" s="7"/>
      <c r="AFJ46" s="7"/>
      <c r="AFK46" s="7"/>
      <c r="AFL46" s="7"/>
      <c r="AFM46" s="7"/>
      <c r="AFN46" s="7"/>
      <c r="AFO46" s="7"/>
      <c r="AFP46" s="7"/>
      <c r="AFQ46" s="7"/>
      <c r="AFR46" s="7"/>
      <c r="AFS46" s="7"/>
      <c r="AFT46" s="7"/>
      <c r="AFU46" s="7"/>
      <c r="AFV46" s="8"/>
      <c r="AFW46" s="8"/>
      <c r="AFX46" s="8"/>
      <c r="AFY46" s="7"/>
      <c r="AFZ46" s="9"/>
      <c r="AGA46" s="6"/>
      <c r="AGB46" s="7"/>
      <c r="AGC46" s="7"/>
      <c r="AGD46" s="8"/>
      <c r="AGE46" s="8"/>
      <c r="AGF46" s="8"/>
      <c r="AGG46" s="7"/>
      <c r="AGH46" s="7"/>
      <c r="AGI46" s="7"/>
      <c r="AGJ46" s="7"/>
      <c r="AGK46" s="7"/>
      <c r="AGL46" s="7"/>
      <c r="AGM46" s="7"/>
      <c r="AGN46" s="7"/>
      <c r="AGO46" s="7"/>
      <c r="AGP46" s="7"/>
      <c r="AGQ46" s="7"/>
      <c r="AGR46" s="7"/>
      <c r="AGS46" s="9"/>
      <c r="AGT46" s="6"/>
      <c r="AGU46" s="7"/>
      <c r="AGV46" s="7"/>
      <c r="AGW46" s="7"/>
      <c r="AGX46" s="7"/>
      <c r="AGY46" s="7"/>
      <c r="AGZ46" s="7"/>
      <c r="AHA46" s="7"/>
      <c r="AHB46" s="7"/>
      <c r="AHC46" s="7"/>
      <c r="AHD46" s="7"/>
      <c r="AHE46" s="7"/>
      <c r="AHF46" s="7"/>
      <c r="AHG46" s="7"/>
      <c r="AHH46" s="8"/>
      <c r="AHI46" s="8"/>
      <c r="AHJ46" s="8"/>
      <c r="AHK46" s="7"/>
      <c r="AHL46" s="9"/>
      <c r="AHM46" s="6"/>
      <c r="AHN46" s="7"/>
      <c r="AHO46" s="7"/>
      <c r="AHP46" s="8"/>
      <c r="AHQ46" s="8"/>
      <c r="AHR46" s="8"/>
      <c r="AHS46" s="7"/>
      <c r="AHT46" s="7"/>
      <c r="AHU46" s="7"/>
      <c r="AHV46" s="7"/>
      <c r="AHW46" s="7"/>
      <c r="AHX46" s="7"/>
      <c r="AHY46" s="7"/>
      <c r="AHZ46" s="7"/>
      <c r="AIA46" s="7"/>
      <c r="AIB46" s="7"/>
      <c r="AIC46" s="7"/>
      <c r="AID46" s="7"/>
      <c r="AIE46" s="9"/>
      <c r="AIF46" s="6"/>
      <c r="AIG46" s="7"/>
      <c r="AIH46" s="7"/>
      <c r="AII46" s="7"/>
      <c r="AIJ46" s="7"/>
      <c r="AIK46" s="7"/>
      <c r="AIL46" s="7"/>
      <c r="AIM46" s="7"/>
      <c r="AIN46" s="7"/>
      <c r="AIO46" s="7"/>
      <c r="AIP46" s="7"/>
      <c r="AIQ46" s="7"/>
      <c r="AIR46" s="7"/>
      <c r="AIS46" s="7"/>
      <c r="AIT46" s="8"/>
      <c r="AIU46" s="8"/>
      <c r="AIV46" s="8"/>
      <c r="AIW46" s="7"/>
      <c r="AIX46" s="9"/>
      <c r="AIY46" s="6"/>
      <c r="AIZ46" s="7"/>
      <c r="AJA46" s="7"/>
      <c r="AJB46" s="8"/>
      <c r="AJC46" s="8"/>
      <c r="AJD46" s="8"/>
      <c r="AJE46" s="7"/>
      <c r="AJF46" s="7"/>
      <c r="AJG46" s="7"/>
      <c r="AJH46" s="7"/>
      <c r="AJI46" s="7"/>
      <c r="AJJ46" s="7"/>
      <c r="AJK46" s="7"/>
      <c r="AJL46" s="7"/>
      <c r="AJM46" s="7"/>
      <c r="AJN46" s="7"/>
      <c r="AJO46" s="7"/>
      <c r="AJP46" s="7"/>
      <c r="AJQ46" s="9"/>
      <c r="AJR46" s="6"/>
      <c r="AJS46" s="7"/>
      <c r="AJT46" s="7"/>
      <c r="AJU46" s="7"/>
      <c r="AJV46" s="7"/>
      <c r="AJW46" s="7"/>
      <c r="AJX46" s="7"/>
      <c r="AJY46" s="7"/>
      <c r="AJZ46" s="7"/>
      <c r="AKA46" s="7"/>
      <c r="AKB46" s="7"/>
      <c r="AKC46" s="7"/>
      <c r="AKD46" s="7"/>
      <c r="AKE46" s="7"/>
      <c r="AKF46" s="8"/>
      <c r="AKG46" s="8"/>
      <c r="AKH46" s="8"/>
      <c r="AKI46" s="7"/>
      <c r="AKJ46" s="9"/>
      <c r="AKK46" s="6"/>
      <c r="AKL46" s="7"/>
      <c r="AKM46" s="7"/>
      <c r="AKN46" s="8"/>
      <c r="AKO46" s="8"/>
      <c r="AKP46" s="8"/>
      <c r="AKQ46" s="7"/>
      <c r="AKR46" s="7"/>
      <c r="AKS46" s="7"/>
      <c r="AKT46" s="7"/>
      <c r="AKU46" s="7"/>
      <c r="AKV46" s="7"/>
      <c r="AKW46" s="7"/>
      <c r="AKX46" s="7"/>
      <c r="AKY46" s="7"/>
      <c r="AKZ46" s="7"/>
      <c r="ALA46" s="7"/>
      <c r="ALB46" s="7"/>
      <c r="ALC46" s="9"/>
      <c r="ALD46" s="6"/>
      <c r="ALE46" s="7"/>
      <c r="ALF46" s="7"/>
      <c r="ALG46" s="7"/>
      <c r="ALH46" s="7"/>
      <c r="ALI46" s="7"/>
      <c r="ALJ46" s="7"/>
      <c r="ALK46" s="7"/>
      <c r="ALL46" s="7"/>
      <c r="ALM46" s="7"/>
      <c r="ALN46" s="7"/>
      <c r="ALO46" s="7"/>
      <c r="ALP46" s="7"/>
      <c r="ALQ46" s="7"/>
      <c r="ALR46" s="8"/>
      <c r="ALS46" s="8"/>
      <c r="ALT46" s="8"/>
      <c r="ALU46" s="7"/>
      <c r="ALV46" s="9"/>
      <c r="ALW46" s="6"/>
      <c r="ALX46" s="7"/>
      <c r="ALY46" s="7"/>
      <c r="ALZ46" s="8"/>
      <c r="AMA46" s="8"/>
      <c r="AMB46" s="8"/>
      <c r="AMC46" s="7"/>
      <c r="AMD46" s="7"/>
      <c r="AME46" s="7"/>
      <c r="AMF46" s="7"/>
      <c r="AMG46" s="7"/>
      <c r="AMH46" s="7"/>
      <c r="AMI46" s="7"/>
      <c r="AMJ46" s="7"/>
      <c r="AMK46" s="7"/>
      <c r="AML46" s="7"/>
      <c r="AMM46" s="7"/>
      <c r="AMN46" s="7"/>
      <c r="AMO46" s="9"/>
      <c r="AMP46" s="6"/>
      <c r="AMQ46" s="7"/>
      <c r="AMR46" s="7"/>
      <c r="AMS46" s="7"/>
      <c r="AMT46" s="7"/>
      <c r="AMU46" s="7"/>
      <c r="AMV46" s="7"/>
      <c r="AMW46" s="7"/>
      <c r="AMX46" s="7"/>
      <c r="AMY46" s="7"/>
      <c r="AMZ46" s="7"/>
      <c r="ANA46" s="7"/>
      <c r="ANB46" s="7"/>
      <c r="ANC46" s="7"/>
      <c r="AND46" s="8"/>
      <c r="ANE46" s="8"/>
      <c r="ANF46" s="8"/>
      <c r="ANG46" s="7"/>
      <c r="ANH46" s="9"/>
      <c r="ANI46" s="6"/>
      <c r="ANJ46" s="7"/>
      <c r="ANK46" s="7"/>
      <c r="ANL46" s="8"/>
      <c r="ANM46" s="8"/>
      <c r="ANN46" s="8"/>
      <c r="ANO46" s="7"/>
      <c r="ANP46" s="7"/>
      <c r="ANQ46" s="7"/>
      <c r="ANR46" s="7"/>
      <c r="ANS46" s="7"/>
      <c r="ANT46" s="7"/>
      <c r="ANU46" s="7"/>
      <c r="ANV46" s="7"/>
      <c r="ANW46" s="7"/>
      <c r="ANX46" s="7"/>
      <c r="ANY46" s="7"/>
      <c r="ANZ46" s="7"/>
      <c r="AOA46" s="9"/>
      <c r="AOB46" s="6"/>
      <c r="AOC46" s="7"/>
      <c r="AOD46" s="7"/>
      <c r="AOE46" s="7"/>
      <c r="AOF46" s="7"/>
      <c r="AOG46" s="7"/>
      <c r="AOH46" s="7"/>
      <c r="AOI46" s="7"/>
      <c r="AOJ46" s="7"/>
      <c r="AOK46" s="7"/>
      <c r="AOL46" s="7"/>
      <c r="AOM46" s="7"/>
      <c r="AON46" s="7"/>
      <c r="AOO46" s="7"/>
      <c r="AOP46" s="8"/>
      <c r="AOQ46" s="8"/>
      <c r="AOR46" s="8"/>
      <c r="AOS46" s="7"/>
      <c r="AOT46" s="9"/>
      <c r="AOU46" s="6"/>
      <c r="AOV46" s="7"/>
      <c r="AOW46" s="7"/>
      <c r="AOX46" s="8"/>
      <c r="AOY46" s="8"/>
      <c r="AOZ46" s="8"/>
      <c r="APA46" s="7"/>
      <c r="APB46" s="7"/>
      <c r="APC46" s="7"/>
      <c r="APD46" s="7"/>
      <c r="APE46" s="7"/>
      <c r="APF46" s="7"/>
      <c r="APG46" s="7"/>
      <c r="APH46" s="7"/>
      <c r="API46" s="7"/>
      <c r="APJ46" s="7"/>
      <c r="APK46" s="7"/>
      <c r="APL46" s="7"/>
      <c r="APM46" s="9"/>
      <c r="APN46" s="6"/>
      <c r="APO46" s="7"/>
      <c r="APP46" s="7"/>
      <c r="APQ46" s="8"/>
      <c r="APR46" s="8"/>
      <c r="APS46" s="8"/>
      <c r="APT46" s="7"/>
      <c r="APU46" s="7"/>
      <c r="APV46" s="7"/>
      <c r="APW46" s="7"/>
      <c r="APX46" s="7"/>
      <c r="APY46" s="7"/>
      <c r="APZ46" s="7"/>
      <c r="AQA46" s="7"/>
      <c r="AQB46" s="7"/>
      <c r="AQC46" s="7"/>
      <c r="AQD46" s="7"/>
      <c r="AQE46" s="7"/>
      <c r="AQF46" s="9"/>
      <c r="AQG46" s="6"/>
      <c r="AQH46" s="7"/>
      <c r="AQI46" s="7"/>
      <c r="AQJ46" s="8"/>
      <c r="AQK46" s="8"/>
      <c r="AQL46" s="8"/>
      <c r="AQM46" s="7"/>
      <c r="AQN46" s="7"/>
      <c r="AQO46" s="7"/>
      <c r="AQP46" s="7"/>
      <c r="AQQ46" s="7"/>
      <c r="AQR46" s="7"/>
      <c r="AQS46" s="7"/>
      <c r="AQT46" s="7"/>
      <c r="AQU46" s="7"/>
      <c r="AQV46" s="7"/>
      <c r="AQW46" s="7"/>
      <c r="AQX46" s="7"/>
      <c r="AQY46" s="9"/>
      <c r="AQZ46" s="6"/>
      <c r="ARA46" s="7"/>
      <c r="ARB46" s="7"/>
      <c r="ARC46" s="8"/>
      <c r="ARD46" s="8"/>
      <c r="ARE46" s="8"/>
      <c r="ARF46" s="7"/>
      <c r="ARG46" s="7"/>
      <c r="ARH46" s="7"/>
      <c r="ARI46" s="7"/>
      <c r="ARJ46" s="7"/>
      <c r="ARK46" s="7"/>
      <c r="ARL46" s="7"/>
      <c r="ARM46" s="7"/>
      <c r="ARN46" s="7"/>
      <c r="ARO46" s="7"/>
      <c r="ARP46" s="7"/>
      <c r="ARQ46" s="7"/>
      <c r="ARR46" s="9"/>
      <c r="ARS46" s="6"/>
      <c r="ART46" s="7"/>
      <c r="ARU46" s="7"/>
      <c r="ARV46" s="8"/>
      <c r="ARW46" s="8"/>
      <c r="ARX46" s="8"/>
      <c r="ARY46" s="7"/>
      <c r="ARZ46" s="7"/>
      <c r="ASA46" s="7"/>
      <c r="ASB46" s="7"/>
      <c r="ASC46" s="7"/>
      <c r="ASD46" s="7"/>
      <c r="ASE46" s="7"/>
      <c r="ASF46" s="7"/>
      <c r="ASG46" s="7"/>
      <c r="ASH46" s="7"/>
      <c r="ASI46" s="7"/>
      <c r="ASJ46" s="7"/>
      <c r="ASK46" s="9"/>
      <c r="ASL46" s="4">
        <f t="shared" ref="ASL46" si="350">SUMIF($D$5:$AQY$5,ASL$5,$D46:$AQY46)</f>
        <v>0</v>
      </c>
      <c r="ASM46" s="4">
        <f t="shared" ref="ASM46:ASM47" si="351">SUMIF($D$5:$AQY$5,ASM$5,$D46:$AQY46)</f>
        <v>0</v>
      </c>
      <c r="ASN46" s="4">
        <f t="shared" ref="ASN46:ASN47" si="352">SUMIF($D$5:$AQY$5,ASN$5,$D46:$AQY46)</f>
        <v>0</v>
      </c>
      <c r="ASO46" s="4">
        <f t="shared" ref="ASO46:ASO47" si="353">SUMIF($D$5:$AQY$5,ASO$5,$D46:$AQY46)</f>
        <v>8.5</v>
      </c>
      <c r="ASP46" s="4">
        <f t="shared" ref="ASP46:ASP47" si="354">SUMIF($D$5:$AQY$5,ASP$5,$D46:$AQY46)</f>
        <v>0</v>
      </c>
      <c r="ASQ46" s="4">
        <f t="shared" ref="ASQ46:ASQ47" si="355">SUMIF($D$5:$AQY$5,ASQ$5,$D46:$AQY46)</f>
        <v>0</v>
      </c>
      <c r="ASR46" s="4">
        <f t="shared" ref="ASR46:ASR47" si="356">SUMIF($D$5:$AQY$5,ASR$5,$D46:$AQY46)</f>
        <v>0</v>
      </c>
      <c r="ASS46" s="4">
        <f t="shared" ref="ASS46:ASS47" si="357">SUMIF($D$5:$AQY$5,ASS$5,$D46:$AQY46)</f>
        <v>0</v>
      </c>
      <c r="AST46" s="4">
        <f t="shared" ref="AST46:ATI46" si="358">SUMIF($D$5:$AQY$5,AST$5,$D46:$AQY46)</f>
        <v>0</v>
      </c>
      <c r="ASU46" s="4">
        <f t="shared" si="358"/>
        <v>0</v>
      </c>
      <c r="ASV46" s="4">
        <f t="shared" si="358"/>
        <v>0</v>
      </c>
      <c r="ASW46" s="4">
        <f t="shared" si="358"/>
        <v>0</v>
      </c>
      <c r="ASX46" s="4">
        <f t="shared" si="358"/>
        <v>0</v>
      </c>
      <c r="ASY46" s="4">
        <f t="shared" si="358"/>
        <v>0</v>
      </c>
      <c r="ASZ46" s="4">
        <f t="shared" si="358"/>
        <v>0</v>
      </c>
      <c r="ATA46" s="4">
        <f t="shared" si="358"/>
        <v>0</v>
      </c>
      <c r="ATB46" s="4">
        <f t="shared" si="358"/>
        <v>0</v>
      </c>
      <c r="ATC46" s="4">
        <f t="shared" si="358"/>
        <v>0</v>
      </c>
      <c r="ATD46" s="4">
        <f t="shared" si="358"/>
        <v>0</v>
      </c>
      <c r="ATE46" s="4">
        <f t="shared" si="358"/>
        <v>0</v>
      </c>
      <c r="ATF46" s="4">
        <f t="shared" si="358"/>
        <v>0</v>
      </c>
      <c r="ATG46" s="4">
        <f t="shared" si="358"/>
        <v>0</v>
      </c>
      <c r="ATH46" s="4">
        <f t="shared" si="358"/>
        <v>0</v>
      </c>
      <c r="ATI46" s="4">
        <f t="shared" si="358"/>
        <v>0</v>
      </c>
    </row>
    <row r="47" spans="1:1205" x14ac:dyDescent="0.2">
      <c r="A47" s="33">
        <v>401061363</v>
      </c>
      <c r="B47" s="33" t="s">
        <v>148</v>
      </c>
      <c r="C47" s="33" t="s">
        <v>6</v>
      </c>
      <c r="D47" s="6"/>
      <c r="E47" s="7"/>
      <c r="F47" s="7"/>
      <c r="G47" s="8"/>
      <c r="H47" s="8"/>
      <c r="I47" s="8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9"/>
      <c r="W47" s="6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8"/>
      <c r="AL47" s="8"/>
      <c r="AM47" s="8"/>
      <c r="AN47" s="7"/>
      <c r="AO47" s="9"/>
      <c r="AP47" s="6"/>
      <c r="AQ47" s="7"/>
      <c r="AR47" s="7"/>
      <c r="AS47" s="8"/>
      <c r="AT47" s="8"/>
      <c r="AU47" s="8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9"/>
      <c r="BI47" s="6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8"/>
      <c r="BX47" s="8"/>
      <c r="BY47" s="8"/>
      <c r="BZ47" s="7"/>
      <c r="CA47" s="9"/>
      <c r="CB47" s="6"/>
      <c r="CC47" s="7"/>
      <c r="CD47" s="7"/>
      <c r="CE47" s="8"/>
      <c r="CF47" s="8"/>
      <c r="CG47" s="8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9"/>
      <c r="CU47" s="6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8"/>
      <c r="DJ47" s="8"/>
      <c r="DK47" s="8"/>
      <c r="DL47" s="7"/>
      <c r="DM47" s="9"/>
      <c r="DN47" s="6"/>
      <c r="DO47" s="7"/>
      <c r="DP47" s="7"/>
      <c r="DQ47" s="8"/>
      <c r="DR47" s="8"/>
      <c r="DS47" s="8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9"/>
      <c r="EG47" s="6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8"/>
      <c r="EV47" s="8"/>
      <c r="EW47" s="8"/>
      <c r="EX47" s="7"/>
      <c r="EY47" s="9"/>
      <c r="EZ47" s="6"/>
      <c r="FA47" s="7"/>
      <c r="FB47" s="7"/>
      <c r="FC47" s="8"/>
      <c r="FD47" s="8"/>
      <c r="FE47" s="8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9"/>
      <c r="FS47" s="6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8"/>
      <c r="GH47" s="8"/>
      <c r="GI47" s="8"/>
      <c r="GJ47" s="7"/>
      <c r="GK47" s="9"/>
      <c r="GL47" s="6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8"/>
      <c r="HA47" s="8"/>
      <c r="HB47" s="8"/>
      <c r="HC47" s="7"/>
      <c r="HD47" s="9"/>
      <c r="HE47" s="6"/>
      <c r="HF47" s="7"/>
      <c r="HG47" s="7"/>
      <c r="HH47" s="8"/>
      <c r="HI47" s="8"/>
      <c r="HJ47" s="8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9"/>
      <c r="HX47" s="6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8"/>
      <c r="IM47" s="8"/>
      <c r="IN47" s="8"/>
      <c r="IO47" s="7"/>
      <c r="IP47" s="9"/>
      <c r="IQ47" s="6"/>
      <c r="IR47" s="7"/>
      <c r="IS47" s="7"/>
      <c r="IT47" s="8"/>
      <c r="IU47" s="8"/>
      <c r="IV47" s="8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9"/>
      <c r="JJ47" s="6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8"/>
      <c r="JY47" s="8"/>
      <c r="JZ47" s="8"/>
      <c r="KA47" s="7"/>
      <c r="KB47" s="9"/>
      <c r="KC47" s="6"/>
      <c r="KD47" s="7"/>
      <c r="KE47" s="7"/>
      <c r="KF47" s="8"/>
      <c r="KG47" s="8"/>
      <c r="KH47" s="8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9"/>
      <c r="KV47" s="6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8"/>
      <c r="LK47" s="8"/>
      <c r="LL47" s="8"/>
      <c r="LM47" s="7"/>
      <c r="LN47" s="9"/>
      <c r="LO47" s="6"/>
      <c r="LP47" s="7"/>
      <c r="LQ47" s="7"/>
      <c r="LR47" s="8"/>
      <c r="LS47" s="8"/>
      <c r="LT47" s="8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9"/>
      <c r="MH47" s="6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8"/>
      <c r="MW47" s="8"/>
      <c r="MX47" s="8"/>
      <c r="MY47" s="7"/>
      <c r="MZ47" s="9"/>
      <c r="NA47" s="6"/>
      <c r="NB47" s="7"/>
      <c r="NC47" s="7"/>
      <c r="ND47" s="8"/>
      <c r="NE47" s="8"/>
      <c r="NF47" s="8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9"/>
      <c r="NT47" s="6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8"/>
      <c r="OI47" s="8"/>
      <c r="OJ47" s="8"/>
      <c r="OK47" s="7"/>
      <c r="OL47" s="9"/>
      <c r="OM47" s="6"/>
      <c r="ON47" s="7"/>
      <c r="OO47" s="7"/>
      <c r="OP47" s="8"/>
      <c r="OQ47" s="8"/>
      <c r="OR47" s="8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9"/>
      <c r="PF47" s="6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8"/>
      <c r="PU47" s="8"/>
      <c r="PV47" s="8"/>
      <c r="PW47" s="7"/>
      <c r="PX47" s="9"/>
      <c r="PY47" s="6"/>
      <c r="PZ47" s="7"/>
      <c r="QA47" s="7"/>
      <c r="QB47" s="8"/>
      <c r="QC47" s="8"/>
      <c r="QD47" s="8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9"/>
      <c r="QR47" s="6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8"/>
      <c r="RG47" s="8"/>
      <c r="RH47" s="8"/>
      <c r="RI47" s="7"/>
      <c r="RJ47" s="9"/>
      <c r="RK47" s="6"/>
      <c r="RL47" s="7"/>
      <c r="RM47" s="7"/>
      <c r="RN47" s="8"/>
      <c r="RO47" s="8"/>
      <c r="RP47" s="8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9"/>
      <c r="SD47" s="6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8"/>
      <c r="SS47" s="8"/>
      <c r="ST47" s="8"/>
      <c r="SU47" s="7"/>
      <c r="SV47" s="9"/>
      <c r="SW47" s="6"/>
      <c r="SX47" s="7"/>
      <c r="SY47" s="7"/>
      <c r="SZ47" s="8"/>
      <c r="TA47" s="8"/>
      <c r="TB47" s="8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9"/>
      <c r="TP47" s="6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8"/>
      <c r="UE47" s="8"/>
      <c r="UF47" s="8"/>
      <c r="UG47" s="7"/>
      <c r="UH47" s="9"/>
      <c r="UI47" s="6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8"/>
      <c r="UX47" s="8"/>
      <c r="UY47" s="8"/>
      <c r="UZ47" s="7"/>
      <c r="VA47" s="9"/>
      <c r="VB47" s="6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8"/>
      <c r="VQ47" s="8"/>
      <c r="VR47" s="8"/>
      <c r="VS47" s="7"/>
      <c r="VT47" s="9"/>
      <c r="VU47" s="6"/>
      <c r="VV47" s="7"/>
      <c r="VW47" s="7"/>
      <c r="VX47" s="8"/>
      <c r="VY47" s="8"/>
      <c r="VZ47" s="8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9"/>
      <c r="WN47" s="6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8"/>
      <c r="XC47" s="8"/>
      <c r="XD47" s="8"/>
      <c r="XE47" s="7"/>
      <c r="XF47" s="9"/>
      <c r="XG47" s="6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8"/>
      <c r="XV47" s="8"/>
      <c r="XW47" s="8"/>
      <c r="XX47" s="7"/>
      <c r="XY47" s="9"/>
      <c r="XZ47" s="6"/>
      <c r="YA47" s="7"/>
      <c r="YB47" s="7"/>
      <c r="YC47" s="8"/>
      <c r="YD47" s="8"/>
      <c r="YE47" s="8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9"/>
      <c r="YS47" s="6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8"/>
      <c r="ZH47" s="8"/>
      <c r="ZI47" s="8"/>
      <c r="ZJ47" s="7"/>
      <c r="ZK47" s="9"/>
      <c r="ZL47" s="6"/>
      <c r="ZM47" s="7"/>
      <c r="ZN47" s="7"/>
      <c r="ZO47" s="8"/>
      <c r="ZP47" s="8"/>
      <c r="ZQ47" s="8"/>
      <c r="ZR47" s="7"/>
      <c r="ZS47" s="7"/>
      <c r="ZT47" s="7"/>
      <c r="ZU47" s="7"/>
      <c r="ZV47" s="7"/>
      <c r="ZW47" s="7"/>
      <c r="ZX47" s="7"/>
      <c r="ZY47" s="7"/>
      <c r="ZZ47" s="7"/>
      <c r="AAA47" s="7"/>
      <c r="AAB47" s="7"/>
      <c r="AAC47" s="7"/>
      <c r="AAD47" s="9"/>
      <c r="AAE47" s="6"/>
      <c r="AAF47" s="7"/>
      <c r="AAG47" s="7"/>
      <c r="AAH47" s="7"/>
      <c r="AAI47" s="7"/>
      <c r="AAJ47" s="7"/>
      <c r="AAK47" s="7"/>
      <c r="AAL47" s="7"/>
      <c r="AAM47" s="7"/>
      <c r="AAN47" s="7"/>
      <c r="AAO47" s="7"/>
      <c r="AAP47" s="7"/>
      <c r="AAQ47" s="7"/>
      <c r="AAR47" s="7"/>
      <c r="AAS47" s="8"/>
      <c r="AAT47" s="8"/>
      <c r="AAU47" s="8"/>
      <c r="AAV47" s="7"/>
      <c r="AAW47" s="9"/>
      <c r="AAX47" s="6"/>
      <c r="AAY47" s="7"/>
      <c r="AAZ47" s="7"/>
      <c r="ABA47" s="7"/>
      <c r="ABB47" s="7"/>
      <c r="ABC47" s="7"/>
      <c r="ABD47" s="7"/>
      <c r="ABE47" s="7"/>
      <c r="ABF47" s="7"/>
      <c r="ABG47" s="7"/>
      <c r="ABH47" s="7"/>
      <c r="ABI47" s="7"/>
      <c r="ABJ47" s="7"/>
      <c r="ABK47" s="7"/>
      <c r="ABL47" s="8"/>
      <c r="ABM47" s="8"/>
      <c r="ABN47" s="8"/>
      <c r="ABO47" s="7"/>
      <c r="ABP47" s="9"/>
      <c r="ABQ47" s="6"/>
      <c r="ABR47" s="7"/>
      <c r="ABS47" s="7"/>
      <c r="ABT47" s="8"/>
      <c r="ABU47" s="8"/>
      <c r="ABV47" s="8"/>
      <c r="ABW47" s="7"/>
      <c r="ABX47" s="7"/>
      <c r="ABY47" s="7"/>
      <c r="ABZ47" s="7"/>
      <c r="ACA47" s="7"/>
      <c r="ACB47" s="7"/>
      <c r="ACC47" s="7"/>
      <c r="ACD47" s="7"/>
      <c r="ACE47" s="7"/>
      <c r="ACF47" s="7"/>
      <c r="ACG47" s="7"/>
      <c r="ACH47" s="7"/>
      <c r="ACI47" s="9"/>
      <c r="ACJ47" s="6"/>
      <c r="ACK47" s="7"/>
      <c r="ACL47" s="7"/>
      <c r="ACM47" s="7"/>
      <c r="ACN47" s="7"/>
      <c r="ACO47" s="7"/>
      <c r="ACP47" s="7"/>
      <c r="ACQ47" s="7"/>
      <c r="ACR47" s="7"/>
      <c r="ACS47" s="7"/>
      <c r="ACT47" s="7"/>
      <c r="ACU47" s="7"/>
      <c r="ACV47" s="7"/>
      <c r="ACW47" s="7"/>
      <c r="ACX47" s="8"/>
      <c r="ACY47" s="8"/>
      <c r="ACZ47" s="8"/>
      <c r="ADA47" s="7"/>
      <c r="ADB47" s="9"/>
      <c r="ADC47" s="6"/>
      <c r="ADD47" s="7"/>
      <c r="ADE47" s="7"/>
      <c r="ADF47" s="8"/>
      <c r="ADG47" s="8"/>
      <c r="ADH47" s="8"/>
      <c r="ADI47" s="7"/>
      <c r="ADJ47" s="7"/>
      <c r="ADK47" s="7"/>
      <c r="ADL47" s="7"/>
      <c r="ADM47" s="7"/>
      <c r="ADN47" s="7"/>
      <c r="ADO47" s="7"/>
      <c r="ADP47" s="7"/>
      <c r="ADQ47" s="7"/>
      <c r="ADR47" s="7"/>
      <c r="ADS47" s="7"/>
      <c r="ADT47" s="7"/>
      <c r="ADU47" s="9"/>
      <c r="ADV47" s="6"/>
      <c r="ADW47" s="7"/>
      <c r="ADX47" s="7"/>
      <c r="ADY47" s="7"/>
      <c r="ADZ47" s="7"/>
      <c r="AEA47" s="7"/>
      <c r="AEB47" s="7"/>
      <c r="AEC47" s="7"/>
      <c r="AED47" s="7"/>
      <c r="AEE47" s="7"/>
      <c r="AEF47" s="7"/>
      <c r="AEG47" s="7"/>
      <c r="AEH47" s="7"/>
      <c r="AEI47" s="7"/>
      <c r="AEJ47" s="8"/>
      <c r="AEK47" s="8"/>
      <c r="AEL47" s="8"/>
      <c r="AEM47" s="7"/>
      <c r="AEN47" s="9"/>
      <c r="AEO47" s="6"/>
      <c r="AEP47" s="7"/>
      <c r="AEQ47" s="7"/>
      <c r="AER47" s="8"/>
      <c r="AES47" s="8"/>
      <c r="AET47" s="8"/>
      <c r="AEU47" s="7"/>
      <c r="AEV47" s="7"/>
      <c r="AEW47" s="7"/>
      <c r="AEX47" s="7"/>
      <c r="AEY47" s="7"/>
      <c r="AEZ47" s="7"/>
      <c r="AFA47" s="7"/>
      <c r="AFB47" s="7"/>
      <c r="AFC47" s="7"/>
      <c r="AFD47" s="7"/>
      <c r="AFE47" s="7"/>
      <c r="AFF47" s="7"/>
      <c r="AFG47" s="9"/>
      <c r="AFH47" s="6"/>
      <c r="AFI47" s="7"/>
      <c r="AFJ47" s="7"/>
      <c r="AFK47" s="7"/>
      <c r="AFL47" s="7"/>
      <c r="AFM47" s="7"/>
      <c r="AFN47" s="7"/>
      <c r="AFO47" s="7"/>
      <c r="AFP47" s="7"/>
      <c r="AFQ47" s="7"/>
      <c r="AFR47" s="7"/>
      <c r="AFS47" s="7"/>
      <c r="AFT47" s="7"/>
      <c r="AFU47" s="7"/>
      <c r="AFV47" s="8"/>
      <c r="AFW47" s="8"/>
      <c r="AFX47" s="8"/>
      <c r="AFY47" s="7"/>
      <c r="AFZ47" s="9"/>
      <c r="AGA47" s="6"/>
      <c r="AGB47" s="7"/>
      <c r="AGC47" s="7"/>
      <c r="AGD47" s="8"/>
      <c r="AGE47" s="8"/>
      <c r="AGF47" s="8"/>
      <c r="AGG47" s="7"/>
      <c r="AGH47" s="7"/>
      <c r="AGI47" s="7"/>
      <c r="AGJ47" s="7"/>
      <c r="AGK47" s="7"/>
      <c r="AGL47" s="7"/>
      <c r="AGM47" s="7"/>
      <c r="AGN47" s="7"/>
      <c r="AGO47" s="7"/>
      <c r="AGP47" s="7"/>
      <c r="AGQ47" s="7"/>
      <c r="AGR47" s="7"/>
      <c r="AGS47" s="9"/>
      <c r="AGT47" s="6"/>
      <c r="AGU47" s="7"/>
      <c r="AGV47" s="7"/>
      <c r="AGW47" s="7"/>
      <c r="AGX47" s="7"/>
      <c r="AGY47" s="7"/>
      <c r="AGZ47" s="7"/>
      <c r="AHA47" s="7"/>
      <c r="AHB47" s="7"/>
      <c r="AHC47" s="7"/>
      <c r="AHD47" s="7"/>
      <c r="AHE47" s="7"/>
      <c r="AHF47" s="7"/>
      <c r="AHG47" s="7"/>
      <c r="AHH47" s="8"/>
      <c r="AHI47" s="8"/>
      <c r="AHJ47" s="8"/>
      <c r="AHK47" s="7"/>
      <c r="AHL47" s="9"/>
      <c r="AHM47" s="6"/>
      <c r="AHN47" s="7"/>
      <c r="AHO47" s="7"/>
      <c r="AHP47" s="8"/>
      <c r="AHQ47" s="8"/>
      <c r="AHR47" s="8"/>
      <c r="AHS47" s="7"/>
      <c r="AHT47" s="7"/>
      <c r="AHU47" s="7"/>
      <c r="AHV47" s="7"/>
      <c r="AHW47" s="7"/>
      <c r="AHX47" s="7"/>
      <c r="AHY47" s="7"/>
      <c r="AHZ47" s="7"/>
      <c r="AIA47" s="7"/>
      <c r="AIB47" s="7"/>
      <c r="AIC47" s="7"/>
      <c r="AID47" s="7"/>
      <c r="AIE47" s="9"/>
      <c r="AIF47" s="6"/>
      <c r="AIG47" s="7"/>
      <c r="AIH47" s="7"/>
      <c r="AII47" s="7"/>
      <c r="AIJ47" s="7"/>
      <c r="AIK47" s="7"/>
      <c r="AIL47" s="7"/>
      <c r="AIM47" s="7"/>
      <c r="AIN47" s="7"/>
      <c r="AIO47" s="7"/>
      <c r="AIP47" s="7"/>
      <c r="AIQ47" s="7"/>
      <c r="AIR47" s="7"/>
      <c r="AIS47" s="7"/>
      <c r="AIT47" s="8"/>
      <c r="AIU47" s="8"/>
      <c r="AIV47" s="8"/>
      <c r="AIW47" s="7"/>
      <c r="AIX47" s="9"/>
      <c r="AIY47" s="6"/>
      <c r="AIZ47" s="7"/>
      <c r="AJA47" s="7"/>
      <c r="AJB47" s="8"/>
      <c r="AJC47" s="8"/>
      <c r="AJD47" s="8"/>
      <c r="AJE47" s="7"/>
      <c r="AJF47" s="7"/>
      <c r="AJG47" s="7"/>
      <c r="AJH47" s="7"/>
      <c r="AJI47" s="7"/>
      <c r="AJJ47" s="7"/>
      <c r="AJK47" s="7"/>
      <c r="AJL47" s="7"/>
      <c r="AJM47" s="7"/>
      <c r="AJN47" s="7"/>
      <c r="AJO47" s="7"/>
      <c r="AJP47" s="7"/>
      <c r="AJQ47" s="9"/>
      <c r="AJR47" s="6"/>
      <c r="AJS47" s="7"/>
      <c r="AJT47" s="7"/>
      <c r="AJU47" s="7"/>
      <c r="AJV47" s="7"/>
      <c r="AJW47" s="7"/>
      <c r="AJX47" s="7"/>
      <c r="AJY47" s="7"/>
      <c r="AJZ47" s="7"/>
      <c r="AKA47" s="7"/>
      <c r="AKB47" s="7"/>
      <c r="AKC47" s="7"/>
      <c r="AKD47" s="7"/>
      <c r="AKE47" s="7"/>
      <c r="AKF47" s="8"/>
      <c r="AKG47" s="8"/>
      <c r="AKH47" s="8"/>
      <c r="AKI47" s="7"/>
      <c r="AKJ47" s="9"/>
      <c r="AKK47" s="6"/>
      <c r="AKL47" s="7"/>
      <c r="AKM47" s="7"/>
      <c r="AKN47" s="8"/>
      <c r="AKO47" s="8"/>
      <c r="AKP47" s="8"/>
      <c r="AKQ47" s="7"/>
      <c r="AKR47" s="7"/>
      <c r="AKS47" s="7"/>
      <c r="AKT47" s="7"/>
      <c r="AKU47" s="7"/>
      <c r="AKV47" s="7"/>
      <c r="AKW47" s="7"/>
      <c r="AKX47" s="7"/>
      <c r="AKY47" s="7"/>
      <c r="AKZ47" s="7"/>
      <c r="ALA47" s="7"/>
      <c r="ALB47" s="7"/>
      <c r="ALC47" s="9"/>
      <c r="ALD47" s="6"/>
      <c r="ALE47" s="7"/>
      <c r="ALF47" s="7"/>
      <c r="ALG47" s="7"/>
      <c r="ALH47" s="7"/>
      <c r="ALI47" s="7"/>
      <c r="ALJ47" s="7"/>
      <c r="ALK47" s="7"/>
      <c r="ALL47" s="7"/>
      <c r="ALM47" s="7"/>
      <c r="ALN47" s="7"/>
      <c r="ALO47" s="7"/>
      <c r="ALP47" s="7"/>
      <c r="ALQ47" s="7"/>
      <c r="ALR47" s="8"/>
      <c r="ALS47" s="8"/>
      <c r="ALT47" s="8"/>
      <c r="ALU47" s="7"/>
      <c r="ALV47" s="9"/>
      <c r="ALW47" s="6"/>
      <c r="ALX47" s="7"/>
      <c r="ALY47" s="7"/>
      <c r="ALZ47" s="8"/>
      <c r="AMA47" s="8"/>
      <c r="AMB47" s="8"/>
      <c r="AMC47" s="7"/>
      <c r="AMD47" s="7"/>
      <c r="AME47" s="7"/>
      <c r="AMF47" s="7"/>
      <c r="AMG47" s="7"/>
      <c r="AMH47" s="7"/>
      <c r="AMI47" s="7"/>
      <c r="AMJ47" s="7"/>
      <c r="AMK47" s="7"/>
      <c r="AML47" s="7"/>
      <c r="AMM47" s="7"/>
      <c r="AMN47" s="7"/>
      <c r="AMO47" s="9"/>
      <c r="AMP47" s="6"/>
      <c r="AMQ47" s="7"/>
      <c r="AMR47" s="7"/>
      <c r="AMS47" s="7"/>
      <c r="AMT47" s="7"/>
      <c r="AMU47" s="7"/>
      <c r="AMV47" s="7"/>
      <c r="AMW47" s="7"/>
      <c r="AMX47" s="7"/>
      <c r="AMY47" s="7"/>
      <c r="AMZ47" s="7"/>
      <c r="ANA47" s="7"/>
      <c r="ANB47" s="7"/>
      <c r="ANC47" s="7"/>
      <c r="AND47" s="8"/>
      <c r="ANE47" s="8"/>
      <c r="ANF47" s="8"/>
      <c r="ANG47" s="7"/>
      <c r="ANH47" s="9"/>
      <c r="ANI47" s="6"/>
      <c r="ANJ47" s="7"/>
      <c r="ANK47" s="7"/>
      <c r="ANL47" s="8"/>
      <c r="ANM47" s="8"/>
      <c r="ANN47" s="8"/>
      <c r="ANO47" s="7"/>
      <c r="ANP47" s="7"/>
      <c r="ANQ47" s="7"/>
      <c r="ANR47" s="7"/>
      <c r="ANS47" s="7"/>
      <c r="ANT47" s="7"/>
      <c r="ANU47" s="7"/>
      <c r="ANV47" s="7"/>
      <c r="ANW47" s="7"/>
      <c r="ANX47" s="7"/>
      <c r="ANY47" s="7"/>
      <c r="ANZ47" s="7"/>
      <c r="AOA47" s="9"/>
      <c r="AOB47" s="6"/>
      <c r="AOC47" s="7"/>
      <c r="AOD47" s="7"/>
      <c r="AOE47" s="7"/>
      <c r="AOF47" s="7"/>
      <c r="AOG47" s="7"/>
      <c r="AOH47" s="7"/>
      <c r="AOI47" s="7"/>
      <c r="AOJ47" s="7"/>
      <c r="AOK47" s="7"/>
      <c r="AOL47" s="7"/>
      <c r="AOM47" s="7"/>
      <c r="AON47" s="7"/>
      <c r="AOO47" s="7"/>
      <c r="AOP47" s="8"/>
      <c r="AOQ47" s="8"/>
      <c r="AOR47" s="8"/>
      <c r="AOS47" s="7"/>
      <c r="AOT47" s="9"/>
      <c r="AOU47" s="6"/>
      <c r="AOV47" s="7"/>
      <c r="AOW47" s="7"/>
      <c r="AOX47" s="8"/>
      <c r="AOY47" s="8"/>
      <c r="AOZ47" s="8"/>
      <c r="APA47" s="7"/>
      <c r="APB47" s="7"/>
      <c r="APC47" s="7"/>
      <c r="APD47" s="7"/>
      <c r="APE47" s="7"/>
      <c r="APF47" s="7"/>
      <c r="APG47" s="7"/>
      <c r="APH47" s="7"/>
      <c r="API47" s="7"/>
      <c r="APJ47" s="7"/>
      <c r="APK47" s="7"/>
      <c r="APL47" s="7"/>
      <c r="APM47" s="9"/>
      <c r="APN47" s="6"/>
      <c r="APO47" s="7"/>
      <c r="APP47" s="7"/>
      <c r="APQ47" s="8"/>
      <c r="APR47" s="8"/>
      <c r="APS47" s="8"/>
      <c r="APT47" s="7"/>
      <c r="APU47" s="7"/>
      <c r="APV47" s="7"/>
      <c r="APW47" s="7"/>
      <c r="APX47" s="7"/>
      <c r="APY47" s="7"/>
      <c r="APZ47" s="7"/>
      <c r="AQA47" s="7"/>
      <c r="AQB47" s="7"/>
      <c r="AQC47" s="7"/>
      <c r="AQD47" s="7"/>
      <c r="AQE47" s="7"/>
      <c r="AQF47" s="9"/>
      <c r="AQG47" s="6"/>
      <c r="AQH47" s="7"/>
      <c r="AQI47" s="7"/>
      <c r="AQJ47" s="8"/>
      <c r="AQK47" s="8"/>
      <c r="AQL47" s="8"/>
      <c r="AQM47" s="7"/>
      <c r="AQN47" s="7"/>
      <c r="AQO47" s="7"/>
      <c r="AQP47" s="7"/>
      <c r="AQQ47" s="7"/>
      <c r="AQR47" s="7"/>
      <c r="AQS47" s="7"/>
      <c r="AQT47" s="7"/>
      <c r="AQU47" s="7"/>
      <c r="AQV47" s="7"/>
      <c r="AQW47" s="7"/>
      <c r="AQX47" s="7"/>
      <c r="AQY47" s="9"/>
      <c r="AQZ47" s="6"/>
      <c r="ARA47" s="7"/>
      <c r="ARB47" s="7"/>
      <c r="ARC47" s="8"/>
      <c r="ARD47" s="8"/>
      <c r="ARE47" s="8"/>
      <c r="ARF47" s="7"/>
      <c r="ARG47" s="7"/>
      <c r="ARH47" s="7"/>
      <c r="ARI47" s="7"/>
      <c r="ARJ47" s="7"/>
      <c r="ARK47" s="7"/>
      <c r="ARL47" s="7"/>
      <c r="ARM47" s="7"/>
      <c r="ARN47" s="7"/>
      <c r="ARO47" s="7"/>
      <c r="ARP47" s="7"/>
      <c r="ARQ47" s="7"/>
      <c r="ARR47" s="9"/>
      <c r="ARS47" s="6"/>
      <c r="ART47" s="7"/>
      <c r="ARU47" s="7"/>
      <c r="ARV47" s="8"/>
      <c r="ARW47" s="8"/>
      <c r="ARX47" s="8"/>
      <c r="ARY47" s="7"/>
      <c r="ARZ47" s="7"/>
      <c r="ASA47" s="7"/>
      <c r="ASB47" s="7"/>
      <c r="ASC47" s="7"/>
      <c r="ASD47" s="7"/>
      <c r="ASE47" s="7"/>
      <c r="ASF47" s="7"/>
      <c r="ASG47" s="7"/>
      <c r="ASH47" s="7"/>
      <c r="ASI47" s="7"/>
      <c r="ASJ47" s="7"/>
      <c r="ASK47" s="9"/>
      <c r="ASL47" s="4">
        <f t="shared" ref="ASL47" si="359">SUMIF($D$5:$AQY$5,ASL$5,$D47:$AQY47)</f>
        <v>0</v>
      </c>
      <c r="ASM47" s="4">
        <f t="shared" si="351"/>
        <v>0</v>
      </c>
      <c r="ASN47" s="4">
        <f t="shared" si="352"/>
        <v>0</v>
      </c>
      <c r="ASO47" s="4">
        <f t="shared" si="353"/>
        <v>0</v>
      </c>
      <c r="ASP47" s="4">
        <f t="shared" si="354"/>
        <v>0</v>
      </c>
      <c r="ASQ47" s="4">
        <f t="shared" si="355"/>
        <v>0</v>
      </c>
      <c r="ASR47" s="4">
        <f t="shared" si="356"/>
        <v>0</v>
      </c>
      <c r="ASS47" s="4">
        <f t="shared" si="357"/>
        <v>0</v>
      </c>
      <c r="AST47" s="4">
        <f t="shared" ref="AST47:ATI47" si="360">SUMIF($D$5:$AQY$5,AST$5,$D47:$AQY47)</f>
        <v>0</v>
      </c>
      <c r="ASU47" s="4">
        <f t="shared" si="360"/>
        <v>0</v>
      </c>
      <c r="ASV47" s="4">
        <f t="shared" si="360"/>
        <v>0</v>
      </c>
      <c r="ASW47" s="4">
        <f t="shared" si="360"/>
        <v>0</v>
      </c>
      <c r="ASX47" s="4">
        <f t="shared" si="360"/>
        <v>0</v>
      </c>
      <c r="ASY47" s="4">
        <f t="shared" si="360"/>
        <v>0</v>
      </c>
      <c r="ASZ47" s="4">
        <f t="shared" si="360"/>
        <v>0</v>
      </c>
      <c r="ATA47" s="4">
        <f t="shared" si="360"/>
        <v>0</v>
      </c>
      <c r="ATB47" s="4">
        <f t="shared" si="360"/>
        <v>0</v>
      </c>
      <c r="ATC47" s="4">
        <f t="shared" si="360"/>
        <v>0</v>
      </c>
      <c r="ATD47" s="4">
        <f t="shared" si="360"/>
        <v>0</v>
      </c>
      <c r="ATE47" s="4">
        <f t="shared" si="360"/>
        <v>0</v>
      </c>
      <c r="ATF47" s="4">
        <f t="shared" si="360"/>
        <v>0</v>
      </c>
      <c r="ATG47" s="4">
        <f t="shared" si="360"/>
        <v>0</v>
      </c>
      <c r="ATH47" s="4">
        <f t="shared" si="360"/>
        <v>0</v>
      </c>
      <c r="ATI47" s="4">
        <f t="shared" si="360"/>
        <v>0</v>
      </c>
    </row>
    <row r="48" spans="1:1205" x14ac:dyDescent="0.2">
      <c r="A48" s="33">
        <v>401061369</v>
      </c>
      <c r="B48" s="33" t="s">
        <v>154</v>
      </c>
      <c r="C48" s="33" t="s">
        <v>6</v>
      </c>
      <c r="D48" s="6"/>
      <c r="E48" s="7"/>
      <c r="F48" s="7"/>
      <c r="G48" s="8"/>
      <c r="H48" s="8"/>
      <c r="I48" s="8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9"/>
      <c r="W48" s="6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8"/>
      <c r="AL48" s="8"/>
      <c r="AM48" s="8"/>
      <c r="AN48" s="7"/>
      <c r="AO48" s="9"/>
      <c r="AP48" s="6"/>
      <c r="AQ48" s="7"/>
      <c r="AR48" s="7"/>
      <c r="AS48" s="8"/>
      <c r="AT48" s="8"/>
      <c r="AU48" s="8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9"/>
      <c r="BI48" s="6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8"/>
      <c r="BX48" s="8"/>
      <c r="BY48" s="8"/>
      <c r="BZ48" s="7"/>
      <c r="CA48" s="9"/>
      <c r="CB48" s="6"/>
      <c r="CC48" s="7"/>
      <c r="CD48" s="7"/>
      <c r="CE48" s="8"/>
      <c r="CF48" s="8"/>
      <c r="CG48" s="8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9"/>
      <c r="CU48" s="6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8"/>
      <c r="DJ48" s="8"/>
      <c r="DK48" s="8"/>
      <c r="DL48" s="7"/>
      <c r="DM48" s="9"/>
      <c r="DN48" s="6"/>
      <c r="DO48" s="7"/>
      <c r="DP48" s="7"/>
      <c r="DQ48" s="8"/>
      <c r="DR48" s="8"/>
      <c r="DS48" s="8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9"/>
      <c r="EG48" s="6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8"/>
      <c r="EV48" s="8"/>
      <c r="EW48" s="8"/>
      <c r="EX48" s="7"/>
      <c r="EY48" s="9"/>
      <c r="EZ48" s="6"/>
      <c r="FA48" s="7"/>
      <c r="FB48" s="7"/>
      <c r="FC48" s="8"/>
      <c r="FD48" s="8"/>
      <c r="FE48" s="8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9"/>
      <c r="FS48" s="6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8"/>
      <c r="GH48" s="8"/>
      <c r="GI48" s="8"/>
      <c r="GJ48" s="7"/>
      <c r="GK48" s="9"/>
      <c r="GL48" s="6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8"/>
      <c r="HA48" s="8"/>
      <c r="HB48" s="8"/>
      <c r="HC48" s="7"/>
      <c r="HD48" s="9"/>
      <c r="HE48" s="6"/>
      <c r="HF48" s="7"/>
      <c r="HG48" s="7"/>
      <c r="HH48" s="8"/>
      <c r="HI48" s="8"/>
      <c r="HJ48" s="8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9"/>
      <c r="HX48" s="6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8"/>
      <c r="IM48" s="8"/>
      <c r="IN48" s="8"/>
      <c r="IO48" s="7"/>
      <c r="IP48" s="9"/>
      <c r="IQ48" s="6"/>
      <c r="IR48" s="7"/>
      <c r="IS48" s="7"/>
      <c r="IT48" s="8"/>
      <c r="IU48" s="8"/>
      <c r="IV48" s="8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9"/>
      <c r="JJ48" s="6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8"/>
      <c r="JY48" s="8"/>
      <c r="JZ48" s="8"/>
      <c r="KA48" s="7"/>
      <c r="KB48" s="9"/>
      <c r="KC48" s="6"/>
      <c r="KD48" s="7"/>
      <c r="KE48" s="7"/>
      <c r="KF48" s="8"/>
      <c r="KG48" s="8"/>
      <c r="KH48" s="8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9"/>
      <c r="KV48" s="6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8"/>
      <c r="LK48" s="8"/>
      <c r="LL48" s="8"/>
      <c r="LM48" s="7"/>
      <c r="LN48" s="9"/>
      <c r="LO48" s="6"/>
      <c r="LP48" s="7"/>
      <c r="LQ48" s="7"/>
      <c r="LR48" s="8"/>
      <c r="LS48" s="8"/>
      <c r="LT48" s="8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9"/>
      <c r="MH48" s="6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8"/>
      <c r="MW48" s="8"/>
      <c r="MX48" s="8"/>
      <c r="MY48" s="7"/>
      <c r="MZ48" s="9"/>
      <c r="NA48" s="6"/>
      <c r="NB48" s="7"/>
      <c r="NC48" s="7"/>
      <c r="ND48" s="8"/>
      <c r="NE48" s="8"/>
      <c r="NF48" s="8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9"/>
      <c r="NT48" s="6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8"/>
      <c r="OI48" s="8"/>
      <c r="OJ48" s="8"/>
      <c r="OK48" s="7"/>
      <c r="OL48" s="9"/>
      <c r="OM48" s="6"/>
      <c r="ON48" s="7"/>
      <c r="OO48" s="7"/>
      <c r="OP48" s="8"/>
      <c r="OQ48" s="8"/>
      <c r="OR48" s="8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9"/>
      <c r="PF48" s="6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8"/>
      <c r="PU48" s="8"/>
      <c r="PV48" s="8"/>
      <c r="PW48" s="7"/>
      <c r="PX48" s="9"/>
      <c r="PY48" s="6"/>
      <c r="PZ48" s="7"/>
      <c r="QA48" s="7"/>
      <c r="QB48" s="8"/>
      <c r="QC48" s="8"/>
      <c r="QD48" s="8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9"/>
      <c r="QR48" s="6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8"/>
      <c r="RG48" s="8"/>
      <c r="RH48" s="8"/>
      <c r="RI48" s="7"/>
      <c r="RJ48" s="9"/>
      <c r="RK48" s="6"/>
      <c r="RL48" s="7"/>
      <c r="RM48" s="7"/>
      <c r="RN48" s="8"/>
      <c r="RO48" s="8"/>
      <c r="RP48" s="8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9"/>
      <c r="SD48" s="6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8"/>
      <c r="SS48" s="8"/>
      <c r="ST48" s="8"/>
      <c r="SU48" s="7"/>
      <c r="SV48" s="9"/>
      <c r="SW48" s="6"/>
      <c r="SX48" s="7"/>
      <c r="SY48" s="7"/>
      <c r="SZ48" s="8"/>
      <c r="TA48" s="8"/>
      <c r="TB48" s="8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9"/>
      <c r="TP48" s="6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8"/>
      <c r="UE48" s="8"/>
      <c r="UF48" s="8"/>
      <c r="UG48" s="7"/>
      <c r="UH48" s="9"/>
      <c r="UI48" s="6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8"/>
      <c r="UX48" s="8"/>
      <c r="UY48" s="8"/>
      <c r="UZ48" s="7"/>
      <c r="VA48" s="9"/>
      <c r="VB48" s="6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8"/>
      <c r="VQ48" s="8"/>
      <c r="VR48" s="8"/>
      <c r="VS48" s="7"/>
      <c r="VT48" s="9"/>
      <c r="VU48" s="6"/>
      <c r="VV48" s="7"/>
      <c r="VW48" s="7"/>
      <c r="VX48" s="8"/>
      <c r="VY48" s="8"/>
      <c r="VZ48" s="8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9"/>
      <c r="WN48" s="6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8"/>
      <c r="XC48" s="8"/>
      <c r="XD48" s="8"/>
      <c r="XE48" s="7"/>
      <c r="XF48" s="9"/>
      <c r="XG48" s="6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8"/>
      <c r="XV48" s="8"/>
      <c r="XW48" s="8"/>
      <c r="XX48" s="7"/>
      <c r="XY48" s="9"/>
      <c r="XZ48" s="6"/>
      <c r="YA48" s="7"/>
      <c r="YB48" s="7"/>
      <c r="YC48" s="8"/>
      <c r="YD48" s="8"/>
      <c r="YE48" s="8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9"/>
      <c r="YS48" s="6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8"/>
      <c r="ZH48" s="8"/>
      <c r="ZI48" s="8"/>
      <c r="ZJ48" s="7"/>
      <c r="ZK48" s="9"/>
      <c r="ZL48" s="6"/>
      <c r="ZM48" s="7"/>
      <c r="ZN48" s="7"/>
      <c r="ZO48" s="8"/>
      <c r="ZP48" s="8"/>
      <c r="ZQ48" s="8"/>
      <c r="ZR48" s="7"/>
      <c r="ZS48" s="7"/>
      <c r="ZT48" s="7"/>
      <c r="ZU48" s="7"/>
      <c r="ZV48" s="7"/>
      <c r="ZW48" s="7"/>
      <c r="ZX48" s="7"/>
      <c r="ZY48" s="7"/>
      <c r="ZZ48" s="7"/>
      <c r="AAA48" s="7"/>
      <c r="AAB48" s="7"/>
      <c r="AAC48" s="7"/>
      <c r="AAD48" s="9"/>
      <c r="AAE48" s="6"/>
      <c r="AAF48" s="7"/>
      <c r="AAG48" s="7"/>
      <c r="AAH48" s="7"/>
      <c r="AAI48" s="7"/>
      <c r="AAJ48" s="7"/>
      <c r="AAK48" s="7"/>
      <c r="AAL48" s="7"/>
      <c r="AAM48" s="7"/>
      <c r="AAN48" s="7"/>
      <c r="AAO48" s="7"/>
      <c r="AAP48" s="7"/>
      <c r="AAQ48" s="7"/>
      <c r="AAR48" s="7"/>
      <c r="AAS48" s="8"/>
      <c r="AAT48" s="8"/>
      <c r="AAU48" s="8"/>
      <c r="AAV48" s="7"/>
      <c r="AAW48" s="9"/>
      <c r="AAX48" s="6"/>
      <c r="AAY48" s="7"/>
      <c r="AAZ48" s="7"/>
      <c r="ABA48" s="7"/>
      <c r="ABB48" s="7"/>
      <c r="ABC48" s="7"/>
      <c r="ABD48" s="7"/>
      <c r="ABE48" s="7"/>
      <c r="ABF48" s="7"/>
      <c r="ABG48" s="7"/>
      <c r="ABH48" s="7"/>
      <c r="ABI48" s="7"/>
      <c r="ABJ48" s="7"/>
      <c r="ABK48" s="7"/>
      <c r="ABL48" s="8"/>
      <c r="ABM48" s="8"/>
      <c r="ABN48" s="8"/>
      <c r="ABO48" s="7"/>
      <c r="ABP48" s="9"/>
      <c r="ABQ48" s="6"/>
      <c r="ABR48" s="7"/>
      <c r="ABS48" s="7"/>
      <c r="ABT48" s="8"/>
      <c r="ABU48" s="8"/>
      <c r="ABV48" s="8"/>
      <c r="ABW48" s="7"/>
      <c r="ABX48" s="7"/>
      <c r="ABY48" s="7"/>
      <c r="ABZ48" s="7"/>
      <c r="ACA48" s="7"/>
      <c r="ACB48" s="7"/>
      <c r="ACC48" s="7"/>
      <c r="ACD48" s="7"/>
      <c r="ACE48" s="7"/>
      <c r="ACF48" s="7"/>
      <c r="ACG48" s="7"/>
      <c r="ACH48" s="7"/>
      <c r="ACI48" s="9"/>
      <c r="ACJ48" s="6"/>
      <c r="ACK48" s="7"/>
      <c r="ACL48" s="7"/>
      <c r="ACM48" s="7"/>
      <c r="ACN48" s="7"/>
      <c r="ACO48" s="7"/>
      <c r="ACP48" s="7"/>
      <c r="ACQ48" s="7"/>
      <c r="ACR48" s="7"/>
      <c r="ACS48" s="7"/>
      <c r="ACT48" s="7"/>
      <c r="ACU48" s="7"/>
      <c r="ACV48" s="7"/>
      <c r="ACW48" s="7"/>
      <c r="ACX48" s="8"/>
      <c r="ACY48" s="8"/>
      <c r="ACZ48" s="8"/>
      <c r="ADA48" s="7"/>
      <c r="ADB48" s="9"/>
      <c r="ADC48" s="6"/>
      <c r="ADD48" s="7"/>
      <c r="ADE48" s="7"/>
      <c r="ADF48" s="8"/>
      <c r="ADG48" s="8"/>
      <c r="ADH48" s="8"/>
      <c r="ADI48" s="7"/>
      <c r="ADJ48" s="7"/>
      <c r="ADK48" s="7"/>
      <c r="ADL48" s="7"/>
      <c r="ADM48" s="7"/>
      <c r="ADN48" s="7"/>
      <c r="ADO48" s="7"/>
      <c r="ADP48" s="7"/>
      <c r="ADQ48" s="7"/>
      <c r="ADR48" s="7"/>
      <c r="ADS48" s="7"/>
      <c r="ADT48" s="7"/>
      <c r="ADU48" s="9"/>
      <c r="ADV48" s="6"/>
      <c r="ADW48" s="7"/>
      <c r="ADX48" s="7"/>
      <c r="ADY48" s="7"/>
      <c r="ADZ48" s="7"/>
      <c r="AEA48" s="7"/>
      <c r="AEB48" s="7"/>
      <c r="AEC48" s="7"/>
      <c r="AED48" s="7"/>
      <c r="AEE48" s="7"/>
      <c r="AEF48" s="7"/>
      <c r="AEG48" s="7"/>
      <c r="AEH48" s="7"/>
      <c r="AEI48" s="7"/>
      <c r="AEJ48" s="8"/>
      <c r="AEK48" s="8"/>
      <c r="AEL48" s="8"/>
      <c r="AEM48" s="7"/>
      <c r="AEN48" s="9"/>
      <c r="AEO48" s="6"/>
      <c r="AEP48" s="7"/>
      <c r="AEQ48" s="7"/>
      <c r="AER48" s="8"/>
      <c r="AES48" s="8"/>
      <c r="AET48" s="8"/>
      <c r="AEU48" s="7"/>
      <c r="AEV48" s="7"/>
      <c r="AEW48" s="7"/>
      <c r="AEX48" s="7"/>
      <c r="AEY48" s="7"/>
      <c r="AEZ48" s="7"/>
      <c r="AFA48" s="7"/>
      <c r="AFB48" s="7"/>
      <c r="AFC48" s="7"/>
      <c r="AFD48" s="7"/>
      <c r="AFE48" s="7"/>
      <c r="AFF48" s="7"/>
      <c r="AFG48" s="9"/>
      <c r="AFH48" s="6"/>
      <c r="AFI48" s="7"/>
      <c r="AFJ48" s="7"/>
      <c r="AFK48" s="7"/>
      <c r="AFL48" s="7"/>
      <c r="AFM48" s="7"/>
      <c r="AFN48" s="7"/>
      <c r="AFO48" s="7"/>
      <c r="AFP48" s="7"/>
      <c r="AFQ48" s="7"/>
      <c r="AFR48" s="7"/>
      <c r="AFS48" s="7"/>
      <c r="AFT48" s="7"/>
      <c r="AFU48" s="7"/>
      <c r="AFV48" s="8"/>
      <c r="AFW48" s="8"/>
      <c r="AFX48" s="8"/>
      <c r="AFY48" s="7"/>
      <c r="AFZ48" s="9"/>
      <c r="AGA48" s="6"/>
      <c r="AGB48" s="7"/>
      <c r="AGC48" s="7"/>
      <c r="AGD48" s="8"/>
      <c r="AGE48" s="8"/>
      <c r="AGF48" s="8"/>
      <c r="AGG48" s="7"/>
      <c r="AGH48" s="7"/>
      <c r="AGI48" s="7"/>
      <c r="AGJ48" s="7"/>
      <c r="AGK48" s="7"/>
      <c r="AGL48" s="7"/>
      <c r="AGM48" s="7"/>
      <c r="AGN48" s="7"/>
      <c r="AGO48" s="7"/>
      <c r="AGP48" s="7"/>
      <c r="AGQ48" s="7"/>
      <c r="AGR48" s="7"/>
      <c r="AGS48" s="9"/>
      <c r="AGT48" s="6"/>
      <c r="AGU48" s="7"/>
      <c r="AGV48" s="7"/>
      <c r="AGW48" s="7"/>
      <c r="AGX48" s="7"/>
      <c r="AGY48" s="7"/>
      <c r="AGZ48" s="7"/>
      <c r="AHA48" s="7"/>
      <c r="AHB48" s="7"/>
      <c r="AHC48" s="7"/>
      <c r="AHD48" s="7"/>
      <c r="AHE48" s="7"/>
      <c r="AHF48" s="7"/>
      <c r="AHG48" s="7"/>
      <c r="AHH48" s="8"/>
      <c r="AHI48" s="8"/>
      <c r="AHJ48" s="8"/>
      <c r="AHK48" s="7"/>
      <c r="AHL48" s="9"/>
      <c r="AHM48" s="6"/>
      <c r="AHN48" s="7"/>
      <c r="AHO48" s="7"/>
      <c r="AHP48" s="8"/>
      <c r="AHQ48" s="8"/>
      <c r="AHR48" s="8"/>
      <c r="AHS48" s="7"/>
      <c r="AHT48" s="7"/>
      <c r="AHU48" s="7"/>
      <c r="AHV48" s="7"/>
      <c r="AHW48" s="7"/>
      <c r="AHX48" s="7"/>
      <c r="AHY48" s="7"/>
      <c r="AHZ48" s="7"/>
      <c r="AIA48" s="7"/>
      <c r="AIB48" s="7"/>
      <c r="AIC48" s="7"/>
      <c r="AID48" s="7"/>
      <c r="AIE48" s="9"/>
      <c r="AIF48" s="6"/>
      <c r="AIG48" s="7"/>
      <c r="AIH48" s="7"/>
      <c r="AII48" s="7"/>
      <c r="AIJ48" s="7"/>
      <c r="AIK48" s="7"/>
      <c r="AIL48" s="7"/>
      <c r="AIM48" s="7"/>
      <c r="AIN48" s="7"/>
      <c r="AIO48" s="7"/>
      <c r="AIP48" s="7"/>
      <c r="AIQ48" s="7"/>
      <c r="AIR48" s="7"/>
      <c r="AIS48" s="7"/>
      <c r="AIT48" s="8"/>
      <c r="AIU48" s="8"/>
      <c r="AIV48" s="8"/>
      <c r="AIW48" s="7"/>
      <c r="AIX48" s="9"/>
      <c r="AIY48" s="6"/>
      <c r="AIZ48" s="7"/>
      <c r="AJA48" s="7"/>
      <c r="AJB48" s="8"/>
      <c r="AJC48" s="8"/>
      <c r="AJD48" s="8"/>
      <c r="AJE48" s="7"/>
      <c r="AJF48" s="7"/>
      <c r="AJG48" s="7"/>
      <c r="AJH48" s="7"/>
      <c r="AJI48" s="7"/>
      <c r="AJJ48" s="7"/>
      <c r="AJK48" s="7"/>
      <c r="AJL48" s="7"/>
      <c r="AJM48" s="7"/>
      <c r="AJN48" s="7"/>
      <c r="AJO48" s="7"/>
      <c r="AJP48" s="7"/>
      <c r="AJQ48" s="9"/>
      <c r="AJR48" s="6"/>
      <c r="AJS48" s="7"/>
      <c r="AJT48" s="7"/>
      <c r="AJU48" s="7"/>
      <c r="AJV48" s="7"/>
      <c r="AJW48" s="7"/>
      <c r="AJX48" s="7"/>
      <c r="AJY48" s="7"/>
      <c r="AJZ48" s="7"/>
      <c r="AKA48" s="7"/>
      <c r="AKB48" s="7"/>
      <c r="AKC48" s="7"/>
      <c r="AKD48" s="7"/>
      <c r="AKE48" s="7"/>
      <c r="AKF48" s="8"/>
      <c r="AKG48" s="8"/>
      <c r="AKH48" s="8"/>
      <c r="AKI48" s="7"/>
      <c r="AKJ48" s="9"/>
      <c r="AKK48" s="6"/>
      <c r="AKL48" s="7"/>
      <c r="AKM48" s="7"/>
      <c r="AKN48" s="8"/>
      <c r="AKO48" s="8"/>
      <c r="AKP48" s="8"/>
      <c r="AKQ48" s="7"/>
      <c r="AKR48" s="7"/>
      <c r="AKS48" s="7"/>
      <c r="AKT48" s="7"/>
      <c r="AKU48" s="7"/>
      <c r="AKV48" s="7"/>
      <c r="AKW48" s="7"/>
      <c r="AKX48" s="7"/>
      <c r="AKY48" s="7"/>
      <c r="AKZ48" s="7"/>
      <c r="ALA48" s="7"/>
      <c r="ALB48" s="7"/>
      <c r="ALC48" s="9"/>
      <c r="ALD48" s="6"/>
      <c r="ALE48" s="7"/>
      <c r="ALF48" s="7"/>
      <c r="ALG48" s="7"/>
      <c r="ALH48" s="7"/>
      <c r="ALI48" s="7"/>
      <c r="ALJ48" s="7"/>
      <c r="ALK48" s="7"/>
      <c r="ALL48" s="7"/>
      <c r="ALM48" s="7"/>
      <c r="ALN48" s="7"/>
      <c r="ALO48" s="7"/>
      <c r="ALP48" s="7"/>
      <c r="ALQ48" s="7"/>
      <c r="ALR48" s="8"/>
      <c r="ALS48" s="8"/>
      <c r="ALT48" s="8"/>
      <c r="ALU48" s="7"/>
      <c r="ALV48" s="9"/>
      <c r="ALW48" s="6"/>
      <c r="ALX48" s="7"/>
      <c r="ALY48" s="7"/>
      <c r="ALZ48" s="8"/>
      <c r="AMA48" s="8"/>
      <c r="AMB48" s="8"/>
      <c r="AMC48" s="7"/>
      <c r="AMD48" s="7"/>
      <c r="AME48" s="7"/>
      <c r="AMF48" s="7"/>
      <c r="AMG48" s="7"/>
      <c r="AMH48" s="7"/>
      <c r="AMI48" s="7"/>
      <c r="AMJ48" s="7"/>
      <c r="AMK48" s="7"/>
      <c r="AML48" s="7"/>
      <c r="AMM48" s="7"/>
      <c r="AMN48" s="7"/>
      <c r="AMO48" s="9"/>
      <c r="AMP48" s="6"/>
      <c r="AMQ48" s="7"/>
      <c r="AMR48" s="7"/>
      <c r="AMS48" s="7"/>
      <c r="AMT48" s="7"/>
      <c r="AMU48" s="7"/>
      <c r="AMV48" s="7"/>
      <c r="AMW48" s="7"/>
      <c r="AMX48" s="7"/>
      <c r="AMY48" s="7"/>
      <c r="AMZ48" s="7"/>
      <c r="ANA48" s="7"/>
      <c r="ANB48" s="7"/>
      <c r="ANC48" s="7"/>
      <c r="AND48" s="8"/>
      <c r="ANE48" s="8"/>
      <c r="ANF48" s="8"/>
      <c r="ANG48" s="7"/>
      <c r="ANH48" s="9"/>
      <c r="ANI48" s="6"/>
      <c r="ANJ48" s="7"/>
      <c r="ANK48" s="7"/>
      <c r="ANL48" s="8"/>
      <c r="ANM48" s="8"/>
      <c r="ANN48" s="8"/>
      <c r="ANO48" s="7"/>
      <c r="ANP48" s="7"/>
      <c r="ANQ48" s="7"/>
      <c r="ANR48" s="7"/>
      <c r="ANS48" s="7"/>
      <c r="ANT48" s="7"/>
      <c r="ANU48" s="7"/>
      <c r="ANV48" s="7"/>
      <c r="ANW48" s="7"/>
      <c r="ANX48" s="7"/>
      <c r="ANY48" s="7"/>
      <c r="ANZ48" s="7"/>
      <c r="AOA48" s="9"/>
      <c r="AOB48" s="6"/>
      <c r="AOC48" s="7"/>
      <c r="AOD48" s="7"/>
      <c r="AOE48" s="7"/>
      <c r="AOF48" s="7"/>
      <c r="AOG48" s="7"/>
      <c r="AOH48" s="7"/>
      <c r="AOI48" s="7"/>
      <c r="AOJ48" s="7"/>
      <c r="AOK48" s="7"/>
      <c r="AOL48" s="7"/>
      <c r="AOM48" s="7"/>
      <c r="AON48" s="7"/>
      <c r="AOO48" s="7"/>
      <c r="AOP48" s="8"/>
      <c r="AOQ48" s="8"/>
      <c r="AOR48" s="8"/>
      <c r="AOS48" s="7"/>
      <c r="AOT48" s="9"/>
      <c r="AOU48" s="6"/>
      <c r="AOV48" s="7"/>
      <c r="AOW48" s="7"/>
      <c r="AOX48" s="8"/>
      <c r="AOY48" s="8"/>
      <c r="AOZ48" s="8"/>
      <c r="APA48" s="7"/>
      <c r="APB48" s="7"/>
      <c r="APC48" s="7"/>
      <c r="APD48" s="7"/>
      <c r="APE48" s="7"/>
      <c r="APF48" s="7"/>
      <c r="APG48" s="7"/>
      <c r="APH48" s="7"/>
      <c r="API48" s="7"/>
      <c r="APJ48" s="7"/>
      <c r="APK48" s="7"/>
      <c r="APL48" s="7"/>
      <c r="APM48" s="9"/>
      <c r="APN48" s="6"/>
      <c r="APO48" s="7"/>
      <c r="APP48" s="7"/>
      <c r="APQ48" s="8"/>
      <c r="APR48" s="8"/>
      <c r="APS48" s="8"/>
      <c r="APT48" s="7"/>
      <c r="APU48" s="7"/>
      <c r="APV48" s="7"/>
      <c r="APW48" s="7"/>
      <c r="APX48" s="7"/>
      <c r="APY48" s="7"/>
      <c r="APZ48" s="7"/>
      <c r="AQA48" s="7"/>
      <c r="AQB48" s="7"/>
      <c r="AQC48" s="7"/>
      <c r="AQD48" s="7"/>
      <c r="AQE48" s="7"/>
      <c r="AQF48" s="9"/>
      <c r="AQG48" s="6"/>
      <c r="AQH48" s="7"/>
      <c r="AQI48" s="7"/>
      <c r="AQJ48" s="8"/>
      <c r="AQK48" s="8"/>
      <c r="AQL48" s="8"/>
      <c r="AQM48" s="7"/>
      <c r="AQN48" s="7"/>
      <c r="AQO48" s="7"/>
      <c r="AQP48" s="7"/>
      <c r="AQQ48" s="7"/>
      <c r="AQR48" s="7"/>
      <c r="AQS48" s="7"/>
      <c r="AQT48" s="7"/>
      <c r="AQU48" s="7"/>
      <c r="AQV48" s="7"/>
      <c r="AQW48" s="7"/>
      <c r="AQX48" s="7"/>
      <c r="AQY48" s="9"/>
      <c r="AQZ48" s="6"/>
      <c r="ARA48" s="7"/>
      <c r="ARB48" s="7"/>
      <c r="ARC48" s="8"/>
      <c r="ARD48" s="8"/>
      <c r="ARE48" s="8"/>
      <c r="ARF48" s="7"/>
      <c r="ARG48" s="7"/>
      <c r="ARH48" s="7"/>
      <c r="ARI48" s="7"/>
      <c r="ARJ48" s="7"/>
      <c r="ARK48" s="7"/>
      <c r="ARL48" s="7"/>
      <c r="ARM48" s="7"/>
      <c r="ARN48" s="7"/>
      <c r="ARO48" s="7"/>
      <c r="ARP48" s="7"/>
      <c r="ARQ48" s="7"/>
      <c r="ARR48" s="9"/>
      <c r="ARS48" s="6"/>
      <c r="ART48" s="7"/>
      <c r="ARU48" s="7"/>
      <c r="ARV48" s="8"/>
      <c r="ARW48" s="8"/>
      <c r="ARX48" s="8"/>
      <c r="ARY48" s="7"/>
      <c r="ARZ48" s="7"/>
      <c r="ASA48" s="7"/>
      <c r="ASB48" s="7"/>
      <c r="ASC48" s="7"/>
      <c r="ASD48" s="7"/>
      <c r="ASE48" s="7"/>
      <c r="ASF48" s="7"/>
      <c r="ASG48" s="7"/>
      <c r="ASH48" s="7"/>
      <c r="ASI48" s="7"/>
      <c r="ASJ48" s="7"/>
      <c r="ASK48" s="9"/>
      <c r="ASL48" s="4">
        <f t="shared" ref="ASL48" si="361">SUMIF($D$5:$AQY$5,ASL$5,$D48:$AQY48)</f>
        <v>0</v>
      </c>
      <c r="ASM48" s="4">
        <f t="shared" ref="ASM48:ASM49" si="362">SUMIF($D$5:$AQY$5,ASM$5,$D48:$AQY48)</f>
        <v>0</v>
      </c>
      <c r="ASN48" s="4">
        <f t="shared" ref="ASN48:ASN49" si="363">SUMIF($D$5:$AQY$5,ASN$5,$D48:$AQY48)</f>
        <v>0</v>
      </c>
      <c r="ASO48" s="4">
        <f t="shared" ref="ASO48:ASO49" si="364">SUMIF($D$5:$AQY$5,ASO$5,$D48:$AQY48)</f>
        <v>0</v>
      </c>
      <c r="ASP48" s="4">
        <f t="shared" ref="ASP48:ASP49" si="365">SUMIF($D$5:$AQY$5,ASP$5,$D48:$AQY48)</f>
        <v>0</v>
      </c>
      <c r="ASQ48" s="4">
        <f t="shared" ref="ASQ48:ASQ49" si="366">SUMIF($D$5:$AQY$5,ASQ$5,$D48:$AQY48)</f>
        <v>0</v>
      </c>
      <c r="ASR48" s="4">
        <f t="shared" ref="ASR48:ASR49" si="367">SUMIF($D$5:$AQY$5,ASR$5,$D48:$AQY48)</f>
        <v>0</v>
      </c>
      <c r="ASS48" s="4">
        <f t="shared" ref="ASS48:ASS49" si="368">SUMIF($D$5:$AQY$5,ASS$5,$D48:$AQY48)</f>
        <v>0</v>
      </c>
      <c r="AST48" s="4">
        <f t="shared" ref="AST48:ATI48" si="369">SUMIF($D$5:$AQY$5,AST$5,$D48:$AQY48)</f>
        <v>0</v>
      </c>
      <c r="ASU48" s="4">
        <f t="shared" si="369"/>
        <v>0</v>
      </c>
      <c r="ASV48" s="4">
        <f t="shared" si="369"/>
        <v>0</v>
      </c>
      <c r="ASW48" s="4">
        <f t="shared" si="369"/>
        <v>0</v>
      </c>
      <c r="ASX48" s="4">
        <f t="shared" si="369"/>
        <v>0</v>
      </c>
      <c r="ASY48" s="4">
        <f t="shared" si="369"/>
        <v>0</v>
      </c>
      <c r="ASZ48" s="4">
        <f t="shared" si="369"/>
        <v>0</v>
      </c>
      <c r="ATA48" s="4">
        <f t="shared" si="369"/>
        <v>0</v>
      </c>
      <c r="ATB48" s="4">
        <f t="shared" si="369"/>
        <v>0</v>
      </c>
      <c r="ATC48" s="4">
        <f t="shared" si="369"/>
        <v>0</v>
      </c>
      <c r="ATD48" s="4">
        <f t="shared" si="369"/>
        <v>0</v>
      </c>
      <c r="ATE48" s="4">
        <f t="shared" si="369"/>
        <v>0</v>
      </c>
      <c r="ATF48" s="4">
        <f t="shared" si="369"/>
        <v>0</v>
      </c>
      <c r="ATG48" s="4">
        <f t="shared" si="369"/>
        <v>0</v>
      </c>
      <c r="ATH48" s="4">
        <f t="shared" si="369"/>
        <v>0</v>
      </c>
      <c r="ATI48" s="4">
        <f t="shared" si="369"/>
        <v>0</v>
      </c>
    </row>
    <row r="49" spans="1:1205" x14ac:dyDescent="0.2">
      <c r="A49" s="33">
        <v>401061365</v>
      </c>
      <c r="B49" s="33" t="s">
        <v>149</v>
      </c>
      <c r="C49" s="33" t="s">
        <v>6</v>
      </c>
      <c r="D49" s="6"/>
      <c r="E49" s="7"/>
      <c r="F49" s="7"/>
      <c r="G49" s="8"/>
      <c r="H49" s="8"/>
      <c r="I49" s="8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9"/>
      <c r="W49" s="6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8"/>
      <c r="AL49" s="8"/>
      <c r="AM49" s="8"/>
      <c r="AN49" s="7"/>
      <c r="AO49" s="9"/>
      <c r="AP49" s="6"/>
      <c r="AQ49" s="7"/>
      <c r="AR49" s="7"/>
      <c r="AS49" s="8"/>
      <c r="AT49" s="8"/>
      <c r="AU49" s="8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9"/>
      <c r="BI49" s="6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8"/>
      <c r="BX49" s="8"/>
      <c r="BY49" s="8"/>
      <c r="BZ49" s="7"/>
      <c r="CA49" s="9"/>
      <c r="CB49" s="6"/>
      <c r="CC49" s="7"/>
      <c r="CD49" s="7"/>
      <c r="CE49" s="8"/>
      <c r="CF49" s="8"/>
      <c r="CG49" s="8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9"/>
      <c r="CU49" s="6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8"/>
      <c r="DJ49" s="8"/>
      <c r="DK49" s="8"/>
      <c r="DL49" s="7"/>
      <c r="DM49" s="9"/>
      <c r="DN49" s="6"/>
      <c r="DO49" s="7"/>
      <c r="DP49" s="7"/>
      <c r="DQ49" s="8"/>
      <c r="DR49" s="8"/>
      <c r="DS49" s="8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9"/>
      <c r="EG49" s="6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8"/>
      <c r="EV49" s="8"/>
      <c r="EW49" s="8"/>
      <c r="EX49" s="7"/>
      <c r="EY49" s="9"/>
      <c r="EZ49" s="6"/>
      <c r="FA49" s="7"/>
      <c r="FB49" s="7"/>
      <c r="FC49" s="8"/>
      <c r="FD49" s="8"/>
      <c r="FE49" s="8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9"/>
      <c r="FS49" s="6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8"/>
      <c r="GH49" s="8"/>
      <c r="GI49" s="8"/>
      <c r="GJ49" s="7"/>
      <c r="GK49" s="9"/>
      <c r="GL49" s="6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8"/>
      <c r="HA49" s="8"/>
      <c r="HB49" s="8"/>
      <c r="HC49" s="7"/>
      <c r="HD49" s="9"/>
      <c r="HE49" s="6"/>
      <c r="HF49" s="7"/>
      <c r="HG49" s="7"/>
      <c r="HH49" s="8"/>
      <c r="HI49" s="8"/>
      <c r="HJ49" s="8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9"/>
      <c r="HX49" s="6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8"/>
      <c r="IM49" s="8"/>
      <c r="IN49" s="8"/>
      <c r="IO49" s="7"/>
      <c r="IP49" s="9"/>
      <c r="IQ49" s="6"/>
      <c r="IR49" s="7"/>
      <c r="IS49" s="7"/>
      <c r="IT49" s="8"/>
      <c r="IU49" s="8"/>
      <c r="IV49" s="8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9"/>
      <c r="JJ49" s="6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8"/>
      <c r="JY49" s="8"/>
      <c r="JZ49" s="8"/>
      <c r="KA49" s="7"/>
      <c r="KB49" s="9"/>
      <c r="KC49" s="6"/>
      <c r="KD49" s="7"/>
      <c r="KE49" s="7"/>
      <c r="KF49" s="8"/>
      <c r="KG49" s="8"/>
      <c r="KH49" s="8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9"/>
      <c r="KV49" s="6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8"/>
      <c r="LK49" s="8"/>
      <c r="LL49" s="8"/>
      <c r="LM49" s="7"/>
      <c r="LN49" s="9"/>
      <c r="LO49" s="6"/>
      <c r="LP49" s="7"/>
      <c r="LQ49" s="7"/>
      <c r="LR49" s="8"/>
      <c r="LS49" s="8"/>
      <c r="LT49" s="8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9"/>
      <c r="MH49" s="6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8"/>
      <c r="MW49" s="8"/>
      <c r="MX49" s="8"/>
      <c r="MY49" s="7"/>
      <c r="MZ49" s="9"/>
      <c r="NA49" s="6"/>
      <c r="NB49" s="7"/>
      <c r="NC49" s="7"/>
      <c r="ND49" s="8"/>
      <c r="NE49" s="8"/>
      <c r="NF49" s="8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9"/>
      <c r="NT49" s="6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8"/>
      <c r="OI49" s="8"/>
      <c r="OJ49" s="8"/>
      <c r="OK49" s="7"/>
      <c r="OL49" s="9"/>
      <c r="OM49" s="6"/>
      <c r="ON49" s="7"/>
      <c r="OO49" s="7"/>
      <c r="OP49" s="8"/>
      <c r="OQ49" s="8"/>
      <c r="OR49" s="8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9"/>
      <c r="PF49" s="6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8"/>
      <c r="PU49" s="8"/>
      <c r="PV49" s="8"/>
      <c r="PW49" s="7"/>
      <c r="PX49" s="9"/>
      <c r="PY49" s="6"/>
      <c r="PZ49" s="7"/>
      <c r="QA49" s="7"/>
      <c r="QB49" s="8"/>
      <c r="QC49" s="8"/>
      <c r="QD49" s="8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9"/>
      <c r="QR49" s="6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8"/>
      <c r="RG49" s="8"/>
      <c r="RH49" s="8"/>
      <c r="RI49" s="7"/>
      <c r="RJ49" s="9"/>
      <c r="RK49" s="6"/>
      <c r="RL49" s="7"/>
      <c r="RM49" s="7"/>
      <c r="RN49" s="8"/>
      <c r="RO49" s="8"/>
      <c r="RP49" s="8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9"/>
      <c r="SD49" s="6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8"/>
      <c r="SS49" s="8"/>
      <c r="ST49" s="8"/>
      <c r="SU49" s="7"/>
      <c r="SV49" s="9"/>
      <c r="SW49" s="6"/>
      <c r="SX49" s="7"/>
      <c r="SY49" s="7"/>
      <c r="SZ49" s="8"/>
      <c r="TA49" s="8"/>
      <c r="TB49" s="8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9"/>
      <c r="TP49" s="6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8"/>
      <c r="UE49" s="8"/>
      <c r="UF49" s="8"/>
      <c r="UG49" s="7"/>
      <c r="UH49" s="9"/>
      <c r="UI49" s="6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8"/>
      <c r="UX49" s="8"/>
      <c r="UY49" s="8"/>
      <c r="UZ49" s="7"/>
      <c r="VA49" s="9"/>
      <c r="VB49" s="6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8"/>
      <c r="VQ49" s="8"/>
      <c r="VR49" s="8"/>
      <c r="VS49" s="7"/>
      <c r="VT49" s="9"/>
      <c r="VU49" s="6"/>
      <c r="VV49" s="7"/>
      <c r="VW49" s="7"/>
      <c r="VX49" s="8"/>
      <c r="VY49" s="8"/>
      <c r="VZ49" s="8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9"/>
      <c r="WN49" s="6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8"/>
      <c r="XC49" s="8"/>
      <c r="XD49" s="8"/>
      <c r="XE49" s="7"/>
      <c r="XF49" s="9"/>
      <c r="XG49" s="6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8"/>
      <c r="XV49" s="8"/>
      <c r="XW49" s="8"/>
      <c r="XX49" s="7"/>
      <c r="XY49" s="9"/>
      <c r="XZ49" s="6"/>
      <c r="YA49" s="7"/>
      <c r="YB49" s="7"/>
      <c r="YC49" s="8"/>
      <c r="YD49" s="8"/>
      <c r="YE49" s="8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9"/>
      <c r="YS49" s="6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8"/>
      <c r="ZH49" s="8"/>
      <c r="ZI49" s="8"/>
      <c r="ZJ49" s="7"/>
      <c r="ZK49" s="9"/>
      <c r="ZL49" s="6"/>
      <c r="ZM49" s="7"/>
      <c r="ZN49" s="7"/>
      <c r="ZO49" s="8"/>
      <c r="ZP49" s="8"/>
      <c r="ZQ49" s="8"/>
      <c r="ZR49" s="7"/>
      <c r="ZS49" s="7"/>
      <c r="ZT49" s="7"/>
      <c r="ZU49" s="7"/>
      <c r="ZV49" s="7"/>
      <c r="ZW49" s="7"/>
      <c r="ZX49" s="7"/>
      <c r="ZY49" s="7"/>
      <c r="ZZ49" s="7"/>
      <c r="AAA49" s="7"/>
      <c r="AAB49" s="7"/>
      <c r="AAC49" s="7"/>
      <c r="AAD49" s="9"/>
      <c r="AAE49" s="6"/>
      <c r="AAF49" s="7"/>
      <c r="AAG49" s="7"/>
      <c r="AAH49" s="7"/>
      <c r="AAI49" s="7"/>
      <c r="AAJ49" s="7"/>
      <c r="AAK49" s="7"/>
      <c r="AAL49" s="7"/>
      <c r="AAM49" s="7"/>
      <c r="AAN49" s="7"/>
      <c r="AAO49" s="7"/>
      <c r="AAP49" s="7"/>
      <c r="AAQ49" s="7"/>
      <c r="AAR49" s="7"/>
      <c r="AAS49" s="8"/>
      <c r="AAT49" s="8"/>
      <c r="AAU49" s="8"/>
      <c r="AAV49" s="7"/>
      <c r="AAW49" s="9"/>
      <c r="AAX49" s="6"/>
      <c r="AAY49" s="7"/>
      <c r="AAZ49" s="7"/>
      <c r="ABA49" s="7"/>
      <c r="ABB49" s="7"/>
      <c r="ABC49" s="7"/>
      <c r="ABD49" s="7"/>
      <c r="ABE49" s="7"/>
      <c r="ABF49" s="7"/>
      <c r="ABG49" s="7"/>
      <c r="ABH49" s="7"/>
      <c r="ABI49" s="7"/>
      <c r="ABJ49" s="7"/>
      <c r="ABK49" s="7"/>
      <c r="ABL49" s="8"/>
      <c r="ABM49" s="8"/>
      <c r="ABN49" s="8"/>
      <c r="ABO49" s="7"/>
      <c r="ABP49" s="9"/>
      <c r="ABQ49" s="6"/>
      <c r="ABR49" s="7"/>
      <c r="ABS49" s="7"/>
      <c r="ABT49" s="8"/>
      <c r="ABU49" s="8"/>
      <c r="ABV49" s="8"/>
      <c r="ABW49" s="7"/>
      <c r="ABX49" s="7"/>
      <c r="ABY49" s="7"/>
      <c r="ABZ49" s="7"/>
      <c r="ACA49" s="7"/>
      <c r="ACB49" s="7"/>
      <c r="ACC49" s="7"/>
      <c r="ACD49" s="7"/>
      <c r="ACE49" s="7"/>
      <c r="ACF49" s="7"/>
      <c r="ACG49" s="7"/>
      <c r="ACH49" s="7"/>
      <c r="ACI49" s="9"/>
      <c r="ACJ49" s="6"/>
      <c r="ACK49" s="7"/>
      <c r="ACL49" s="7"/>
      <c r="ACM49" s="7"/>
      <c r="ACN49" s="7"/>
      <c r="ACO49" s="7"/>
      <c r="ACP49" s="7"/>
      <c r="ACQ49" s="7"/>
      <c r="ACR49" s="7"/>
      <c r="ACS49" s="7"/>
      <c r="ACT49" s="7"/>
      <c r="ACU49" s="7"/>
      <c r="ACV49" s="7"/>
      <c r="ACW49" s="7"/>
      <c r="ACX49" s="8"/>
      <c r="ACY49" s="8"/>
      <c r="ACZ49" s="8"/>
      <c r="ADA49" s="7"/>
      <c r="ADB49" s="9"/>
      <c r="ADC49" s="6"/>
      <c r="ADD49" s="7"/>
      <c r="ADE49" s="7"/>
      <c r="ADF49" s="8"/>
      <c r="ADG49" s="8"/>
      <c r="ADH49" s="8"/>
      <c r="ADI49" s="7"/>
      <c r="ADJ49" s="7"/>
      <c r="ADK49" s="7"/>
      <c r="ADL49" s="7"/>
      <c r="ADM49" s="7"/>
      <c r="ADN49" s="7"/>
      <c r="ADO49" s="7"/>
      <c r="ADP49" s="7"/>
      <c r="ADQ49" s="7"/>
      <c r="ADR49" s="7"/>
      <c r="ADS49" s="7"/>
      <c r="ADT49" s="7"/>
      <c r="ADU49" s="9"/>
      <c r="ADV49" s="6"/>
      <c r="ADW49" s="7"/>
      <c r="ADX49" s="7"/>
      <c r="ADY49" s="7"/>
      <c r="ADZ49" s="7"/>
      <c r="AEA49" s="7"/>
      <c r="AEB49" s="7"/>
      <c r="AEC49" s="7"/>
      <c r="AED49" s="7"/>
      <c r="AEE49" s="7"/>
      <c r="AEF49" s="7"/>
      <c r="AEG49" s="7"/>
      <c r="AEH49" s="7"/>
      <c r="AEI49" s="7"/>
      <c r="AEJ49" s="8"/>
      <c r="AEK49" s="8"/>
      <c r="AEL49" s="8"/>
      <c r="AEM49" s="7"/>
      <c r="AEN49" s="9"/>
      <c r="AEO49" s="6"/>
      <c r="AEP49" s="7"/>
      <c r="AEQ49" s="7"/>
      <c r="AER49" s="8"/>
      <c r="AES49" s="8"/>
      <c r="AET49" s="8"/>
      <c r="AEU49" s="7"/>
      <c r="AEV49" s="7"/>
      <c r="AEW49" s="7"/>
      <c r="AEX49" s="7"/>
      <c r="AEY49" s="7"/>
      <c r="AEZ49" s="7"/>
      <c r="AFA49" s="7"/>
      <c r="AFB49" s="7"/>
      <c r="AFC49" s="7"/>
      <c r="AFD49" s="7"/>
      <c r="AFE49" s="7"/>
      <c r="AFF49" s="7"/>
      <c r="AFG49" s="9"/>
      <c r="AFH49" s="6"/>
      <c r="AFI49" s="7"/>
      <c r="AFJ49" s="7"/>
      <c r="AFK49" s="7"/>
      <c r="AFL49" s="7"/>
      <c r="AFM49" s="7"/>
      <c r="AFN49" s="7"/>
      <c r="AFO49" s="7"/>
      <c r="AFP49" s="7"/>
      <c r="AFQ49" s="7"/>
      <c r="AFR49" s="7"/>
      <c r="AFS49" s="7"/>
      <c r="AFT49" s="7"/>
      <c r="AFU49" s="7"/>
      <c r="AFV49" s="8"/>
      <c r="AFW49" s="8"/>
      <c r="AFX49" s="8"/>
      <c r="AFY49" s="7"/>
      <c r="AFZ49" s="9"/>
      <c r="AGA49" s="6"/>
      <c r="AGB49" s="7"/>
      <c r="AGC49" s="7"/>
      <c r="AGD49" s="8"/>
      <c r="AGE49" s="8"/>
      <c r="AGF49" s="8"/>
      <c r="AGG49" s="7"/>
      <c r="AGH49" s="7"/>
      <c r="AGI49" s="7"/>
      <c r="AGJ49" s="7"/>
      <c r="AGK49" s="7"/>
      <c r="AGL49" s="7"/>
      <c r="AGM49" s="7"/>
      <c r="AGN49" s="7"/>
      <c r="AGO49" s="7"/>
      <c r="AGP49" s="7"/>
      <c r="AGQ49" s="7"/>
      <c r="AGR49" s="7"/>
      <c r="AGS49" s="9"/>
      <c r="AGT49" s="6"/>
      <c r="AGU49" s="7"/>
      <c r="AGV49" s="7"/>
      <c r="AGW49" s="7"/>
      <c r="AGX49" s="7"/>
      <c r="AGY49" s="7"/>
      <c r="AGZ49" s="7"/>
      <c r="AHA49" s="7"/>
      <c r="AHB49" s="7"/>
      <c r="AHC49" s="7"/>
      <c r="AHD49" s="7"/>
      <c r="AHE49" s="7"/>
      <c r="AHF49" s="7"/>
      <c r="AHG49" s="7"/>
      <c r="AHH49" s="8"/>
      <c r="AHI49" s="8"/>
      <c r="AHJ49" s="8"/>
      <c r="AHK49" s="7"/>
      <c r="AHL49" s="9"/>
      <c r="AHM49" s="6"/>
      <c r="AHN49" s="7"/>
      <c r="AHO49" s="7"/>
      <c r="AHP49" s="8"/>
      <c r="AHQ49" s="8"/>
      <c r="AHR49" s="8"/>
      <c r="AHS49" s="7"/>
      <c r="AHT49" s="7"/>
      <c r="AHU49" s="7"/>
      <c r="AHV49" s="7"/>
      <c r="AHW49" s="7"/>
      <c r="AHX49" s="7"/>
      <c r="AHY49" s="7"/>
      <c r="AHZ49" s="7"/>
      <c r="AIA49" s="7"/>
      <c r="AIB49" s="7"/>
      <c r="AIC49" s="7"/>
      <c r="AID49" s="7"/>
      <c r="AIE49" s="9"/>
      <c r="AIF49" s="6"/>
      <c r="AIG49" s="7"/>
      <c r="AIH49" s="7"/>
      <c r="AII49" s="7"/>
      <c r="AIJ49" s="7"/>
      <c r="AIK49" s="7"/>
      <c r="AIL49" s="7"/>
      <c r="AIM49" s="7"/>
      <c r="AIN49" s="7"/>
      <c r="AIO49" s="7"/>
      <c r="AIP49" s="7"/>
      <c r="AIQ49" s="7"/>
      <c r="AIR49" s="7"/>
      <c r="AIS49" s="7"/>
      <c r="AIT49" s="8"/>
      <c r="AIU49" s="8"/>
      <c r="AIV49" s="8"/>
      <c r="AIW49" s="7"/>
      <c r="AIX49" s="9"/>
      <c r="AIY49" s="6"/>
      <c r="AIZ49" s="7"/>
      <c r="AJA49" s="7"/>
      <c r="AJB49" s="8"/>
      <c r="AJC49" s="8"/>
      <c r="AJD49" s="8"/>
      <c r="AJE49" s="7"/>
      <c r="AJF49" s="7"/>
      <c r="AJG49" s="7"/>
      <c r="AJH49" s="7"/>
      <c r="AJI49" s="7"/>
      <c r="AJJ49" s="7"/>
      <c r="AJK49" s="7"/>
      <c r="AJL49" s="7"/>
      <c r="AJM49" s="7"/>
      <c r="AJN49" s="7"/>
      <c r="AJO49" s="7"/>
      <c r="AJP49" s="7"/>
      <c r="AJQ49" s="9"/>
      <c r="AJR49" s="6"/>
      <c r="AJS49" s="7"/>
      <c r="AJT49" s="7"/>
      <c r="AJU49" s="7"/>
      <c r="AJV49" s="7"/>
      <c r="AJW49" s="7"/>
      <c r="AJX49" s="7"/>
      <c r="AJY49" s="7"/>
      <c r="AJZ49" s="7"/>
      <c r="AKA49" s="7"/>
      <c r="AKB49" s="7"/>
      <c r="AKC49" s="7"/>
      <c r="AKD49" s="7"/>
      <c r="AKE49" s="7"/>
      <c r="AKF49" s="8"/>
      <c r="AKG49" s="8"/>
      <c r="AKH49" s="8"/>
      <c r="AKI49" s="7"/>
      <c r="AKJ49" s="9"/>
      <c r="AKK49" s="6"/>
      <c r="AKL49" s="7"/>
      <c r="AKM49" s="7"/>
      <c r="AKN49" s="8"/>
      <c r="AKO49" s="8"/>
      <c r="AKP49" s="8"/>
      <c r="AKQ49" s="7"/>
      <c r="AKR49" s="7"/>
      <c r="AKS49" s="7"/>
      <c r="AKT49" s="7"/>
      <c r="AKU49" s="7"/>
      <c r="AKV49" s="7"/>
      <c r="AKW49" s="7"/>
      <c r="AKX49" s="7"/>
      <c r="AKY49" s="7"/>
      <c r="AKZ49" s="7"/>
      <c r="ALA49" s="7"/>
      <c r="ALB49" s="7"/>
      <c r="ALC49" s="9"/>
      <c r="ALD49" s="6"/>
      <c r="ALE49" s="7"/>
      <c r="ALF49" s="7"/>
      <c r="ALG49" s="7"/>
      <c r="ALH49" s="7"/>
      <c r="ALI49" s="7"/>
      <c r="ALJ49" s="7"/>
      <c r="ALK49" s="7"/>
      <c r="ALL49" s="7"/>
      <c r="ALM49" s="7"/>
      <c r="ALN49" s="7"/>
      <c r="ALO49" s="7"/>
      <c r="ALP49" s="7"/>
      <c r="ALQ49" s="7"/>
      <c r="ALR49" s="8"/>
      <c r="ALS49" s="8"/>
      <c r="ALT49" s="8"/>
      <c r="ALU49" s="7"/>
      <c r="ALV49" s="9"/>
      <c r="ALW49" s="6"/>
      <c r="ALX49" s="7"/>
      <c r="ALY49" s="7"/>
      <c r="ALZ49" s="8"/>
      <c r="AMA49" s="8"/>
      <c r="AMB49" s="8"/>
      <c r="AMC49" s="7"/>
      <c r="AMD49" s="7"/>
      <c r="AME49" s="7"/>
      <c r="AMF49" s="7"/>
      <c r="AMG49" s="7"/>
      <c r="AMH49" s="7"/>
      <c r="AMI49" s="7"/>
      <c r="AMJ49" s="7"/>
      <c r="AMK49" s="7"/>
      <c r="AML49" s="7"/>
      <c r="AMM49" s="7"/>
      <c r="AMN49" s="7"/>
      <c r="AMO49" s="9"/>
      <c r="AMP49" s="6"/>
      <c r="AMQ49" s="7"/>
      <c r="AMR49" s="7"/>
      <c r="AMS49" s="7"/>
      <c r="AMT49" s="7"/>
      <c r="AMU49" s="7"/>
      <c r="AMV49" s="7"/>
      <c r="AMW49" s="7"/>
      <c r="AMX49" s="7"/>
      <c r="AMY49" s="7"/>
      <c r="AMZ49" s="7"/>
      <c r="ANA49" s="7"/>
      <c r="ANB49" s="7"/>
      <c r="ANC49" s="7"/>
      <c r="AND49" s="8"/>
      <c r="ANE49" s="8"/>
      <c r="ANF49" s="8"/>
      <c r="ANG49" s="7"/>
      <c r="ANH49" s="9"/>
      <c r="ANI49" s="6"/>
      <c r="ANJ49" s="7"/>
      <c r="ANK49" s="7"/>
      <c r="ANL49" s="8"/>
      <c r="ANM49" s="8"/>
      <c r="ANN49" s="8"/>
      <c r="ANO49" s="7"/>
      <c r="ANP49" s="7"/>
      <c r="ANQ49" s="7"/>
      <c r="ANR49" s="7"/>
      <c r="ANS49" s="7"/>
      <c r="ANT49" s="7"/>
      <c r="ANU49" s="7"/>
      <c r="ANV49" s="7"/>
      <c r="ANW49" s="7"/>
      <c r="ANX49" s="7"/>
      <c r="ANY49" s="7"/>
      <c r="ANZ49" s="7"/>
      <c r="AOA49" s="9"/>
      <c r="AOB49" s="6"/>
      <c r="AOC49" s="7"/>
      <c r="AOD49" s="7"/>
      <c r="AOE49" s="7"/>
      <c r="AOF49" s="7"/>
      <c r="AOG49" s="7"/>
      <c r="AOH49" s="7"/>
      <c r="AOI49" s="7"/>
      <c r="AOJ49" s="7"/>
      <c r="AOK49" s="7"/>
      <c r="AOL49" s="7"/>
      <c r="AOM49" s="7"/>
      <c r="AON49" s="7"/>
      <c r="AOO49" s="7"/>
      <c r="AOP49" s="8"/>
      <c r="AOQ49" s="8"/>
      <c r="AOR49" s="8"/>
      <c r="AOS49" s="7"/>
      <c r="AOT49" s="9"/>
      <c r="AOU49" s="6"/>
      <c r="AOV49" s="7"/>
      <c r="AOW49" s="7"/>
      <c r="AOX49" s="8"/>
      <c r="AOY49" s="8"/>
      <c r="AOZ49" s="8"/>
      <c r="APA49" s="7"/>
      <c r="APB49" s="7"/>
      <c r="APC49" s="7"/>
      <c r="APD49" s="7"/>
      <c r="APE49" s="7"/>
      <c r="APF49" s="7"/>
      <c r="APG49" s="7"/>
      <c r="APH49" s="7"/>
      <c r="API49" s="7"/>
      <c r="APJ49" s="7"/>
      <c r="APK49" s="7"/>
      <c r="APL49" s="7"/>
      <c r="APM49" s="9"/>
      <c r="APN49" s="6"/>
      <c r="APO49" s="7"/>
      <c r="APP49" s="7"/>
      <c r="APQ49" s="8"/>
      <c r="APR49" s="8"/>
      <c r="APS49" s="8"/>
      <c r="APT49" s="7"/>
      <c r="APU49" s="7"/>
      <c r="APV49" s="7"/>
      <c r="APW49" s="7"/>
      <c r="APX49" s="7"/>
      <c r="APY49" s="7"/>
      <c r="APZ49" s="7"/>
      <c r="AQA49" s="7"/>
      <c r="AQB49" s="7"/>
      <c r="AQC49" s="7"/>
      <c r="AQD49" s="7"/>
      <c r="AQE49" s="7"/>
      <c r="AQF49" s="9"/>
      <c r="AQG49" s="6"/>
      <c r="AQH49" s="7"/>
      <c r="AQI49" s="7"/>
      <c r="AQJ49" s="8"/>
      <c r="AQK49" s="8"/>
      <c r="AQL49" s="8"/>
      <c r="AQM49" s="7"/>
      <c r="AQN49" s="7"/>
      <c r="AQO49" s="7"/>
      <c r="AQP49" s="7"/>
      <c r="AQQ49" s="7"/>
      <c r="AQR49" s="7"/>
      <c r="AQS49" s="7"/>
      <c r="AQT49" s="7"/>
      <c r="AQU49" s="7"/>
      <c r="AQV49" s="7"/>
      <c r="AQW49" s="7"/>
      <c r="AQX49" s="7"/>
      <c r="AQY49" s="9"/>
      <c r="AQZ49" s="6"/>
      <c r="ARA49" s="7"/>
      <c r="ARB49" s="7"/>
      <c r="ARC49" s="8"/>
      <c r="ARD49" s="8"/>
      <c r="ARE49" s="8"/>
      <c r="ARF49" s="7"/>
      <c r="ARG49" s="7"/>
      <c r="ARH49" s="7"/>
      <c r="ARI49" s="7"/>
      <c r="ARJ49" s="7"/>
      <c r="ARK49" s="7"/>
      <c r="ARL49" s="7"/>
      <c r="ARM49" s="7"/>
      <c r="ARN49" s="7"/>
      <c r="ARO49" s="7"/>
      <c r="ARP49" s="7"/>
      <c r="ARQ49" s="7"/>
      <c r="ARR49" s="9"/>
      <c r="ARS49" s="6"/>
      <c r="ART49" s="7"/>
      <c r="ARU49" s="7"/>
      <c r="ARV49" s="8"/>
      <c r="ARW49" s="8"/>
      <c r="ARX49" s="8"/>
      <c r="ARY49" s="7"/>
      <c r="ARZ49" s="7"/>
      <c r="ASA49" s="7"/>
      <c r="ASB49" s="7"/>
      <c r="ASC49" s="7"/>
      <c r="ASD49" s="7"/>
      <c r="ASE49" s="7"/>
      <c r="ASF49" s="7"/>
      <c r="ASG49" s="7"/>
      <c r="ASH49" s="7"/>
      <c r="ASI49" s="7"/>
      <c r="ASJ49" s="7"/>
      <c r="ASK49" s="9"/>
      <c r="ASL49" s="4">
        <f t="shared" ref="ASL49" si="370">SUMIF($D$5:$AQY$5,ASL$5,$D49:$AQY49)</f>
        <v>0</v>
      </c>
      <c r="ASM49" s="4">
        <f t="shared" si="362"/>
        <v>0</v>
      </c>
      <c r="ASN49" s="4">
        <f t="shared" si="363"/>
        <v>0</v>
      </c>
      <c r="ASO49" s="4">
        <f t="shared" si="364"/>
        <v>0</v>
      </c>
      <c r="ASP49" s="4">
        <f t="shared" si="365"/>
        <v>0</v>
      </c>
      <c r="ASQ49" s="4">
        <f t="shared" si="366"/>
        <v>0</v>
      </c>
      <c r="ASR49" s="4">
        <f t="shared" si="367"/>
        <v>0</v>
      </c>
      <c r="ASS49" s="4">
        <f t="shared" si="368"/>
        <v>0</v>
      </c>
      <c r="AST49" s="4">
        <f t="shared" ref="AST49:ATI49" si="371">SUMIF($D$5:$AQY$5,AST$5,$D49:$AQY49)</f>
        <v>0</v>
      </c>
      <c r="ASU49" s="4">
        <f t="shared" si="371"/>
        <v>0</v>
      </c>
      <c r="ASV49" s="4">
        <f t="shared" si="371"/>
        <v>0</v>
      </c>
      <c r="ASW49" s="4">
        <f t="shared" si="371"/>
        <v>0</v>
      </c>
      <c r="ASX49" s="4">
        <f t="shared" si="371"/>
        <v>0</v>
      </c>
      <c r="ASY49" s="4">
        <f t="shared" si="371"/>
        <v>0</v>
      </c>
      <c r="ASZ49" s="4">
        <f t="shared" si="371"/>
        <v>0</v>
      </c>
      <c r="ATA49" s="4">
        <f t="shared" si="371"/>
        <v>0</v>
      </c>
      <c r="ATB49" s="4">
        <f t="shared" si="371"/>
        <v>0</v>
      </c>
      <c r="ATC49" s="4">
        <f t="shared" si="371"/>
        <v>0</v>
      </c>
      <c r="ATD49" s="4">
        <f t="shared" si="371"/>
        <v>0</v>
      </c>
      <c r="ATE49" s="4">
        <f t="shared" si="371"/>
        <v>0</v>
      </c>
      <c r="ATF49" s="4">
        <f t="shared" si="371"/>
        <v>0</v>
      </c>
      <c r="ATG49" s="4">
        <f t="shared" si="371"/>
        <v>0</v>
      </c>
      <c r="ATH49" s="4">
        <f t="shared" si="371"/>
        <v>0</v>
      </c>
      <c r="ATI49" s="4">
        <f t="shared" si="371"/>
        <v>0</v>
      </c>
    </row>
    <row r="50" spans="1:1205" x14ac:dyDescent="0.2">
      <c r="A50" s="33">
        <v>401061366</v>
      </c>
      <c r="B50" s="33" t="s">
        <v>150</v>
      </c>
      <c r="C50" s="33" t="s">
        <v>6</v>
      </c>
      <c r="D50" s="6"/>
      <c r="E50" s="7"/>
      <c r="F50" s="7"/>
      <c r="G50" s="8"/>
      <c r="H50" s="8"/>
      <c r="I50" s="8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9"/>
      <c r="W50" s="6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8"/>
      <c r="AL50" s="8"/>
      <c r="AM50" s="8"/>
      <c r="AN50" s="7"/>
      <c r="AO50" s="9"/>
      <c r="AP50" s="6"/>
      <c r="AQ50" s="7"/>
      <c r="AR50" s="7"/>
      <c r="AS50" s="8"/>
      <c r="AT50" s="8"/>
      <c r="AU50" s="8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9"/>
      <c r="BI50" s="6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8"/>
      <c r="BX50" s="8"/>
      <c r="BY50" s="8"/>
      <c r="BZ50" s="7"/>
      <c r="CA50" s="9"/>
      <c r="CB50" s="6"/>
      <c r="CC50" s="7"/>
      <c r="CD50" s="7"/>
      <c r="CE50" s="8"/>
      <c r="CF50" s="8"/>
      <c r="CG50" s="8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9"/>
      <c r="CU50" s="6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8"/>
      <c r="DJ50" s="8"/>
      <c r="DK50" s="8"/>
      <c r="DL50" s="7"/>
      <c r="DM50" s="9"/>
      <c r="DN50" s="6"/>
      <c r="DO50" s="7"/>
      <c r="DP50" s="7"/>
      <c r="DQ50" s="8"/>
      <c r="DR50" s="8"/>
      <c r="DS50" s="8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9"/>
      <c r="EG50" s="6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8"/>
      <c r="EV50" s="8"/>
      <c r="EW50" s="8"/>
      <c r="EX50" s="7"/>
      <c r="EY50" s="9"/>
      <c r="EZ50" s="6"/>
      <c r="FA50" s="7"/>
      <c r="FB50" s="7"/>
      <c r="FC50" s="8"/>
      <c r="FD50" s="8"/>
      <c r="FE50" s="8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9"/>
      <c r="FS50" s="6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8"/>
      <c r="GH50" s="8"/>
      <c r="GI50" s="8"/>
      <c r="GJ50" s="7"/>
      <c r="GK50" s="9"/>
      <c r="GL50" s="6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8"/>
      <c r="HA50" s="8"/>
      <c r="HB50" s="8"/>
      <c r="HC50" s="7"/>
      <c r="HD50" s="9"/>
      <c r="HE50" s="6"/>
      <c r="HF50" s="7"/>
      <c r="HG50" s="7"/>
      <c r="HH50" s="8"/>
      <c r="HI50" s="8"/>
      <c r="HJ50" s="8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9"/>
      <c r="HX50" s="6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8"/>
      <c r="IM50" s="8"/>
      <c r="IN50" s="8"/>
      <c r="IO50" s="7"/>
      <c r="IP50" s="9"/>
      <c r="IQ50" s="6"/>
      <c r="IR50" s="7"/>
      <c r="IS50" s="7"/>
      <c r="IT50" s="8"/>
      <c r="IU50" s="8"/>
      <c r="IV50" s="8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9"/>
      <c r="JJ50" s="6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8"/>
      <c r="JY50" s="8"/>
      <c r="JZ50" s="8"/>
      <c r="KA50" s="7"/>
      <c r="KB50" s="9"/>
      <c r="KC50" s="6"/>
      <c r="KD50" s="7"/>
      <c r="KE50" s="7"/>
      <c r="KF50" s="8"/>
      <c r="KG50" s="8"/>
      <c r="KH50" s="8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9"/>
      <c r="KV50" s="6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8"/>
      <c r="LK50" s="8"/>
      <c r="LL50" s="8"/>
      <c r="LM50" s="7"/>
      <c r="LN50" s="9"/>
      <c r="LO50" s="6"/>
      <c r="LP50" s="7"/>
      <c r="LQ50" s="7"/>
      <c r="LR50" s="8"/>
      <c r="LS50" s="8"/>
      <c r="LT50" s="8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9"/>
      <c r="MH50" s="6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8"/>
      <c r="MW50" s="8"/>
      <c r="MX50" s="8"/>
      <c r="MY50" s="7"/>
      <c r="MZ50" s="9"/>
      <c r="NA50" s="6"/>
      <c r="NB50" s="7"/>
      <c r="NC50" s="7"/>
      <c r="ND50" s="8"/>
      <c r="NE50" s="8"/>
      <c r="NF50" s="8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9"/>
      <c r="NT50" s="6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8"/>
      <c r="OI50" s="8"/>
      <c r="OJ50" s="8"/>
      <c r="OK50" s="7"/>
      <c r="OL50" s="9"/>
      <c r="OM50" s="6"/>
      <c r="ON50" s="7"/>
      <c r="OO50" s="7"/>
      <c r="OP50" s="8"/>
      <c r="OQ50" s="8"/>
      <c r="OR50" s="8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9"/>
      <c r="PF50" s="6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8"/>
      <c r="PU50" s="8"/>
      <c r="PV50" s="8"/>
      <c r="PW50" s="7"/>
      <c r="PX50" s="9"/>
      <c r="PY50" s="6"/>
      <c r="PZ50" s="7"/>
      <c r="QA50" s="7"/>
      <c r="QB50" s="8"/>
      <c r="QC50" s="8"/>
      <c r="QD50" s="8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9"/>
      <c r="QR50" s="6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8"/>
      <c r="RG50" s="8"/>
      <c r="RH50" s="8"/>
      <c r="RI50" s="7"/>
      <c r="RJ50" s="9"/>
      <c r="RK50" s="6"/>
      <c r="RL50" s="7"/>
      <c r="RM50" s="7"/>
      <c r="RN50" s="8"/>
      <c r="RO50" s="8"/>
      <c r="RP50" s="8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9"/>
      <c r="SD50" s="6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8"/>
      <c r="SS50" s="8"/>
      <c r="ST50" s="8"/>
      <c r="SU50" s="7"/>
      <c r="SV50" s="9"/>
      <c r="SW50" s="6"/>
      <c r="SX50" s="7"/>
      <c r="SY50" s="7"/>
      <c r="SZ50" s="8"/>
      <c r="TA50" s="8"/>
      <c r="TB50" s="8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9"/>
      <c r="TP50" s="6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8"/>
      <c r="UE50" s="8"/>
      <c r="UF50" s="8"/>
      <c r="UG50" s="7"/>
      <c r="UH50" s="9"/>
      <c r="UI50" s="6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8"/>
      <c r="UX50" s="8"/>
      <c r="UY50" s="8"/>
      <c r="UZ50" s="7"/>
      <c r="VA50" s="9"/>
      <c r="VB50" s="6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8"/>
      <c r="VQ50" s="8"/>
      <c r="VR50" s="8"/>
      <c r="VS50" s="7"/>
      <c r="VT50" s="9"/>
      <c r="VU50" s="6"/>
      <c r="VV50" s="7"/>
      <c r="VW50" s="7"/>
      <c r="VX50" s="8"/>
      <c r="VY50" s="8"/>
      <c r="VZ50" s="8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9"/>
      <c r="WN50" s="6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8"/>
      <c r="XC50" s="8"/>
      <c r="XD50" s="8"/>
      <c r="XE50" s="7"/>
      <c r="XF50" s="9"/>
      <c r="XG50" s="6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8"/>
      <c r="XV50" s="8"/>
      <c r="XW50" s="8"/>
      <c r="XX50" s="7"/>
      <c r="XY50" s="9"/>
      <c r="XZ50" s="6"/>
      <c r="YA50" s="7"/>
      <c r="YB50" s="7"/>
      <c r="YC50" s="8"/>
      <c r="YD50" s="8"/>
      <c r="YE50" s="8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9"/>
      <c r="YS50" s="6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8"/>
      <c r="ZH50" s="8"/>
      <c r="ZI50" s="8"/>
      <c r="ZJ50" s="7"/>
      <c r="ZK50" s="9"/>
      <c r="ZL50" s="6"/>
      <c r="ZM50" s="7"/>
      <c r="ZN50" s="7"/>
      <c r="ZO50" s="8"/>
      <c r="ZP50" s="8"/>
      <c r="ZQ50" s="8"/>
      <c r="ZR50" s="7"/>
      <c r="ZS50" s="7"/>
      <c r="ZT50" s="7"/>
      <c r="ZU50" s="7"/>
      <c r="ZV50" s="7"/>
      <c r="ZW50" s="7"/>
      <c r="ZX50" s="7"/>
      <c r="ZY50" s="7"/>
      <c r="ZZ50" s="7"/>
      <c r="AAA50" s="7"/>
      <c r="AAB50" s="7"/>
      <c r="AAC50" s="7"/>
      <c r="AAD50" s="9"/>
      <c r="AAE50" s="6"/>
      <c r="AAF50" s="7"/>
      <c r="AAG50" s="7"/>
      <c r="AAH50" s="7"/>
      <c r="AAI50" s="7"/>
      <c r="AAJ50" s="7"/>
      <c r="AAK50" s="7"/>
      <c r="AAL50" s="7"/>
      <c r="AAM50" s="7"/>
      <c r="AAN50" s="7"/>
      <c r="AAO50" s="7"/>
      <c r="AAP50" s="7"/>
      <c r="AAQ50" s="7"/>
      <c r="AAR50" s="7"/>
      <c r="AAS50" s="8"/>
      <c r="AAT50" s="8"/>
      <c r="AAU50" s="8"/>
      <c r="AAV50" s="7"/>
      <c r="AAW50" s="9"/>
      <c r="AAX50" s="6"/>
      <c r="AAY50" s="7"/>
      <c r="AAZ50" s="7"/>
      <c r="ABA50" s="7"/>
      <c r="ABB50" s="7"/>
      <c r="ABC50" s="7"/>
      <c r="ABD50" s="7"/>
      <c r="ABE50" s="7"/>
      <c r="ABF50" s="7"/>
      <c r="ABG50" s="7"/>
      <c r="ABH50" s="7"/>
      <c r="ABI50" s="7"/>
      <c r="ABJ50" s="7"/>
      <c r="ABK50" s="7"/>
      <c r="ABL50" s="8"/>
      <c r="ABM50" s="8"/>
      <c r="ABN50" s="8"/>
      <c r="ABO50" s="7"/>
      <c r="ABP50" s="9"/>
      <c r="ABQ50" s="6"/>
      <c r="ABR50" s="7"/>
      <c r="ABS50" s="7"/>
      <c r="ABT50" s="8"/>
      <c r="ABU50" s="8"/>
      <c r="ABV50" s="8"/>
      <c r="ABW50" s="7"/>
      <c r="ABX50" s="7"/>
      <c r="ABY50" s="7"/>
      <c r="ABZ50" s="7"/>
      <c r="ACA50" s="7"/>
      <c r="ACB50" s="7"/>
      <c r="ACC50" s="7"/>
      <c r="ACD50" s="7"/>
      <c r="ACE50" s="7"/>
      <c r="ACF50" s="7"/>
      <c r="ACG50" s="7"/>
      <c r="ACH50" s="7"/>
      <c r="ACI50" s="9"/>
      <c r="ACJ50" s="6"/>
      <c r="ACK50" s="7"/>
      <c r="ACL50" s="7"/>
      <c r="ACM50" s="7"/>
      <c r="ACN50" s="7"/>
      <c r="ACO50" s="7"/>
      <c r="ACP50" s="7"/>
      <c r="ACQ50" s="7"/>
      <c r="ACR50" s="7"/>
      <c r="ACS50" s="7"/>
      <c r="ACT50" s="7"/>
      <c r="ACU50" s="7"/>
      <c r="ACV50" s="7"/>
      <c r="ACW50" s="7"/>
      <c r="ACX50" s="8"/>
      <c r="ACY50" s="8"/>
      <c r="ACZ50" s="8"/>
      <c r="ADA50" s="7"/>
      <c r="ADB50" s="9"/>
      <c r="ADC50" s="6"/>
      <c r="ADD50" s="7"/>
      <c r="ADE50" s="7"/>
      <c r="ADF50" s="8"/>
      <c r="ADG50" s="8"/>
      <c r="ADH50" s="8"/>
      <c r="ADI50" s="7"/>
      <c r="ADJ50" s="7"/>
      <c r="ADK50" s="7"/>
      <c r="ADL50" s="7"/>
      <c r="ADM50" s="7"/>
      <c r="ADN50" s="7"/>
      <c r="ADO50" s="7"/>
      <c r="ADP50" s="7"/>
      <c r="ADQ50" s="7"/>
      <c r="ADR50" s="7"/>
      <c r="ADS50" s="7"/>
      <c r="ADT50" s="7"/>
      <c r="ADU50" s="9"/>
      <c r="ADV50" s="6"/>
      <c r="ADW50" s="7"/>
      <c r="ADX50" s="7"/>
      <c r="ADY50" s="7"/>
      <c r="ADZ50" s="7"/>
      <c r="AEA50" s="7"/>
      <c r="AEB50" s="7"/>
      <c r="AEC50" s="7"/>
      <c r="AED50" s="7"/>
      <c r="AEE50" s="7"/>
      <c r="AEF50" s="7"/>
      <c r="AEG50" s="7"/>
      <c r="AEH50" s="7"/>
      <c r="AEI50" s="7"/>
      <c r="AEJ50" s="8"/>
      <c r="AEK50" s="8"/>
      <c r="AEL50" s="8"/>
      <c r="AEM50" s="7"/>
      <c r="AEN50" s="9"/>
      <c r="AEO50" s="6"/>
      <c r="AEP50" s="7"/>
      <c r="AEQ50" s="7"/>
      <c r="AER50" s="8"/>
      <c r="AES50" s="8"/>
      <c r="AET50" s="8"/>
      <c r="AEU50" s="7"/>
      <c r="AEV50" s="7"/>
      <c r="AEW50" s="7"/>
      <c r="AEX50" s="7"/>
      <c r="AEY50" s="7"/>
      <c r="AEZ50" s="7"/>
      <c r="AFA50" s="7"/>
      <c r="AFB50" s="7"/>
      <c r="AFC50" s="7"/>
      <c r="AFD50" s="7"/>
      <c r="AFE50" s="7"/>
      <c r="AFF50" s="7"/>
      <c r="AFG50" s="9"/>
      <c r="AFH50" s="6"/>
      <c r="AFI50" s="7"/>
      <c r="AFJ50" s="7"/>
      <c r="AFK50" s="7"/>
      <c r="AFL50" s="7"/>
      <c r="AFM50" s="7"/>
      <c r="AFN50" s="7"/>
      <c r="AFO50" s="7"/>
      <c r="AFP50" s="7"/>
      <c r="AFQ50" s="7"/>
      <c r="AFR50" s="7"/>
      <c r="AFS50" s="7"/>
      <c r="AFT50" s="7"/>
      <c r="AFU50" s="7"/>
      <c r="AFV50" s="8"/>
      <c r="AFW50" s="8"/>
      <c r="AFX50" s="8"/>
      <c r="AFY50" s="7"/>
      <c r="AFZ50" s="9"/>
      <c r="AGA50" s="6"/>
      <c r="AGB50" s="7"/>
      <c r="AGC50" s="7"/>
      <c r="AGD50" s="8"/>
      <c r="AGE50" s="8"/>
      <c r="AGF50" s="8"/>
      <c r="AGG50" s="7"/>
      <c r="AGH50" s="7"/>
      <c r="AGI50" s="7"/>
      <c r="AGJ50" s="7"/>
      <c r="AGK50" s="7"/>
      <c r="AGL50" s="7"/>
      <c r="AGM50" s="7"/>
      <c r="AGN50" s="7"/>
      <c r="AGO50" s="7"/>
      <c r="AGP50" s="7"/>
      <c r="AGQ50" s="7"/>
      <c r="AGR50" s="7"/>
      <c r="AGS50" s="9"/>
      <c r="AGT50" s="6"/>
      <c r="AGU50" s="7"/>
      <c r="AGV50" s="7"/>
      <c r="AGW50" s="7"/>
      <c r="AGX50" s="7"/>
      <c r="AGY50" s="7"/>
      <c r="AGZ50" s="7"/>
      <c r="AHA50" s="7"/>
      <c r="AHB50" s="7"/>
      <c r="AHC50" s="7"/>
      <c r="AHD50" s="7"/>
      <c r="AHE50" s="7"/>
      <c r="AHF50" s="7"/>
      <c r="AHG50" s="7"/>
      <c r="AHH50" s="8"/>
      <c r="AHI50" s="8"/>
      <c r="AHJ50" s="8"/>
      <c r="AHK50" s="7"/>
      <c r="AHL50" s="9"/>
      <c r="AHM50" s="6"/>
      <c r="AHN50" s="7"/>
      <c r="AHO50" s="7"/>
      <c r="AHP50" s="8"/>
      <c r="AHQ50" s="8"/>
      <c r="AHR50" s="8"/>
      <c r="AHS50" s="7"/>
      <c r="AHT50" s="7"/>
      <c r="AHU50" s="7"/>
      <c r="AHV50" s="7"/>
      <c r="AHW50" s="7"/>
      <c r="AHX50" s="7"/>
      <c r="AHY50" s="7"/>
      <c r="AHZ50" s="7"/>
      <c r="AIA50" s="7"/>
      <c r="AIB50" s="7"/>
      <c r="AIC50" s="7"/>
      <c r="AID50" s="7"/>
      <c r="AIE50" s="9"/>
      <c r="AIF50" s="6"/>
      <c r="AIG50" s="7"/>
      <c r="AIH50" s="7"/>
      <c r="AII50" s="7"/>
      <c r="AIJ50" s="7"/>
      <c r="AIK50" s="7"/>
      <c r="AIL50" s="7"/>
      <c r="AIM50" s="7"/>
      <c r="AIN50" s="7"/>
      <c r="AIO50" s="7"/>
      <c r="AIP50" s="7"/>
      <c r="AIQ50" s="7"/>
      <c r="AIR50" s="7"/>
      <c r="AIS50" s="7"/>
      <c r="AIT50" s="8"/>
      <c r="AIU50" s="8"/>
      <c r="AIV50" s="8"/>
      <c r="AIW50" s="7"/>
      <c r="AIX50" s="9"/>
      <c r="AIY50" s="6"/>
      <c r="AIZ50" s="7"/>
      <c r="AJA50" s="7"/>
      <c r="AJB50" s="8"/>
      <c r="AJC50" s="8"/>
      <c r="AJD50" s="8"/>
      <c r="AJE50" s="7"/>
      <c r="AJF50" s="7"/>
      <c r="AJG50" s="7"/>
      <c r="AJH50" s="7"/>
      <c r="AJI50" s="7"/>
      <c r="AJJ50" s="7"/>
      <c r="AJK50" s="7"/>
      <c r="AJL50" s="7"/>
      <c r="AJM50" s="7"/>
      <c r="AJN50" s="7"/>
      <c r="AJO50" s="7"/>
      <c r="AJP50" s="7"/>
      <c r="AJQ50" s="9"/>
      <c r="AJR50" s="6"/>
      <c r="AJS50" s="7"/>
      <c r="AJT50" s="7"/>
      <c r="AJU50" s="7"/>
      <c r="AJV50" s="7"/>
      <c r="AJW50" s="7"/>
      <c r="AJX50" s="7"/>
      <c r="AJY50" s="7"/>
      <c r="AJZ50" s="7"/>
      <c r="AKA50" s="7"/>
      <c r="AKB50" s="7"/>
      <c r="AKC50" s="7"/>
      <c r="AKD50" s="7"/>
      <c r="AKE50" s="7"/>
      <c r="AKF50" s="8"/>
      <c r="AKG50" s="8"/>
      <c r="AKH50" s="8"/>
      <c r="AKI50" s="7"/>
      <c r="AKJ50" s="9"/>
      <c r="AKK50" s="6"/>
      <c r="AKL50" s="7"/>
      <c r="AKM50" s="7"/>
      <c r="AKN50" s="8"/>
      <c r="AKO50" s="8"/>
      <c r="AKP50" s="8"/>
      <c r="AKQ50" s="7"/>
      <c r="AKR50" s="7"/>
      <c r="AKS50" s="7"/>
      <c r="AKT50" s="7"/>
      <c r="AKU50" s="7"/>
      <c r="AKV50" s="7"/>
      <c r="AKW50" s="7"/>
      <c r="AKX50" s="7"/>
      <c r="AKY50" s="7"/>
      <c r="AKZ50" s="7"/>
      <c r="ALA50" s="7"/>
      <c r="ALB50" s="7"/>
      <c r="ALC50" s="9"/>
      <c r="ALD50" s="6"/>
      <c r="ALE50" s="7"/>
      <c r="ALF50" s="7"/>
      <c r="ALG50" s="7"/>
      <c r="ALH50" s="7"/>
      <c r="ALI50" s="7"/>
      <c r="ALJ50" s="7"/>
      <c r="ALK50" s="7"/>
      <c r="ALL50" s="7"/>
      <c r="ALM50" s="7"/>
      <c r="ALN50" s="7"/>
      <c r="ALO50" s="7"/>
      <c r="ALP50" s="7"/>
      <c r="ALQ50" s="7"/>
      <c r="ALR50" s="8"/>
      <c r="ALS50" s="8"/>
      <c r="ALT50" s="8"/>
      <c r="ALU50" s="7"/>
      <c r="ALV50" s="9"/>
      <c r="ALW50" s="6"/>
      <c r="ALX50" s="7"/>
      <c r="ALY50" s="7"/>
      <c r="ALZ50" s="8"/>
      <c r="AMA50" s="8"/>
      <c r="AMB50" s="8"/>
      <c r="AMC50" s="7"/>
      <c r="AMD50" s="7"/>
      <c r="AME50" s="7"/>
      <c r="AMF50" s="7"/>
      <c r="AMG50" s="7"/>
      <c r="AMH50" s="7"/>
      <c r="AMI50" s="7"/>
      <c r="AMJ50" s="7"/>
      <c r="AMK50" s="7"/>
      <c r="AML50" s="7"/>
      <c r="AMM50" s="7"/>
      <c r="AMN50" s="7"/>
      <c r="AMO50" s="9"/>
      <c r="AMP50" s="6"/>
      <c r="AMQ50" s="7"/>
      <c r="AMR50" s="7"/>
      <c r="AMS50" s="7"/>
      <c r="AMT50" s="7"/>
      <c r="AMU50" s="7"/>
      <c r="AMV50" s="7"/>
      <c r="AMW50" s="7"/>
      <c r="AMX50" s="7"/>
      <c r="AMY50" s="7"/>
      <c r="AMZ50" s="7"/>
      <c r="ANA50" s="7"/>
      <c r="ANB50" s="7"/>
      <c r="ANC50" s="7"/>
      <c r="AND50" s="8"/>
      <c r="ANE50" s="8"/>
      <c r="ANF50" s="8"/>
      <c r="ANG50" s="7"/>
      <c r="ANH50" s="9"/>
      <c r="ANI50" s="6"/>
      <c r="ANJ50" s="7"/>
      <c r="ANK50" s="7"/>
      <c r="ANL50" s="8"/>
      <c r="ANM50" s="8"/>
      <c r="ANN50" s="8"/>
      <c r="ANO50" s="7"/>
      <c r="ANP50" s="7"/>
      <c r="ANQ50" s="7"/>
      <c r="ANR50" s="7"/>
      <c r="ANS50" s="7"/>
      <c r="ANT50" s="7"/>
      <c r="ANU50" s="7"/>
      <c r="ANV50" s="7"/>
      <c r="ANW50" s="7"/>
      <c r="ANX50" s="7"/>
      <c r="ANY50" s="7"/>
      <c r="ANZ50" s="7"/>
      <c r="AOA50" s="9"/>
      <c r="AOB50" s="6"/>
      <c r="AOC50" s="7"/>
      <c r="AOD50" s="7"/>
      <c r="AOE50" s="7"/>
      <c r="AOF50" s="7"/>
      <c r="AOG50" s="7"/>
      <c r="AOH50" s="7"/>
      <c r="AOI50" s="7"/>
      <c r="AOJ50" s="7"/>
      <c r="AOK50" s="7"/>
      <c r="AOL50" s="7"/>
      <c r="AOM50" s="7"/>
      <c r="AON50" s="7"/>
      <c r="AOO50" s="7"/>
      <c r="AOP50" s="8"/>
      <c r="AOQ50" s="8"/>
      <c r="AOR50" s="8"/>
      <c r="AOS50" s="7"/>
      <c r="AOT50" s="9"/>
      <c r="AOU50" s="6"/>
      <c r="AOV50" s="7"/>
      <c r="AOW50" s="7"/>
      <c r="AOX50" s="8"/>
      <c r="AOY50" s="8"/>
      <c r="AOZ50" s="8"/>
      <c r="APA50" s="7"/>
      <c r="APB50" s="7"/>
      <c r="APC50" s="7"/>
      <c r="APD50" s="7"/>
      <c r="APE50" s="7"/>
      <c r="APF50" s="7"/>
      <c r="APG50" s="7"/>
      <c r="APH50" s="7"/>
      <c r="API50" s="7"/>
      <c r="APJ50" s="7"/>
      <c r="APK50" s="7"/>
      <c r="APL50" s="7"/>
      <c r="APM50" s="9"/>
      <c r="APN50" s="6"/>
      <c r="APO50" s="7"/>
      <c r="APP50" s="7"/>
      <c r="APQ50" s="8"/>
      <c r="APR50" s="8"/>
      <c r="APS50" s="8"/>
      <c r="APT50" s="7"/>
      <c r="APU50" s="7"/>
      <c r="APV50" s="7"/>
      <c r="APW50" s="7"/>
      <c r="APX50" s="7"/>
      <c r="APY50" s="7"/>
      <c r="APZ50" s="7"/>
      <c r="AQA50" s="7"/>
      <c r="AQB50" s="7"/>
      <c r="AQC50" s="7"/>
      <c r="AQD50" s="7"/>
      <c r="AQE50" s="7"/>
      <c r="AQF50" s="9"/>
      <c r="AQG50" s="6"/>
      <c r="AQH50" s="7"/>
      <c r="AQI50" s="7"/>
      <c r="AQJ50" s="8"/>
      <c r="AQK50" s="8"/>
      <c r="AQL50" s="8"/>
      <c r="AQM50" s="7"/>
      <c r="AQN50" s="7"/>
      <c r="AQO50" s="7"/>
      <c r="AQP50" s="7"/>
      <c r="AQQ50" s="7"/>
      <c r="AQR50" s="7"/>
      <c r="AQS50" s="7"/>
      <c r="AQT50" s="7"/>
      <c r="AQU50" s="7"/>
      <c r="AQV50" s="7"/>
      <c r="AQW50" s="7"/>
      <c r="AQX50" s="7"/>
      <c r="AQY50" s="9"/>
      <c r="AQZ50" s="6"/>
      <c r="ARA50" s="7"/>
      <c r="ARB50" s="7"/>
      <c r="ARC50" s="8"/>
      <c r="ARD50" s="8"/>
      <c r="ARE50" s="8"/>
      <c r="ARF50" s="7"/>
      <c r="ARG50" s="7"/>
      <c r="ARH50" s="7"/>
      <c r="ARI50" s="7"/>
      <c r="ARJ50" s="7"/>
      <c r="ARK50" s="7"/>
      <c r="ARL50" s="7"/>
      <c r="ARM50" s="7"/>
      <c r="ARN50" s="7"/>
      <c r="ARO50" s="7"/>
      <c r="ARP50" s="7"/>
      <c r="ARQ50" s="7"/>
      <c r="ARR50" s="9"/>
      <c r="ARS50" s="6"/>
      <c r="ART50" s="7"/>
      <c r="ARU50" s="7"/>
      <c r="ARV50" s="8"/>
      <c r="ARW50" s="8"/>
      <c r="ARX50" s="8"/>
      <c r="ARY50" s="7"/>
      <c r="ARZ50" s="7"/>
      <c r="ASA50" s="7"/>
      <c r="ASB50" s="7"/>
      <c r="ASC50" s="7"/>
      <c r="ASD50" s="7"/>
      <c r="ASE50" s="7"/>
      <c r="ASF50" s="7"/>
      <c r="ASG50" s="7"/>
      <c r="ASH50" s="7"/>
      <c r="ASI50" s="7"/>
      <c r="ASJ50" s="7"/>
      <c r="ASK50" s="9"/>
      <c r="ASL50" s="4">
        <f t="shared" ref="ASL50" si="372">SUMIF($D$5:$AQY$5,ASL$5,$D50:$AQY50)</f>
        <v>0</v>
      </c>
      <c r="ASM50" s="4">
        <f t="shared" ref="ASM50:ASM51" si="373">SUMIF($D$5:$AQY$5,ASM$5,$D50:$AQY50)</f>
        <v>0</v>
      </c>
      <c r="ASN50" s="4">
        <f t="shared" ref="ASN50:ASN51" si="374">SUMIF($D$5:$AQY$5,ASN$5,$D50:$AQY50)</f>
        <v>0</v>
      </c>
      <c r="ASO50" s="4">
        <f t="shared" ref="ASO50:ASO51" si="375">SUMIF($D$5:$AQY$5,ASO$5,$D50:$AQY50)</f>
        <v>0</v>
      </c>
      <c r="ASP50" s="4">
        <f t="shared" ref="ASP50:ASP51" si="376">SUMIF($D$5:$AQY$5,ASP$5,$D50:$AQY50)</f>
        <v>0</v>
      </c>
      <c r="ASQ50" s="4">
        <f t="shared" ref="ASQ50:ASQ51" si="377">SUMIF($D$5:$AQY$5,ASQ$5,$D50:$AQY50)</f>
        <v>0</v>
      </c>
      <c r="ASR50" s="4">
        <f t="shared" ref="ASR50:ASR51" si="378">SUMIF($D$5:$AQY$5,ASR$5,$D50:$AQY50)</f>
        <v>0</v>
      </c>
      <c r="ASS50" s="4">
        <f t="shared" ref="ASS50:ASS51" si="379">SUMIF($D$5:$AQY$5,ASS$5,$D50:$AQY50)</f>
        <v>0</v>
      </c>
      <c r="AST50" s="4">
        <f t="shared" ref="AST50:ATI50" si="380">SUMIF($D$5:$AQY$5,AST$5,$D50:$AQY50)</f>
        <v>0</v>
      </c>
      <c r="ASU50" s="4">
        <f t="shared" si="380"/>
        <v>0</v>
      </c>
      <c r="ASV50" s="4">
        <f t="shared" si="380"/>
        <v>0</v>
      </c>
      <c r="ASW50" s="4">
        <f t="shared" si="380"/>
        <v>0</v>
      </c>
      <c r="ASX50" s="4">
        <f t="shared" si="380"/>
        <v>0</v>
      </c>
      <c r="ASY50" s="4">
        <f t="shared" si="380"/>
        <v>0</v>
      </c>
      <c r="ASZ50" s="4">
        <f t="shared" si="380"/>
        <v>0</v>
      </c>
      <c r="ATA50" s="4">
        <f t="shared" si="380"/>
        <v>0</v>
      </c>
      <c r="ATB50" s="4">
        <f t="shared" si="380"/>
        <v>0</v>
      </c>
      <c r="ATC50" s="4">
        <f t="shared" si="380"/>
        <v>0</v>
      </c>
      <c r="ATD50" s="4">
        <f t="shared" si="380"/>
        <v>0</v>
      </c>
      <c r="ATE50" s="4">
        <f t="shared" si="380"/>
        <v>0</v>
      </c>
      <c r="ATF50" s="4">
        <f t="shared" si="380"/>
        <v>0</v>
      </c>
      <c r="ATG50" s="4">
        <f t="shared" si="380"/>
        <v>0</v>
      </c>
      <c r="ATH50" s="4">
        <f t="shared" si="380"/>
        <v>0</v>
      </c>
      <c r="ATI50" s="4">
        <f t="shared" si="380"/>
        <v>0</v>
      </c>
    </row>
    <row r="51" spans="1:1205" x14ac:dyDescent="0.2">
      <c r="A51" s="33">
        <v>401061367</v>
      </c>
      <c r="B51" s="33" t="s">
        <v>7</v>
      </c>
      <c r="C51" s="33" t="s">
        <v>6</v>
      </c>
      <c r="D51" s="6"/>
      <c r="E51" s="7"/>
      <c r="F51" s="7"/>
      <c r="G51" s="8"/>
      <c r="H51" s="8"/>
      <c r="I51" s="8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9"/>
      <c r="W51" s="6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8"/>
      <c r="AL51" s="8"/>
      <c r="AM51" s="8"/>
      <c r="AN51" s="7"/>
      <c r="AO51" s="9"/>
      <c r="AP51" s="6"/>
      <c r="AQ51" s="7"/>
      <c r="AR51" s="7"/>
      <c r="AS51" s="8"/>
      <c r="AT51" s="8"/>
      <c r="AU51" s="8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9"/>
      <c r="BI51" s="6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8"/>
      <c r="BX51" s="8"/>
      <c r="BY51" s="8"/>
      <c r="BZ51" s="7"/>
      <c r="CA51" s="9"/>
      <c r="CB51" s="6"/>
      <c r="CC51" s="7"/>
      <c r="CD51" s="7"/>
      <c r="CE51" s="8"/>
      <c r="CF51" s="8"/>
      <c r="CG51" s="8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9"/>
      <c r="CU51" s="6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8"/>
      <c r="DJ51" s="8"/>
      <c r="DK51" s="8"/>
      <c r="DL51" s="7"/>
      <c r="DM51" s="9"/>
      <c r="DN51" s="6"/>
      <c r="DO51" s="7"/>
      <c r="DP51" s="7"/>
      <c r="DQ51" s="8"/>
      <c r="DR51" s="8"/>
      <c r="DS51" s="8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9"/>
      <c r="EG51" s="6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8"/>
      <c r="EV51" s="8"/>
      <c r="EW51" s="8"/>
      <c r="EX51" s="7"/>
      <c r="EY51" s="9"/>
      <c r="EZ51" s="6"/>
      <c r="FA51" s="7"/>
      <c r="FB51" s="7"/>
      <c r="FC51" s="8"/>
      <c r="FD51" s="8"/>
      <c r="FE51" s="8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9"/>
      <c r="FS51" s="6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8"/>
      <c r="GH51" s="8"/>
      <c r="GI51" s="8"/>
      <c r="GJ51" s="7"/>
      <c r="GK51" s="9"/>
      <c r="GL51" s="6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8"/>
      <c r="HA51" s="8"/>
      <c r="HB51" s="8"/>
      <c r="HC51" s="7"/>
      <c r="HD51" s="9"/>
      <c r="HE51" s="6"/>
      <c r="HF51" s="7"/>
      <c r="HG51" s="7"/>
      <c r="HH51" s="8"/>
      <c r="HI51" s="8"/>
      <c r="HJ51" s="8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9"/>
      <c r="HX51" s="6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8"/>
      <c r="IM51" s="8"/>
      <c r="IN51" s="8"/>
      <c r="IO51" s="7"/>
      <c r="IP51" s="9"/>
      <c r="IQ51" s="6"/>
      <c r="IR51" s="7"/>
      <c r="IS51" s="7"/>
      <c r="IT51" s="8"/>
      <c r="IU51" s="8"/>
      <c r="IV51" s="8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9"/>
      <c r="JJ51" s="6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8"/>
      <c r="JY51" s="8"/>
      <c r="JZ51" s="8"/>
      <c r="KA51" s="7"/>
      <c r="KB51" s="9"/>
      <c r="KC51" s="6"/>
      <c r="KD51" s="7"/>
      <c r="KE51" s="7"/>
      <c r="KF51" s="8"/>
      <c r="KG51" s="8"/>
      <c r="KH51" s="8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9"/>
      <c r="KV51" s="6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8"/>
      <c r="LK51" s="8"/>
      <c r="LL51" s="8"/>
      <c r="LM51" s="7"/>
      <c r="LN51" s="9"/>
      <c r="LO51" s="6"/>
      <c r="LP51" s="7"/>
      <c r="LQ51" s="7"/>
      <c r="LR51" s="8"/>
      <c r="LS51" s="8"/>
      <c r="LT51" s="8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9"/>
      <c r="MH51" s="6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8"/>
      <c r="MW51" s="8"/>
      <c r="MX51" s="8"/>
      <c r="MY51" s="7"/>
      <c r="MZ51" s="9"/>
      <c r="NA51" s="6"/>
      <c r="NB51" s="7"/>
      <c r="NC51" s="7"/>
      <c r="ND51" s="8"/>
      <c r="NE51" s="8"/>
      <c r="NF51" s="8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9"/>
      <c r="NT51" s="6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8"/>
      <c r="OI51" s="8"/>
      <c r="OJ51" s="8"/>
      <c r="OK51" s="7"/>
      <c r="OL51" s="9"/>
      <c r="OM51" s="6"/>
      <c r="ON51" s="7"/>
      <c r="OO51" s="7"/>
      <c r="OP51" s="8"/>
      <c r="OQ51" s="8"/>
      <c r="OR51" s="8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9"/>
      <c r="PF51" s="6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8"/>
      <c r="PU51" s="8"/>
      <c r="PV51" s="8"/>
      <c r="PW51" s="7"/>
      <c r="PX51" s="9"/>
      <c r="PY51" s="6"/>
      <c r="PZ51" s="7"/>
      <c r="QA51" s="7"/>
      <c r="QB51" s="8"/>
      <c r="QC51" s="8"/>
      <c r="QD51" s="8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9"/>
      <c r="QR51" s="6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8"/>
      <c r="RG51" s="8"/>
      <c r="RH51" s="8"/>
      <c r="RI51" s="7"/>
      <c r="RJ51" s="9"/>
      <c r="RK51" s="6"/>
      <c r="RL51" s="7"/>
      <c r="RM51" s="7"/>
      <c r="RN51" s="8"/>
      <c r="RO51" s="8"/>
      <c r="RP51" s="8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9"/>
      <c r="SD51" s="6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8"/>
      <c r="SS51" s="8"/>
      <c r="ST51" s="8"/>
      <c r="SU51" s="7"/>
      <c r="SV51" s="9"/>
      <c r="SW51" s="6"/>
      <c r="SX51" s="7"/>
      <c r="SY51" s="7"/>
      <c r="SZ51" s="8"/>
      <c r="TA51" s="8"/>
      <c r="TB51" s="8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9"/>
      <c r="TP51" s="6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8"/>
      <c r="UE51" s="8"/>
      <c r="UF51" s="8"/>
      <c r="UG51" s="7"/>
      <c r="UH51" s="9"/>
      <c r="UI51" s="6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8"/>
      <c r="UX51" s="8"/>
      <c r="UY51" s="8"/>
      <c r="UZ51" s="7"/>
      <c r="VA51" s="9"/>
      <c r="VB51" s="6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8"/>
      <c r="VQ51" s="8"/>
      <c r="VR51" s="8"/>
      <c r="VS51" s="7"/>
      <c r="VT51" s="9"/>
      <c r="VU51" s="6"/>
      <c r="VV51" s="7"/>
      <c r="VW51" s="7"/>
      <c r="VX51" s="8"/>
      <c r="VY51" s="8"/>
      <c r="VZ51" s="8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9"/>
      <c r="WN51" s="6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8"/>
      <c r="XC51" s="8"/>
      <c r="XD51" s="8"/>
      <c r="XE51" s="7"/>
      <c r="XF51" s="9"/>
      <c r="XG51" s="6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8"/>
      <c r="XV51" s="8"/>
      <c r="XW51" s="8"/>
      <c r="XX51" s="7"/>
      <c r="XY51" s="9"/>
      <c r="XZ51" s="6"/>
      <c r="YA51" s="7"/>
      <c r="YB51" s="7"/>
      <c r="YC51" s="8"/>
      <c r="YD51" s="8"/>
      <c r="YE51" s="8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9"/>
      <c r="YS51" s="6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8"/>
      <c r="ZH51" s="8"/>
      <c r="ZI51" s="8"/>
      <c r="ZJ51" s="7"/>
      <c r="ZK51" s="9"/>
      <c r="ZL51" s="6"/>
      <c r="ZM51" s="7"/>
      <c r="ZN51" s="7"/>
      <c r="ZO51" s="8"/>
      <c r="ZP51" s="8"/>
      <c r="ZQ51" s="8"/>
      <c r="ZR51" s="7"/>
      <c r="ZS51" s="7"/>
      <c r="ZT51" s="7"/>
      <c r="ZU51" s="7"/>
      <c r="ZV51" s="7"/>
      <c r="ZW51" s="7"/>
      <c r="ZX51" s="7"/>
      <c r="ZY51" s="7"/>
      <c r="ZZ51" s="7"/>
      <c r="AAA51" s="7"/>
      <c r="AAB51" s="7"/>
      <c r="AAC51" s="7"/>
      <c r="AAD51" s="9"/>
      <c r="AAE51" s="6"/>
      <c r="AAF51" s="7"/>
      <c r="AAG51" s="7"/>
      <c r="AAH51" s="7"/>
      <c r="AAI51" s="7"/>
      <c r="AAJ51" s="7"/>
      <c r="AAK51" s="7"/>
      <c r="AAL51" s="7"/>
      <c r="AAM51" s="7"/>
      <c r="AAN51" s="7"/>
      <c r="AAO51" s="7"/>
      <c r="AAP51" s="7"/>
      <c r="AAQ51" s="7"/>
      <c r="AAR51" s="7"/>
      <c r="AAS51" s="8"/>
      <c r="AAT51" s="8"/>
      <c r="AAU51" s="8"/>
      <c r="AAV51" s="7"/>
      <c r="AAW51" s="9"/>
      <c r="AAX51" s="6"/>
      <c r="AAY51" s="7"/>
      <c r="AAZ51" s="7"/>
      <c r="ABA51" s="7"/>
      <c r="ABB51" s="7"/>
      <c r="ABC51" s="7"/>
      <c r="ABD51" s="7"/>
      <c r="ABE51" s="7"/>
      <c r="ABF51" s="7"/>
      <c r="ABG51" s="7"/>
      <c r="ABH51" s="7"/>
      <c r="ABI51" s="7"/>
      <c r="ABJ51" s="7"/>
      <c r="ABK51" s="7"/>
      <c r="ABL51" s="8"/>
      <c r="ABM51" s="8"/>
      <c r="ABN51" s="8"/>
      <c r="ABO51" s="7"/>
      <c r="ABP51" s="9"/>
      <c r="ABQ51" s="6"/>
      <c r="ABR51" s="7"/>
      <c r="ABS51" s="7"/>
      <c r="ABT51" s="8"/>
      <c r="ABU51" s="8"/>
      <c r="ABV51" s="8"/>
      <c r="ABW51" s="7"/>
      <c r="ABX51" s="7"/>
      <c r="ABY51" s="7"/>
      <c r="ABZ51" s="7"/>
      <c r="ACA51" s="7"/>
      <c r="ACB51" s="7"/>
      <c r="ACC51" s="7"/>
      <c r="ACD51" s="7"/>
      <c r="ACE51" s="7"/>
      <c r="ACF51" s="7"/>
      <c r="ACG51" s="7"/>
      <c r="ACH51" s="7"/>
      <c r="ACI51" s="9"/>
      <c r="ACJ51" s="6"/>
      <c r="ACK51" s="7"/>
      <c r="ACL51" s="7"/>
      <c r="ACM51" s="7"/>
      <c r="ACN51" s="7"/>
      <c r="ACO51" s="7"/>
      <c r="ACP51" s="7"/>
      <c r="ACQ51" s="7"/>
      <c r="ACR51" s="7"/>
      <c r="ACS51" s="7"/>
      <c r="ACT51" s="7"/>
      <c r="ACU51" s="7"/>
      <c r="ACV51" s="7"/>
      <c r="ACW51" s="7"/>
      <c r="ACX51" s="8"/>
      <c r="ACY51" s="8"/>
      <c r="ACZ51" s="8"/>
      <c r="ADA51" s="7"/>
      <c r="ADB51" s="9"/>
      <c r="ADC51" s="6"/>
      <c r="ADD51" s="7"/>
      <c r="ADE51" s="7"/>
      <c r="ADF51" s="8"/>
      <c r="ADG51" s="8"/>
      <c r="ADH51" s="8"/>
      <c r="ADI51" s="7"/>
      <c r="ADJ51" s="7"/>
      <c r="ADK51" s="7"/>
      <c r="ADL51" s="7"/>
      <c r="ADM51" s="7"/>
      <c r="ADN51" s="7"/>
      <c r="ADO51" s="7"/>
      <c r="ADP51" s="7"/>
      <c r="ADQ51" s="7"/>
      <c r="ADR51" s="7"/>
      <c r="ADS51" s="7"/>
      <c r="ADT51" s="7"/>
      <c r="ADU51" s="9"/>
      <c r="ADV51" s="6"/>
      <c r="ADW51" s="7"/>
      <c r="ADX51" s="7"/>
      <c r="ADY51" s="7"/>
      <c r="ADZ51" s="7"/>
      <c r="AEA51" s="7"/>
      <c r="AEB51" s="7"/>
      <c r="AEC51" s="7"/>
      <c r="AED51" s="7"/>
      <c r="AEE51" s="7"/>
      <c r="AEF51" s="7"/>
      <c r="AEG51" s="7"/>
      <c r="AEH51" s="7"/>
      <c r="AEI51" s="7"/>
      <c r="AEJ51" s="8"/>
      <c r="AEK51" s="8"/>
      <c r="AEL51" s="8"/>
      <c r="AEM51" s="7"/>
      <c r="AEN51" s="9"/>
      <c r="AEO51" s="6"/>
      <c r="AEP51" s="7"/>
      <c r="AEQ51" s="7"/>
      <c r="AER51" s="8"/>
      <c r="AES51" s="8"/>
      <c r="AET51" s="8"/>
      <c r="AEU51" s="7"/>
      <c r="AEV51" s="7"/>
      <c r="AEW51" s="7"/>
      <c r="AEX51" s="7"/>
      <c r="AEY51" s="7"/>
      <c r="AEZ51" s="7"/>
      <c r="AFA51" s="7"/>
      <c r="AFB51" s="7"/>
      <c r="AFC51" s="7"/>
      <c r="AFD51" s="7"/>
      <c r="AFE51" s="7"/>
      <c r="AFF51" s="7"/>
      <c r="AFG51" s="9"/>
      <c r="AFH51" s="6"/>
      <c r="AFI51" s="7"/>
      <c r="AFJ51" s="7"/>
      <c r="AFK51" s="7"/>
      <c r="AFL51" s="7"/>
      <c r="AFM51" s="7"/>
      <c r="AFN51" s="7"/>
      <c r="AFO51" s="7"/>
      <c r="AFP51" s="7"/>
      <c r="AFQ51" s="7"/>
      <c r="AFR51" s="7"/>
      <c r="AFS51" s="7"/>
      <c r="AFT51" s="7"/>
      <c r="AFU51" s="7"/>
      <c r="AFV51" s="8"/>
      <c r="AFW51" s="8"/>
      <c r="AFX51" s="8"/>
      <c r="AFY51" s="7"/>
      <c r="AFZ51" s="9"/>
      <c r="AGA51" s="6"/>
      <c r="AGB51" s="7"/>
      <c r="AGC51" s="7"/>
      <c r="AGD51" s="8"/>
      <c r="AGE51" s="8"/>
      <c r="AGF51" s="8"/>
      <c r="AGG51" s="7"/>
      <c r="AGH51" s="7"/>
      <c r="AGI51" s="7"/>
      <c r="AGJ51" s="7"/>
      <c r="AGK51" s="7"/>
      <c r="AGL51" s="7"/>
      <c r="AGM51" s="7"/>
      <c r="AGN51" s="7"/>
      <c r="AGO51" s="7"/>
      <c r="AGP51" s="7"/>
      <c r="AGQ51" s="7"/>
      <c r="AGR51" s="7"/>
      <c r="AGS51" s="9"/>
      <c r="AGT51" s="6"/>
      <c r="AGU51" s="7"/>
      <c r="AGV51" s="7"/>
      <c r="AGW51" s="7"/>
      <c r="AGX51" s="7"/>
      <c r="AGY51" s="7"/>
      <c r="AGZ51" s="7"/>
      <c r="AHA51" s="7"/>
      <c r="AHB51" s="7"/>
      <c r="AHC51" s="7"/>
      <c r="AHD51" s="7"/>
      <c r="AHE51" s="7"/>
      <c r="AHF51" s="7"/>
      <c r="AHG51" s="7"/>
      <c r="AHH51" s="8"/>
      <c r="AHI51" s="8"/>
      <c r="AHJ51" s="8"/>
      <c r="AHK51" s="7"/>
      <c r="AHL51" s="9"/>
      <c r="AHM51" s="6"/>
      <c r="AHN51" s="7"/>
      <c r="AHO51" s="7"/>
      <c r="AHP51" s="8"/>
      <c r="AHQ51" s="8"/>
      <c r="AHR51" s="8"/>
      <c r="AHS51" s="7"/>
      <c r="AHT51" s="7"/>
      <c r="AHU51" s="7"/>
      <c r="AHV51" s="7"/>
      <c r="AHW51" s="7"/>
      <c r="AHX51" s="7"/>
      <c r="AHY51" s="7"/>
      <c r="AHZ51" s="7"/>
      <c r="AIA51" s="7"/>
      <c r="AIB51" s="7"/>
      <c r="AIC51" s="7"/>
      <c r="AID51" s="7"/>
      <c r="AIE51" s="9"/>
      <c r="AIF51" s="6"/>
      <c r="AIG51" s="7"/>
      <c r="AIH51" s="7"/>
      <c r="AII51" s="7"/>
      <c r="AIJ51" s="7"/>
      <c r="AIK51" s="7"/>
      <c r="AIL51" s="7"/>
      <c r="AIM51" s="7"/>
      <c r="AIN51" s="7"/>
      <c r="AIO51" s="7"/>
      <c r="AIP51" s="7"/>
      <c r="AIQ51" s="7"/>
      <c r="AIR51" s="7"/>
      <c r="AIS51" s="7"/>
      <c r="AIT51" s="8"/>
      <c r="AIU51" s="8"/>
      <c r="AIV51" s="8"/>
      <c r="AIW51" s="7"/>
      <c r="AIX51" s="9"/>
      <c r="AIY51" s="6"/>
      <c r="AIZ51" s="7"/>
      <c r="AJA51" s="7"/>
      <c r="AJB51" s="8"/>
      <c r="AJC51" s="8"/>
      <c r="AJD51" s="8"/>
      <c r="AJE51" s="7"/>
      <c r="AJF51" s="7"/>
      <c r="AJG51" s="7"/>
      <c r="AJH51" s="7"/>
      <c r="AJI51" s="7"/>
      <c r="AJJ51" s="7"/>
      <c r="AJK51" s="7"/>
      <c r="AJL51" s="7"/>
      <c r="AJM51" s="7"/>
      <c r="AJN51" s="7"/>
      <c r="AJO51" s="7"/>
      <c r="AJP51" s="7"/>
      <c r="AJQ51" s="9"/>
      <c r="AJR51" s="6"/>
      <c r="AJS51" s="7"/>
      <c r="AJT51" s="7"/>
      <c r="AJU51" s="7"/>
      <c r="AJV51" s="7"/>
      <c r="AJW51" s="7"/>
      <c r="AJX51" s="7"/>
      <c r="AJY51" s="7"/>
      <c r="AJZ51" s="7"/>
      <c r="AKA51" s="7"/>
      <c r="AKB51" s="7"/>
      <c r="AKC51" s="7"/>
      <c r="AKD51" s="7"/>
      <c r="AKE51" s="7"/>
      <c r="AKF51" s="8"/>
      <c r="AKG51" s="8"/>
      <c r="AKH51" s="8"/>
      <c r="AKI51" s="7"/>
      <c r="AKJ51" s="9"/>
      <c r="AKK51" s="6"/>
      <c r="AKL51" s="7"/>
      <c r="AKM51" s="7"/>
      <c r="AKN51" s="8"/>
      <c r="AKO51" s="8"/>
      <c r="AKP51" s="8"/>
      <c r="AKQ51" s="7"/>
      <c r="AKR51" s="7"/>
      <c r="AKS51" s="7"/>
      <c r="AKT51" s="7"/>
      <c r="AKU51" s="7"/>
      <c r="AKV51" s="7"/>
      <c r="AKW51" s="7"/>
      <c r="AKX51" s="7"/>
      <c r="AKY51" s="7"/>
      <c r="AKZ51" s="7"/>
      <c r="ALA51" s="7"/>
      <c r="ALB51" s="7"/>
      <c r="ALC51" s="9"/>
      <c r="ALD51" s="6"/>
      <c r="ALE51" s="7"/>
      <c r="ALF51" s="7"/>
      <c r="ALG51" s="7"/>
      <c r="ALH51" s="7"/>
      <c r="ALI51" s="7"/>
      <c r="ALJ51" s="7"/>
      <c r="ALK51" s="7"/>
      <c r="ALL51" s="7"/>
      <c r="ALM51" s="7"/>
      <c r="ALN51" s="7"/>
      <c r="ALO51" s="7"/>
      <c r="ALP51" s="7"/>
      <c r="ALQ51" s="7"/>
      <c r="ALR51" s="8"/>
      <c r="ALS51" s="8"/>
      <c r="ALT51" s="8"/>
      <c r="ALU51" s="7"/>
      <c r="ALV51" s="9"/>
      <c r="ALW51" s="6"/>
      <c r="ALX51" s="7"/>
      <c r="ALY51" s="7"/>
      <c r="ALZ51" s="8"/>
      <c r="AMA51" s="8"/>
      <c r="AMB51" s="8"/>
      <c r="AMC51" s="7"/>
      <c r="AMD51" s="7"/>
      <c r="AME51" s="7"/>
      <c r="AMF51" s="7"/>
      <c r="AMG51" s="7"/>
      <c r="AMH51" s="7"/>
      <c r="AMI51" s="7"/>
      <c r="AMJ51" s="7"/>
      <c r="AMK51" s="7"/>
      <c r="AML51" s="7"/>
      <c r="AMM51" s="7"/>
      <c r="AMN51" s="7"/>
      <c r="AMO51" s="9"/>
      <c r="AMP51" s="6"/>
      <c r="AMQ51" s="7"/>
      <c r="AMR51" s="7"/>
      <c r="AMS51" s="7"/>
      <c r="AMT51" s="7"/>
      <c r="AMU51" s="7"/>
      <c r="AMV51" s="7"/>
      <c r="AMW51" s="7"/>
      <c r="AMX51" s="7"/>
      <c r="AMY51" s="7"/>
      <c r="AMZ51" s="7"/>
      <c r="ANA51" s="7"/>
      <c r="ANB51" s="7"/>
      <c r="ANC51" s="7"/>
      <c r="AND51" s="8"/>
      <c r="ANE51" s="8"/>
      <c r="ANF51" s="8"/>
      <c r="ANG51" s="7"/>
      <c r="ANH51" s="9"/>
      <c r="ANI51" s="6"/>
      <c r="ANJ51" s="7"/>
      <c r="ANK51" s="7"/>
      <c r="ANL51" s="8"/>
      <c r="ANM51" s="8"/>
      <c r="ANN51" s="8"/>
      <c r="ANO51" s="7"/>
      <c r="ANP51" s="7"/>
      <c r="ANQ51" s="7"/>
      <c r="ANR51" s="7"/>
      <c r="ANS51" s="7"/>
      <c r="ANT51" s="7"/>
      <c r="ANU51" s="7"/>
      <c r="ANV51" s="7"/>
      <c r="ANW51" s="7"/>
      <c r="ANX51" s="7"/>
      <c r="ANY51" s="7"/>
      <c r="ANZ51" s="7"/>
      <c r="AOA51" s="9"/>
      <c r="AOB51" s="6"/>
      <c r="AOC51" s="7"/>
      <c r="AOD51" s="7"/>
      <c r="AOE51" s="7"/>
      <c r="AOF51" s="7"/>
      <c r="AOG51" s="7"/>
      <c r="AOH51" s="7"/>
      <c r="AOI51" s="7"/>
      <c r="AOJ51" s="7"/>
      <c r="AOK51" s="7"/>
      <c r="AOL51" s="7"/>
      <c r="AOM51" s="7"/>
      <c r="AON51" s="7"/>
      <c r="AOO51" s="7"/>
      <c r="AOP51" s="8"/>
      <c r="AOQ51" s="8"/>
      <c r="AOR51" s="8"/>
      <c r="AOS51" s="7"/>
      <c r="AOT51" s="9"/>
      <c r="AOU51" s="6"/>
      <c r="AOV51" s="7"/>
      <c r="AOW51" s="7"/>
      <c r="AOX51" s="8"/>
      <c r="AOY51" s="8"/>
      <c r="AOZ51" s="8"/>
      <c r="APA51" s="7"/>
      <c r="APB51" s="7"/>
      <c r="APC51" s="7"/>
      <c r="APD51" s="7"/>
      <c r="APE51" s="7"/>
      <c r="APF51" s="7"/>
      <c r="APG51" s="7"/>
      <c r="APH51" s="7"/>
      <c r="API51" s="7"/>
      <c r="APJ51" s="7"/>
      <c r="APK51" s="7"/>
      <c r="APL51" s="7"/>
      <c r="APM51" s="9"/>
      <c r="APN51" s="6"/>
      <c r="APO51" s="7"/>
      <c r="APP51" s="7"/>
      <c r="APQ51" s="8"/>
      <c r="APR51" s="8"/>
      <c r="APS51" s="8"/>
      <c r="APT51" s="7"/>
      <c r="APU51" s="7"/>
      <c r="APV51" s="7"/>
      <c r="APW51" s="7"/>
      <c r="APX51" s="7"/>
      <c r="APY51" s="7"/>
      <c r="APZ51" s="7"/>
      <c r="AQA51" s="7"/>
      <c r="AQB51" s="7"/>
      <c r="AQC51" s="7"/>
      <c r="AQD51" s="7"/>
      <c r="AQE51" s="7"/>
      <c r="AQF51" s="9"/>
      <c r="AQG51" s="6"/>
      <c r="AQH51" s="7"/>
      <c r="AQI51" s="7"/>
      <c r="AQJ51" s="8"/>
      <c r="AQK51" s="8"/>
      <c r="AQL51" s="8"/>
      <c r="AQM51" s="7"/>
      <c r="AQN51" s="7"/>
      <c r="AQO51" s="7"/>
      <c r="AQP51" s="7"/>
      <c r="AQQ51" s="7"/>
      <c r="AQR51" s="7"/>
      <c r="AQS51" s="7"/>
      <c r="AQT51" s="7"/>
      <c r="AQU51" s="7"/>
      <c r="AQV51" s="7"/>
      <c r="AQW51" s="7"/>
      <c r="AQX51" s="7"/>
      <c r="AQY51" s="9"/>
      <c r="AQZ51" s="6"/>
      <c r="ARA51" s="7"/>
      <c r="ARB51" s="7"/>
      <c r="ARC51" s="8"/>
      <c r="ARD51" s="8"/>
      <c r="ARE51" s="8"/>
      <c r="ARF51" s="7"/>
      <c r="ARG51" s="7"/>
      <c r="ARH51" s="7"/>
      <c r="ARI51" s="7"/>
      <c r="ARJ51" s="7"/>
      <c r="ARK51" s="7"/>
      <c r="ARL51" s="7"/>
      <c r="ARM51" s="7"/>
      <c r="ARN51" s="7"/>
      <c r="ARO51" s="7"/>
      <c r="ARP51" s="7"/>
      <c r="ARQ51" s="7"/>
      <c r="ARR51" s="9"/>
      <c r="ARS51" s="6"/>
      <c r="ART51" s="7"/>
      <c r="ARU51" s="7"/>
      <c r="ARV51" s="8"/>
      <c r="ARW51" s="8"/>
      <c r="ARX51" s="8"/>
      <c r="ARY51" s="7"/>
      <c r="ARZ51" s="7"/>
      <c r="ASA51" s="7"/>
      <c r="ASB51" s="7"/>
      <c r="ASC51" s="7"/>
      <c r="ASD51" s="7"/>
      <c r="ASE51" s="7"/>
      <c r="ASF51" s="7"/>
      <c r="ASG51" s="7"/>
      <c r="ASH51" s="7"/>
      <c r="ASI51" s="7"/>
      <c r="ASJ51" s="7"/>
      <c r="ASK51" s="9"/>
      <c r="ASL51" s="4">
        <f t="shared" ref="ASL51" si="381">SUMIF($D$5:$AQY$5,ASL$5,$D51:$AQY51)</f>
        <v>0</v>
      </c>
      <c r="ASM51" s="4">
        <f t="shared" si="373"/>
        <v>0</v>
      </c>
      <c r="ASN51" s="4">
        <f t="shared" si="374"/>
        <v>0</v>
      </c>
      <c r="ASO51" s="4">
        <f t="shared" si="375"/>
        <v>0</v>
      </c>
      <c r="ASP51" s="4">
        <f t="shared" si="376"/>
        <v>0</v>
      </c>
      <c r="ASQ51" s="4">
        <f t="shared" si="377"/>
        <v>0</v>
      </c>
      <c r="ASR51" s="4">
        <f t="shared" si="378"/>
        <v>0</v>
      </c>
      <c r="ASS51" s="4">
        <f t="shared" si="379"/>
        <v>0</v>
      </c>
      <c r="AST51" s="4">
        <f t="shared" ref="AST51:ATI51" si="382">SUMIF($D$5:$AQY$5,AST$5,$D51:$AQY51)</f>
        <v>0</v>
      </c>
      <c r="ASU51" s="4">
        <f t="shared" si="382"/>
        <v>0</v>
      </c>
      <c r="ASV51" s="4">
        <f t="shared" si="382"/>
        <v>0</v>
      </c>
      <c r="ASW51" s="4">
        <f t="shared" si="382"/>
        <v>0</v>
      </c>
      <c r="ASX51" s="4">
        <f t="shared" si="382"/>
        <v>0</v>
      </c>
      <c r="ASY51" s="4">
        <f t="shared" si="382"/>
        <v>0</v>
      </c>
      <c r="ASZ51" s="4">
        <f t="shared" si="382"/>
        <v>0</v>
      </c>
      <c r="ATA51" s="4">
        <f t="shared" si="382"/>
        <v>0</v>
      </c>
      <c r="ATB51" s="4">
        <f t="shared" si="382"/>
        <v>0</v>
      </c>
      <c r="ATC51" s="4">
        <f t="shared" si="382"/>
        <v>0</v>
      </c>
      <c r="ATD51" s="4">
        <f t="shared" si="382"/>
        <v>0</v>
      </c>
      <c r="ATE51" s="4">
        <f t="shared" si="382"/>
        <v>0</v>
      </c>
      <c r="ATF51" s="4">
        <f t="shared" si="382"/>
        <v>0</v>
      </c>
      <c r="ATG51" s="4">
        <f t="shared" si="382"/>
        <v>0</v>
      </c>
      <c r="ATH51" s="4">
        <f t="shared" si="382"/>
        <v>0</v>
      </c>
      <c r="ATI51" s="4">
        <f t="shared" si="382"/>
        <v>0</v>
      </c>
    </row>
    <row r="52" spans="1:1205" x14ac:dyDescent="0.2">
      <c r="A52" s="33">
        <v>401061371</v>
      </c>
      <c r="B52" s="33" t="s">
        <v>151</v>
      </c>
      <c r="C52" s="33" t="s">
        <v>6</v>
      </c>
      <c r="D52" s="6"/>
      <c r="E52" s="7"/>
      <c r="F52" s="7"/>
      <c r="G52" s="8"/>
      <c r="H52" s="8"/>
      <c r="I52" s="8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9"/>
      <c r="W52" s="6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8"/>
      <c r="AL52" s="8"/>
      <c r="AM52" s="8"/>
      <c r="AN52" s="7"/>
      <c r="AO52" s="9"/>
      <c r="AP52" s="6"/>
      <c r="AQ52" s="7"/>
      <c r="AR52" s="7"/>
      <c r="AS52" s="8"/>
      <c r="AT52" s="8"/>
      <c r="AU52" s="8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9"/>
      <c r="BI52" s="6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8"/>
      <c r="BX52" s="8"/>
      <c r="BY52" s="8"/>
      <c r="BZ52" s="7"/>
      <c r="CA52" s="9"/>
      <c r="CB52" s="6"/>
      <c r="CC52" s="7"/>
      <c r="CD52" s="7"/>
      <c r="CE52" s="8">
        <v>1</v>
      </c>
      <c r="CF52" s="8"/>
      <c r="CG52" s="8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9"/>
      <c r="CU52" s="6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8"/>
      <c r="DJ52" s="8"/>
      <c r="DK52" s="8"/>
      <c r="DL52" s="7"/>
      <c r="DM52" s="9"/>
      <c r="DN52" s="6"/>
      <c r="DO52" s="7"/>
      <c r="DP52" s="7"/>
      <c r="DQ52" s="8"/>
      <c r="DR52" s="8"/>
      <c r="DS52" s="8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9"/>
      <c r="EG52" s="6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8"/>
      <c r="EV52" s="8"/>
      <c r="EW52" s="8"/>
      <c r="EX52" s="7"/>
      <c r="EY52" s="9"/>
      <c r="EZ52" s="6"/>
      <c r="FA52" s="7"/>
      <c r="FB52" s="7"/>
      <c r="FC52" s="8"/>
      <c r="FD52" s="8"/>
      <c r="FE52" s="8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9"/>
      <c r="FS52" s="6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8"/>
      <c r="GH52" s="8"/>
      <c r="GI52" s="8"/>
      <c r="GJ52" s="7"/>
      <c r="GK52" s="9"/>
      <c r="GL52" s="6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8"/>
      <c r="HA52" s="8"/>
      <c r="HB52" s="8"/>
      <c r="HC52" s="7"/>
      <c r="HD52" s="9"/>
      <c r="HE52" s="6"/>
      <c r="HF52" s="7"/>
      <c r="HG52" s="7"/>
      <c r="HH52" s="8"/>
      <c r="HI52" s="8"/>
      <c r="HJ52" s="8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9"/>
      <c r="HX52" s="6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8"/>
      <c r="IM52" s="8"/>
      <c r="IN52" s="8"/>
      <c r="IO52" s="7"/>
      <c r="IP52" s="9"/>
      <c r="IQ52" s="6"/>
      <c r="IR52" s="7"/>
      <c r="IS52" s="7"/>
      <c r="IT52" s="8"/>
      <c r="IU52" s="8"/>
      <c r="IV52" s="8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9"/>
      <c r="JJ52" s="6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8"/>
      <c r="JY52" s="8"/>
      <c r="JZ52" s="8"/>
      <c r="KA52" s="7"/>
      <c r="KB52" s="9"/>
      <c r="KC52" s="6"/>
      <c r="KD52" s="7"/>
      <c r="KE52" s="7"/>
      <c r="KF52" s="8"/>
      <c r="KG52" s="8"/>
      <c r="KH52" s="8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9"/>
      <c r="KV52" s="6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8"/>
      <c r="LK52" s="8"/>
      <c r="LL52" s="8"/>
      <c r="LM52" s="7"/>
      <c r="LN52" s="9"/>
      <c r="LO52" s="6"/>
      <c r="LP52" s="7"/>
      <c r="LQ52" s="7"/>
      <c r="LR52" s="8"/>
      <c r="LS52" s="8"/>
      <c r="LT52" s="8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9"/>
      <c r="MH52" s="6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8"/>
      <c r="MW52" s="8"/>
      <c r="MX52" s="8"/>
      <c r="MY52" s="7"/>
      <c r="MZ52" s="9"/>
      <c r="NA52" s="6"/>
      <c r="NB52" s="7"/>
      <c r="NC52" s="7"/>
      <c r="ND52" s="8"/>
      <c r="NE52" s="8"/>
      <c r="NF52" s="8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9"/>
      <c r="NT52" s="6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8"/>
      <c r="OI52" s="8"/>
      <c r="OJ52" s="8"/>
      <c r="OK52" s="7"/>
      <c r="OL52" s="9"/>
      <c r="OM52" s="6"/>
      <c r="ON52" s="7"/>
      <c r="OO52" s="7"/>
      <c r="OP52" s="8"/>
      <c r="OQ52" s="8"/>
      <c r="OR52" s="8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9"/>
      <c r="PF52" s="6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8"/>
      <c r="PU52" s="8"/>
      <c r="PV52" s="8"/>
      <c r="PW52" s="7"/>
      <c r="PX52" s="9"/>
      <c r="PY52" s="6"/>
      <c r="PZ52" s="7"/>
      <c r="QA52" s="7"/>
      <c r="QB52" s="8"/>
      <c r="QC52" s="8"/>
      <c r="QD52" s="8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9"/>
      <c r="QR52" s="6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8"/>
      <c r="RG52" s="8"/>
      <c r="RH52" s="8"/>
      <c r="RI52" s="7"/>
      <c r="RJ52" s="9"/>
      <c r="RK52" s="6"/>
      <c r="RL52" s="7"/>
      <c r="RM52" s="7"/>
      <c r="RN52" s="8"/>
      <c r="RO52" s="8"/>
      <c r="RP52" s="8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9"/>
      <c r="SD52" s="6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8"/>
      <c r="SS52" s="8"/>
      <c r="ST52" s="8"/>
      <c r="SU52" s="7"/>
      <c r="SV52" s="9"/>
      <c r="SW52" s="6"/>
      <c r="SX52" s="7"/>
      <c r="SY52" s="7"/>
      <c r="SZ52" s="8"/>
      <c r="TA52" s="8"/>
      <c r="TB52" s="8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9"/>
      <c r="TP52" s="6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8"/>
      <c r="UE52" s="8"/>
      <c r="UF52" s="8"/>
      <c r="UG52" s="7"/>
      <c r="UH52" s="9"/>
      <c r="UI52" s="6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8"/>
      <c r="UX52" s="8"/>
      <c r="UY52" s="8"/>
      <c r="UZ52" s="7"/>
      <c r="VA52" s="9"/>
      <c r="VB52" s="6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8"/>
      <c r="VQ52" s="8"/>
      <c r="VR52" s="8"/>
      <c r="VS52" s="7"/>
      <c r="VT52" s="9"/>
      <c r="VU52" s="6"/>
      <c r="VV52" s="7"/>
      <c r="VW52" s="7"/>
      <c r="VX52" s="8"/>
      <c r="VY52" s="8"/>
      <c r="VZ52" s="8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9"/>
      <c r="WN52" s="6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8"/>
      <c r="XC52" s="8"/>
      <c r="XD52" s="8"/>
      <c r="XE52" s="7"/>
      <c r="XF52" s="9"/>
      <c r="XG52" s="6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8"/>
      <c r="XV52" s="8"/>
      <c r="XW52" s="8"/>
      <c r="XX52" s="7"/>
      <c r="XY52" s="9"/>
      <c r="XZ52" s="6"/>
      <c r="YA52" s="7"/>
      <c r="YB52" s="7"/>
      <c r="YC52" s="8"/>
      <c r="YD52" s="8"/>
      <c r="YE52" s="8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9"/>
      <c r="YS52" s="6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8"/>
      <c r="ZH52" s="8"/>
      <c r="ZI52" s="8"/>
      <c r="ZJ52" s="7"/>
      <c r="ZK52" s="9"/>
      <c r="ZL52" s="6"/>
      <c r="ZM52" s="7"/>
      <c r="ZN52" s="7"/>
      <c r="ZO52" s="8"/>
      <c r="ZP52" s="8"/>
      <c r="ZQ52" s="8"/>
      <c r="ZR52" s="7"/>
      <c r="ZS52" s="7"/>
      <c r="ZT52" s="7"/>
      <c r="ZU52" s="7"/>
      <c r="ZV52" s="7"/>
      <c r="ZW52" s="7"/>
      <c r="ZX52" s="7"/>
      <c r="ZY52" s="7"/>
      <c r="ZZ52" s="7"/>
      <c r="AAA52" s="7"/>
      <c r="AAB52" s="7"/>
      <c r="AAC52" s="7"/>
      <c r="AAD52" s="9"/>
      <c r="AAE52" s="6"/>
      <c r="AAF52" s="7"/>
      <c r="AAG52" s="7"/>
      <c r="AAH52" s="7"/>
      <c r="AAI52" s="7"/>
      <c r="AAJ52" s="7"/>
      <c r="AAK52" s="7"/>
      <c r="AAL52" s="7"/>
      <c r="AAM52" s="7"/>
      <c r="AAN52" s="7"/>
      <c r="AAO52" s="7"/>
      <c r="AAP52" s="7"/>
      <c r="AAQ52" s="7"/>
      <c r="AAR52" s="7"/>
      <c r="AAS52" s="8"/>
      <c r="AAT52" s="8"/>
      <c r="AAU52" s="8"/>
      <c r="AAV52" s="7"/>
      <c r="AAW52" s="9"/>
      <c r="AAX52" s="6"/>
      <c r="AAY52" s="7"/>
      <c r="AAZ52" s="7"/>
      <c r="ABA52" s="7"/>
      <c r="ABB52" s="7"/>
      <c r="ABC52" s="7"/>
      <c r="ABD52" s="7"/>
      <c r="ABE52" s="7"/>
      <c r="ABF52" s="7"/>
      <c r="ABG52" s="7"/>
      <c r="ABH52" s="7"/>
      <c r="ABI52" s="7"/>
      <c r="ABJ52" s="7"/>
      <c r="ABK52" s="7"/>
      <c r="ABL52" s="8"/>
      <c r="ABM52" s="8"/>
      <c r="ABN52" s="8"/>
      <c r="ABO52" s="7"/>
      <c r="ABP52" s="9"/>
      <c r="ABQ52" s="6"/>
      <c r="ABR52" s="7"/>
      <c r="ABS52" s="7"/>
      <c r="ABT52" s="8"/>
      <c r="ABU52" s="8"/>
      <c r="ABV52" s="8"/>
      <c r="ABW52" s="7"/>
      <c r="ABX52" s="7"/>
      <c r="ABY52" s="7"/>
      <c r="ABZ52" s="7"/>
      <c r="ACA52" s="7"/>
      <c r="ACB52" s="7"/>
      <c r="ACC52" s="7"/>
      <c r="ACD52" s="7"/>
      <c r="ACE52" s="7"/>
      <c r="ACF52" s="7"/>
      <c r="ACG52" s="7"/>
      <c r="ACH52" s="7"/>
      <c r="ACI52" s="9"/>
      <c r="ACJ52" s="6"/>
      <c r="ACK52" s="7"/>
      <c r="ACL52" s="7"/>
      <c r="ACM52" s="7"/>
      <c r="ACN52" s="7"/>
      <c r="ACO52" s="7"/>
      <c r="ACP52" s="7"/>
      <c r="ACQ52" s="7"/>
      <c r="ACR52" s="7"/>
      <c r="ACS52" s="7"/>
      <c r="ACT52" s="7"/>
      <c r="ACU52" s="7"/>
      <c r="ACV52" s="7"/>
      <c r="ACW52" s="7"/>
      <c r="ACX52" s="8"/>
      <c r="ACY52" s="8"/>
      <c r="ACZ52" s="8"/>
      <c r="ADA52" s="7"/>
      <c r="ADB52" s="9"/>
      <c r="ADC52" s="6"/>
      <c r="ADD52" s="7"/>
      <c r="ADE52" s="7"/>
      <c r="ADF52" s="8"/>
      <c r="ADG52" s="8"/>
      <c r="ADH52" s="8"/>
      <c r="ADI52" s="7"/>
      <c r="ADJ52" s="7"/>
      <c r="ADK52" s="7"/>
      <c r="ADL52" s="7"/>
      <c r="ADM52" s="7"/>
      <c r="ADN52" s="7"/>
      <c r="ADO52" s="7"/>
      <c r="ADP52" s="7"/>
      <c r="ADQ52" s="7"/>
      <c r="ADR52" s="7"/>
      <c r="ADS52" s="7"/>
      <c r="ADT52" s="7"/>
      <c r="ADU52" s="9"/>
      <c r="ADV52" s="6"/>
      <c r="ADW52" s="7"/>
      <c r="ADX52" s="7"/>
      <c r="ADY52" s="7"/>
      <c r="ADZ52" s="7"/>
      <c r="AEA52" s="7"/>
      <c r="AEB52" s="7"/>
      <c r="AEC52" s="7"/>
      <c r="AED52" s="7"/>
      <c r="AEE52" s="7"/>
      <c r="AEF52" s="7"/>
      <c r="AEG52" s="7"/>
      <c r="AEH52" s="7"/>
      <c r="AEI52" s="7"/>
      <c r="AEJ52" s="8"/>
      <c r="AEK52" s="8"/>
      <c r="AEL52" s="8"/>
      <c r="AEM52" s="7"/>
      <c r="AEN52" s="9"/>
      <c r="AEO52" s="6"/>
      <c r="AEP52" s="7"/>
      <c r="AEQ52" s="7"/>
      <c r="AER52" s="8"/>
      <c r="AES52" s="8"/>
      <c r="AET52" s="8"/>
      <c r="AEU52" s="7"/>
      <c r="AEV52" s="7"/>
      <c r="AEW52" s="7"/>
      <c r="AEX52" s="7"/>
      <c r="AEY52" s="7"/>
      <c r="AEZ52" s="7"/>
      <c r="AFA52" s="7"/>
      <c r="AFB52" s="7"/>
      <c r="AFC52" s="7"/>
      <c r="AFD52" s="7"/>
      <c r="AFE52" s="7"/>
      <c r="AFF52" s="7"/>
      <c r="AFG52" s="9"/>
      <c r="AFH52" s="6"/>
      <c r="AFI52" s="7"/>
      <c r="AFJ52" s="7"/>
      <c r="AFK52" s="7"/>
      <c r="AFL52" s="7"/>
      <c r="AFM52" s="7"/>
      <c r="AFN52" s="7"/>
      <c r="AFO52" s="7"/>
      <c r="AFP52" s="7"/>
      <c r="AFQ52" s="7"/>
      <c r="AFR52" s="7"/>
      <c r="AFS52" s="7"/>
      <c r="AFT52" s="7"/>
      <c r="AFU52" s="7"/>
      <c r="AFV52" s="8"/>
      <c r="AFW52" s="8"/>
      <c r="AFX52" s="8"/>
      <c r="AFY52" s="7"/>
      <c r="AFZ52" s="9"/>
      <c r="AGA52" s="6"/>
      <c r="AGB52" s="7"/>
      <c r="AGC52" s="7"/>
      <c r="AGD52" s="8"/>
      <c r="AGE52" s="8"/>
      <c r="AGF52" s="8"/>
      <c r="AGG52" s="7"/>
      <c r="AGH52" s="7"/>
      <c r="AGI52" s="7"/>
      <c r="AGJ52" s="7"/>
      <c r="AGK52" s="7"/>
      <c r="AGL52" s="7"/>
      <c r="AGM52" s="7"/>
      <c r="AGN52" s="7"/>
      <c r="AGO52" s="7"/>
      <c r="AGP52" s="7"/>
      <c r="AGQ52" s="7"/>
      <c r="AGR52" s="7"/>
      <c r="AGS52" s="9"/>
      <c r="AGT52" s="6"/>
      <c r="AGU52" s="7"/>
      <c r="AGV52" s="7"/>
      <c r="AGW52" s="7"/>
      <c r="AGX52" s="7"/>
      <c r="AGY52" s="7"/>
      <c r="AGZ52" s="7"/>
      <c r="AHA52" s="7"/>
      <c r="AHB52" s="7"/>
      <c r="AHC52" s="7"/>
      <c r="AHD52" s="7"/>
      <c r="AHE52" s="7"/>
      <c r="AHF52" s="7"/>
      <c r="AHG52" s="7"/>
      <c r="AHH52" s="8"/>
      <c r="AHI52" s="8"/>
      <c r="AHJ52" s="8"/>
      <c r="AHK52" s="7"/>
      <c r="AHL52" s="9"/>
      <c r="AHM52" s="6"/>
      <c r="AHN52" s="7"/>
      <c r="AHO52" s="7"/>
      <c r="AHP52" s="8"/>
      <c r="AHQ52" s="8"/>
      <c r="AHR52" s="8"/>
      <c r="AHS52" s="7"/>
      <c r="AHT52" s="7"/>
      <c r="AHU52" s="7"/>
      <c r="AHV52" s="7"/>
      <c r="AHW52" s="7"/>
      <c r="AHX52" s="7"/>
      <c r="AHY52" s="7"/>
      <c r="AHZ52" s="7"/>
      <c r="AIA52" s="7"/>
      <c r="AIB52" s="7"/>
      <c r="AIC52" s="7"/>
      <c r="AID52" s="7"/>
      <c r="AIE52" s="9"/>
      <c r="AIF52" s="6"/>
      <c r="AIG52" s="7"/>
      <c r="AIH52" s="7"/>
      <c r="AII52" s="7"/>
      <c r="AIJ52" s="7"/>
      <c r="AIK52" s="7"/>
      <c r="AIL52" s="7"/>
      <c r="AIM52" s="7"/>
      <c r="AIN52" s="7"/>
      <c r="AIO52" s="7"/>
      <c r="AIP52" s="7"/>
      <c r="AIQ52" s="7"/>
      <c r="AIR52" s="7"/>
      <c r="AIS52" s="7"/>
      <c r="AIT52" s="8"/>
      <c r="AIU52" s="8"/>
      <c r="AIV52" s="8"/>
      <c r="AIW52" s="7"/>
      <c r="AIX52" s="9"/>
      <c r="AIY52" s="6"/>
      <c r="AIZ52" s="7"/>
      <c r="AJA52" s="7"/>
      <c r="AJB52" s="8"/>
      <c r="AJC52" s="8"/>
      <c r="AJD52" s="8"/>
      <c r="AJE52" s="7"/>
      <c r="AJF52" s="7"/>
      <c r="AJG52" s="7"/>
      <c r="AJH52" s="7"/>
      <c r="AJI52" s="7"/>
      <c r="AJJ52" s="7"/>
      <c r="AJK52" s="7"/>
      <c r="AJL52" s="7"/>
      <c r="AJM52" s="7"/>
      <c r="AJN52" s="7"/>
      <c r="AJO52" s="7"/>
      <c r="AJP52" s="7"/>
      <c r="AJQ52" s="9"/>
      <c r="AJR52" s="6"/>
      <c r="AJS52" s="7"/>
      <c r="AJT52" s="7"/>
      <c r="AJU52" s="7"/>
      <c r="AJV52" s="7"/>
      <c r="AJW52" s="7"/>
      <c r="AJX52" s="7"/>
      <c r="AJY52" s="7"/>
      <c r="AJZ52" s="7"/>
      <c r="AKA52" s="7"/>
      <c r="AKB52" s="7"/>
      <c r="AKC52" s="7"/>
      <c r="AKD52" s="7"/>
      <c r="AKE52" s="7"/>
      <c r="AKF52" s="8"/>
      <c r="AKG52" s="8"/>
      <c r="AKH52" s="8"/>
      <c r="AKI52" s="7"/>
      <c r="AKJ52" s="9"/>
      <c r="AKK52" s="6"/>
      <c r="AKL52" s="7"/>
      <c r="AKM52" s="7"/>
      <c r="AKN52" s="8"/>
      <c r="AKO52" s="8"/>
      <c r="AKP52" s="8"/>
      <c r="AKQ52" s="7"/>
      <c r="AKR52" s="7"/>
      <c r="AKS52" s="7"/>
      <c r="AKT52" s="7"/>
      <c r="AKU52" s="7"/>
      <c r="AKV52" s="7"/>
      <c r="AKW52" s="7"/>
      <c r="AKX52" s="7"/>
      <c r="AKY52" s="7"/>
      <c r="AKZ52" s="7"/>
      <c r="ALA52" s="7"/>
      <c r="ALB52" s="7"/>
      <c r="ALC52" s="9"/>
      <c r="ALD52" s="6"/>
      <c r="ALE52" s="7"/>
      <c r="ALF52" s="7"/>
      <c r="ALG52" s="7"/>
      <c r="ALH52" s="7"/>
      <c r="ALI52" s="7"/>
      <c r="ALJ52" s="7"/>
      <c r="ALK52" s="7"/>
      <c r="ALL52" s="7"/>
      <c r="ALM52" s="7"/>
      <c r="ALN52" s="7"/>
      <c r="ALO52" s="7"/>
      <c r="ALP52" s="7"/>
      <c r="ALQ52" s="7"/>
      <c r="ALR52" s="8"/>
      <c r="ALS52" s="8"/>
      <c r="ALT52" s="8"/>
      <c r="ALU52" s="7"/>
      <c r="ALV52" s="9"/>
      <c r="ALW52" s="6"/>
      <c r="ALX52" s="7"/>
      <c r="ALY52" s="7"/>
      <c r="ALZ52" s="8"/>
      <c r="AMA52" s="8"/>
      <c r="AMB52" s="8"/>
      <c r="AMC52" s="7"/>
      <c r="AMD52" s="7"/>
      <c r="AME52" s="7"/>
      <c r="AMF52" s="7"/>
      <c r="AMG52" s="7"/>
      <c r="AMH52" s="7"/>
      <c r="AMI52" s="7"/>
      <c r="AMJ52" s="7"/>
      <c r="AMK52" s="7"/>
      <c r="AML52" s="7"/>
      <c r="AMM52" s="7"/>
      <c r="AMN52" s="7"/>
      <c r="AMO52" s="9"/>
      <c r="AMP52" s="6"/>
      <c r="AMQ52" s="7"/>
      <c r="AMR52" s="7"/>
      <c r="AMS52" s="7"/>
      <c r="AMT52" s="7"/>
      <c r="AMU52" s="7"/>
      <c r="AMV52" s="7"/>
      <c r="AMW52" s="7"/>
      <c r="AMX52" s="7"/>
      <c r="AMY52" s="7"/>
      <c r="AMZ52" s="7"/>
      <c r="ANA52" s="7"/>
      <c r="ANB52" s="7"/>
      <c r="ANC52" s="7"/>
      <c r="AND52" s="8"/>
      <c r="ANE52" s="8"/>
      <c r="ANF52" s="8"/>
      <c r="ANG52" s="7"/>
      <c r="ANH52" s="9"/>
      <c r="ANI52" s="6"/>
      <c r="ANJ52" s="7"/>
      <c r="ANK52" s="7"/>
      <c r="ANL52" s="8"/>
      <c r="ANM52" s="8"/>
      <c r="ANN52" s="8"/>
      <c r="ANO52" s="7"/>
      <c r="ANP52" s="7"/>
      <c r="ANQ52" s="7"/>
      <c r="ANR52" s="7"/>
      <c r="ANS52" s="7"/>
      <c r="ANT52" s="7"/>
      <c r="ANU52" s="7"/>
      <c r="ANV52" s="7"/>
      <c r="ANW52" s="7"/>
      <c r="ANX52" s="7"/>
      <c r="ANY52" s="7"/>
      <c r="ANZ52" s="7"/>
      <c r="AOA52" s="9"/>
      <c r="AOB52" s="6"/>
      <c r="AOC52" s="7"/>
      <c r="AOD52" s="7"/>
      <c r="AOE52" s="7"/>
      <c r="AOF52" s="7"/>
      <c r="AOG52" s="7"/>
      <c r="AOH52" s="7"/>
      <c r="AOI52" s="7"/>
      <c r="AOJ52" s="7"/>
      <c r="AOK52" s="7"/>
      <c r="AOL52" s="7"/>
      <c r="AOM52" s="7"/>
      <c r="AON52" s="7"/>
      <c r="AOO52" s="7"/>
      <c r="AOP52" s="8"/>
      <c r="AOQ52" s="8"/>
      <c r="AOR52" s="8"/>
      <c r="AOS52" s="7"/>
      <c r="AOT52" s="9"/>
      <c r="AOU52" s="6"/>
      <c r="AOV52" s="7"/>
      <c r="AOW52" s="7"/>
      <c r="AOX52" s="8"/>
      <c r="AOY52" s="8"/>
      <c r="AOZ52" s="8"/>
      <c r="APA52" s="7"/>
      <c r="APB52" s="7"/>
      <c r="APC52" s="7"/>
      <c r="APD52" s="7"/>
      <c r="APE52" s="7"/>
      <c r="APF52" s="7"/>
      <c r="APG52" s="7"/>
      <c r="APH52" s="7"/>
      <c r="API52" s="7"/>
      <c r="APJ52" s="7"/>
      <c r="APK52" s="7"/>
      <c r="APL52" s="7"/>
      <c r="APM52" s="9"/>
      <c r="APN52" s="6"/>
      <c r="APO52" s="7"/>
      <c r="APP52" s="7"/>
      <c r="APQ52" s="8"/>
      <c r="APR52" s="8"/>
      <c r="APS52" s="8"/>
      <c r="APT52" s="7"/>
      <c r="APU52" s="7"/>
      <c r="APV52" s="7"/>
      <c r="APW52" s="7"/>
      <c r="APX52" s="7"/>
      <c r="APY52" s="7"/>
      <c r="APZ52" s="7"/>
      <c r="AQA52" s="7"/>
      <c r="AQB52" s="7"/>
      <c r="AQC52" s="7"/>
      <c r="AQD52" s="7"/>
      <c r="AQE52" s="7"/>
      <c r="AQF52" s="9"/>
      <c r="AQG52" s="6"/>
      <c r="AQH52" s="7"/>
      <c r="AQI52" s="7"/>
      <c r="AQJ52" s="8"/>
      <c r="AQK52" s="8"/>
      <c r="AQL52" s="8"/>
      <c r="AQM52" s="7"/>
      <c r="AQN52" s="7"/>
      <c r="AQO52" s="7"/>
      <c r="AQP52" s="7"/>
      <c r="AQQ52" s="7"/>
      <c r="AQR52" s="7"/>
      <c r="AQS52" s="7"/>
      <c r="AQT52" s="7"/>
      <c r="AQU52" s="7"/>
      <c r="AQV52" s="7"/>
      <c r="AQW52" s="7"/>
      <c r="AQX52" s="7"/>
      <c r="AQY52" s="9"/>
      <c r="AQZ52" s="6"/>
      <c r="ARA52" s="7"/>
      <c r="ARB52" s="7"/>
      <c r="ARC52" s="8"/>
      <c r="ARD52" s="8"/>
      <c r="ARE52" s="8"/>
      <c r="ARF52" s="7"/>
      <c r="ARG52" s="7"/>
      <c r="ARH52" s="7"/>
      <c r="ARI52" s="7"/>
      <c r="ARJ52" s="7"/>
      <c r="ARK52" s="7"/>
      <c r="ARL52" s="7"/>
      <c r="ARM52" s="7"/>
      <c r="ARN52" s="7"/>
      <c r="ARO52" s="7"/>
      <c r="ARP52" s="7"/>
      <c r="ARQ52" s="7"/>
      <c r="ARR52" s="9"/>
      <c r="ARS52" s="6"/>
      <c r="ART52" s="7"/>
      <c r="ARU52" s="7"/>
      <c r="ARV52" s="8"/>
      <c r="ARW52" s="8"/>
      <c r="ARX52" s="8"/>
      <c r="ARY52" s="7"/>
      <c r="ARZ52" s="7"/>
      <c r="ASA52" s="7"/>
      <c r="ASB52" s="7"/>
      <c r="ASC52" s="7"/>
      <c r="ASD52" s="7"/>
      <c r="ASE52" s="7"/>
      <c r="ASF52" s="7"/>
      <c r="ASG52" s="7"/>
      <c r="ASH52" s="7"/>
      <c r="ASI52" s="7"/>
      <c r="ASJ52" s="7"/>
      <c r="ASK52" s="9"/>
      <c r="ASL52" s="4">
        <f t="shared" ref="ASL52" si="383">SUMIF($D$5:$AQY$5,ASL$5,$D52:$AQY52)</f>
        <v>0</v>
      </c>
      <c r="ASM52" s="4">
        <f t="shared" ref="ASM52:ASM53" si="384">SUMIF($D$5:$AQY$5,ASM$5,$D52:$AQY52)</f>
        <v>0</v>
      </c>
      <c r="ASN52" s="4">
        <f t="shared" ref="ASN52:ASN53" si="385">SUMIF($D$5:$AQY$5,ASN$5,$D52:$AQY52)</f>
        <v>0</v>
      </c>
      <c r="ASO52" s="4">
        <f t="shared" ref="ASO52:ASO53" si="386">SUMIF($D$5:$AQY$5,ASO$5,$D52:$AQY52)</f>
        <v>1</v>
      </c>
      <c r="ASP52" s="4">
        <f t="shared" ref="ASP52:ASP53" si="387">SUMIF($D$5:$AQY$5,ASP$5,$D52:$AQY52)</f>
        <v>0</v>
      </c>
      <c r="ASQ52" s="4">
        <f t="shared" ref="ASQ52:ASQ53" si="388">SUMIF($D$5:$AQY$5,ASQ$5,$D52:$AQY52)</f>
        <v>0</v>
      </c>
      <c r="ASR52" s="4">
        <f t="shared" ref="ASR52:ASR53" si="389">SUMIF($D$5:$AQY$5,ASR$5,$D52:$AQY52)</f>
        <v>0</v>
      </c>
      <c r="ASS52" s="4">
        <f t="shared" ref="ASS52:ASS53" si="390">SUMIF($D$5:$AQY$5,ASS$5,$D52:$AQY52)</f>
        <v>0</v>
      </c>
      <c r="AST52" s="4">
        <f t="shared" ref="AST52:ATI52" si="391">SUMIF($D$5:$AQY$5,AST$5,$D52:$AQY52)</f>
        <v>0</v>
      </c>
      <c r="ASU52" s="4">
        <f t="shared" si="391"/>
        <v>0</v>
      </c>
      <c r="ASV52" s="4">
        <f t="shared" si="391"/>
        <v>0</v>
      </c>
      <c r="ASW52" s="4">
        <f t="shared" si="391"/>
        <v>0</v>
      </c>
      <c r="ASX52" s="4">
        <f t="shared" si="391"/>
        <v>0</v>
      </c>
      <c r="ASY52" s="4">
        <f t="shared" si="391"/>
        <v>0</v>
      </c>
      <c r="ASZ52" s="4">
        <f t="shared" si="391"/>
        <v>0</v>
      </c>
      <c r="ATA52" s="4">
        <f t="shared" si="391"/>
        <v>0</v>
      </c>
      <c r="ATB52" s="4">
        <f t="shared" si="391"/>
        <v>0</v>
      </c>
      <c r="ATC52" s="4">
        <f t="shared" si="391"/>
        <v>0</v>
      </c>
      <c r="ATD52" s="4">
        <f t="shared" si="391"/>
        <v>0</v>
      </c>
      <c r="ATE52" s="4">
        <f t="shared" si="391"/>
        <v>0</v>
      </c>
      <c r="ATF52" s="4">
        <f t="shared" si="391"/>
        <v>0</v>
      </c>
      <c r="ATG52" s="4">
        <f t="shared" si="391"/>
        <v>0</v>
      </c>
      <c r="ATH52" s="4">
        <f t="shared" si="391"/>
        <v>0</v>
      </c>
      <c r="ATI52" s="4">
        <f t="shared" si="391"/>
        <v>0</v>
      </c>
    </row>
    <row r="53" spans="1:1205" x14ac:dyDescent="0.2">
      <c r="A53" s="33">
        <v>401061372</v>
      </c>
      <c r="B53" s="33" t="s">
        <v>152</v>
      </c>
      <c r="C53" s="33" t="s">
        <v>6</v>
      </c>
      <c r="D53" s="6"/>
      <c r="E53" s="7"/>
      <c r="F53" s="7"/>
      <c r="G53" s="8"/>
      <c r="H53" s="8"/>
      <c r="I53" s="8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9"/>
      <c r="W53" s="6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8"/>
      <c r="AL53" s="8"/>
      <c r="AM53" s="8"/>
      <c r="AN53" s="7"/>
      <c r="AO53" s="9"/>
      <c r="AP53" s="6"/>
      <c r="AQ53" s="7"/>
      <c r="AR53" s="7"/>
      <c r="AS53" s="8"/>
      <c r="AT53" s="8"/>
      <c r="AU53" s="8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9"/>
      <c r="BI53" s="6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8"/>
      <c r="BX53" s="8"/>
      <c r="BY53" s="8"/>
      <c r="BZ53" s="7"/>
      <c r="CA53" s="9"/>
      <c r="CB53" s="6"/>
      <c r="CC53" s="7"/>
      <c r="CD53" s="7"/>
      <c r="CE53" s="8"/>
      <c r="CF53" s="8"/>
      <c r="CG53" s="8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9"/>
      <c r="CU53" s="6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8"/>
      <c r="DJ53" s="8"/>
      <c r="DK53" s="8"/>
      <c r="DL53" s="7"/>
      <c r="DM53" s="9"/>
      <c r="DN53" s="6"/>
      <c r="DO53" s="7"/>
      <c r="DP53" s="7"/>
      <c r="DQ53" s="8"/>
      <c r="DR53" s="8"/>
      <c r="DS53" s="8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9"/>
      <c r="EG53" s="6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8"/>
      <c r="EV53" s="8"/>
      <c r="EW53" s="8"/>
      <c r="EX53" s="7"/>
      <c r="EY53" s="9"/>
      <c r="EZ53" s="6"/>
      <c r="FA53" s="7"/>
      <c r="FB53" s="7"/>
      <c r="FC53" s="8"/>
      <c r="FD53" s="8"/>
      <c r="FE53" s="8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9"/>
      <c r="FS53" s="6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8"/>
      <c r="GH53" s="8"/>
      <c r="GI53" s="8"/>
      <c r="GJ53" s="7"/>
      <c r="GK53" s="9"/>
      <c r="GL53" s="6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8"/>
      <c r="HA53" s="8"/>
      <c r="HB53" s="8"/>
      <c r="HC53" s="7"/>
      <c r="HD53" s="9"/>
      <c r="HE53" s="6"/>
      <c r="HF53" s="7"/>
      <c r="HG53" s="7"/>
      <c r="HH53" s="8"/>
      <c r="HI53" s="8"/>
      <c r="HJ53" s="8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9"/>
      <c r="HX53" s="6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8"/>
      <c r="IM53" s="8"/>
      <c r="IN53" s="8"/>
      <c r="IO53" s="7"/>
      <c r="IP53" s="9"/>
      <c r="IQ53" s="6"/>
      <c r="IR53" s="7"/>
      <c r="IS53" s="7"/>
      <c r="IT53" s="8"/>
      <c r="IU53" s="8"/>
      <c r="IV53" s="8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9"/>
      <c r="JJ53" s="6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8"/>
      <c r="JY53" s="8"/>
      <c r="JZ53" s="8"/>
      <c r="KA53" s="7"/>
      <c r="KB53" s="9"/>
      <c r="KC53" s="6"/>
      <c r="KD53" s="7"/>
      <c r="KE53" s="7"/>
      <c r="KF53" s="8"/>
      <c r="KG53" s="8"/>
      <c r="KH53" s="8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9"/>
      <c r="KV53" s="6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8"/>
      <c r="LK53" s="8"/>
      <c r="LL53" s="8"/>
      <c r="LM53" s="7"/>
      <c r="LN53" s="9"/>
      <c r="LO53" s="6"/>
      <c r="LP53" s="7"/>
      <c r="LQ53" s="7"/>
      <c r="LR53" s="8"/>
      <c r="LS53" s="8"/>
      <c r="LT53" s="8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9"/>
      <c r="MH53" s="6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8"/>
      <c r="MW53" s="8"/>
      <c r="MX53" s="8"/>
      <c r="MY53" s="7"/>
      <c r="MZ53" s="9"/>
      <c r="NA53" s="6"/>
      <c r="NB53" s="7"/>
      <c r="NC53" s="7"/>
      <c r="ND53" s="8"/>
      <c r="NE53" s="8"/>
      <c r="NF53" s="8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9"/>
      <c r="NT53" s="6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8"/>
      <c r="OI53" s="8"/>
      <c r="OJ53" s="8"/>
      <c r="OK53" s="7"/>
      <c r="OL53" s="9"/>
      <c r="OM53" s="6"/>
      <c r="ON53" s="7"/>
      <c r="OO53" s="7"/>
      <c r="OP53" s="8"/>
      <c r="OQ53" s="8"/>
      <c r="OR53" s="8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9"/>
      <c r="PF53" s="6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8"/>
      <c r="PU53" s="8"/>
      <c r="PV53" s="8"/>
      <c r="PW53" s="7"/>
      <c r="PX53" s="9"/>
      <c r="PY53" s="6"/>
      <c r="PZ53" s="7"/>
      <c r="QA53" s="7"/>
      <c r="QB53" s="8"/>
      <c r="QC53" s="8"/>
      <c r="QD53" s="8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9"/>
      <c r="QR53" s="6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8"/>
      <c r="RG53" s="8"/>
      <c r="RH53" s="8"/>
      <c r="RI53" s="7"/>
      <c r="RJ53" s="9"/>
      <c r="RK53" s="6"/>
      <c r="RL53" s="7"/>
      <c r="RM53" s="7"/>
      <c r="RN53" s="8"/>
      <c r="RO53" s="8"/>
      <c r="RP53" s="8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9"/>
      <c r="SD53" s="6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8"/>
      <c r="SS53" s="8"/>
      <c r="ST53" s="8"/>
      <c r="SU53" s="7"/>
      <c r="SV53" s="9"/>
      <c r="SW53" s="6"/>
      <c r="SX53" s="7"/>
      <c r="SY53" s="7"/>
      <c r="SZ53" s="8"/>
      <c r="TA53" s="8"/>
      <c r="TB53" s="8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9"/>
      <c r="TP53" s="6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8"/>
      <c r="UE53" s="8"/>
      <c r="UF53" s="8"/>
      <c r="UG53" s="7"/>
      <c r="UH53" s="9"/>
      <c r="UI53" s="6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8"/>
      <c r="UX53" s="8"/>
      <c r="UY53" s="8"/>
      <c r="UZ53" s="7"/>
      <c r="VA53" s="9"/>
      <c r="VB53" s="6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8"/>
      <c r="VQ53" s="8"/>
      <c r="VR53" s="8"/>
      <c r="VS53" s="7"/>
      <c r="VT53" s="9"/>
      <c r="VU53" s="6"/>
      <c r="VV53" s="7"/>
      <c r="VW53" s="7"/>
      <c r="VX53" s="8"/>
      <c r="VY53" s="8"/>
      <c r="VZ53" s="8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9"/>
      <c r="WN53" s="6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8"/>
      <c r="XC53" s="8"/>
      <c r="XD53" s="8"/>
      <c r="XE53" s="7"/>
      <c r="XF53" s="9"/>
      <c r="XG53" s="6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8"/>
      <c r="XV53" s="8"/>
      <c r="XW53" s="8"/>
      <c r="XX53" s="7"/>
      <c r="XY53" s="9"/>
      <c r="XZ53" s="6"/>
      <c r="YA53" s="7"/>
      <c r="YB53" s="7"/>
      <c r="YC53" s="8"/>
      <c r="YD53" s="8"/>
      <c r="YE53" s="8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9"/>
      <c r="YS53" s="6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8"/>
      <c r="ZH53" s="8"/>
      <c r="ZI53" s="8"/>
      <c r="ZJ53" s="7"/>
      <c r="ZK53" s="9"/>
      <c r="ZL53" s="6"/>
      <c r="ZM53" s="7"/>
      <c r="ZN53" s="7"/>
      <c r="ZO53" s="8"/>
      <c r="ZP53" s="8"/>
      <c r="ZQ53" s="8"/>
      <c r="ZR53" s="7"/>
      <c r="ZS53" s="7"/>
      <c r="ZT53" s="7"/>
      <c r="ZU53" s="7"/>
      <c r="ZV53" s="7"/>
      <c r="ZW53" s="7"/>
      <c r="ZX53" s="7"/>
      <c r="ZY53" s="7"/>
      <c r="ZZ53" s="7"/>
      <c r="AAA53" s="7"/>
      <c r="AAB53" s="7"/>
      <c r="AAC53" s="7"/>
      <c r="AAD53" s="9"/>
      <c r="AAE53" s="6"/>
      <c r="AAF53" s="7"/>
      <c r="AAG53" s="7"/>
      <c r="AAH53" s="7"/>
      <c r="AAI53" s="7"/>
      <c r="AAJ53" s="7"/>
      <c r="AAK53" s="7"/>
      <c r="AAL53" s="7"/>
      <c r="AAM53" s="7"/>
      <c r="AAN53" s="7"/>
      <c r="AAO53" s="7"/>
      <c r="AAP53" s="7"/>
      <c r="AAQ53" s="7"/>
      <c r="AAR53" s="7"/>
      <c r="AAS53" s="8"/>
      <c r="AAT53" s="8"/>
      <c r="AAU53" s="8"/>
      <c r="AAV53" s="7"/>
      <c r="AAW53" s="9"/>
      <c r="AAX53" s="6"/>
      <c r="AAY53" s="7"/>
      <c r="AAZ53" s="7"/>
      <c r="ABA53" s="7"/>
      <c r="ABB53" s="7"/>
      <c r="ABC53" s="7"/>
      <c r="ABD53" s="7"/>
      <c r="ABE53" s="7"/>
      <c r="ABF53" s="7"/>
      <c r="ABG53" s="7"/>
      <c r="ABH53" s="7"/>
      <c r="ABI53" s="7"/>
      <c r="ABJ53" s="7"/>
      <c r="ABK53" s="7"/>
      <c r="ABL53" s="8"/>
      <c r="ABM53" s="8"/>
      <c r="ABN53" s="8"/>
      <c r="ABO53" s="7"/>
      <c r="ABP53" s="9"/>
      <c r="ABQ53" s="6"/>
      <c r="ABR53" s="7"/>
      <c r="ABS53" s="7"/>
      <c r="ABT53" s="8"/>
      <c r="ABU53" s="8"/>
      <c r="ABV53" s="8"/>
      <c r="ABW53" s="7"/>
      <c r="ABX53" s="7"/>
      <c r="ABY53" s="7"/>
      <c r="ABZ53" s="7"/>
      <c r="ACA53" s="7"/>
      <c r="ACB53" s="7"/>
      <c r="ACC53" s="7"/>
      <c r="ACD53" s="7"/>
      <c r="ACE53" s="7"/>
      <c r="ACF53" s="7"/>
      <c r="ACG53" s="7"/>
      <c r="ACH53" s="7"/>
      <c r="ACI53" s="9"/>
      <c r="ACJ53" s="6"/>
      <c r="ACK53" s="7"/>
      <c r="ACL53" s="7"/>
      <c r="ACM53" s="7"/>
      <c r="ACN53" s="7"/>
      <c r="ACO53" s="7"/>
      <c r="ACP53" s="7"/>
      <c r="ACQ53" s="7"/>
      <c r="ACR53" s="7"/>
      <c r="ACS53" s="7"/>
      <c r="ACT53" s="7"/>
      <c r="ACU53" s="7"/>
      <c r="ACV53" s="7"/>
      <c r="ACW53" s="7"/>
      <c r="ACX53" s="8"/>
      <c r="ACY53" s="8"/>
      <c r="ACZ53" s="8"/>
      <c r="ADA53" s="7"/>
      <c r="ADB53" s="9"/>
      <c r="ADC53" s="6"/>
      <c r="ADD53" s="7"/>
      <c r="ADE53" s="7"/>
      <c r="ADF53" s="8"/>
      <c r="ADG53" s="8"/>
      <c r="ADH53" s="8"/>
      <c r="ADI53" s="7"/>
      <c r="ADJ53" s="7"/>
      <c r="ADK53" s="7"/>
      <c r="ADL53" s="7"/>
      <c r="ADM53" s="7"/>
      <c r="ADN53" s="7"/>
      <c r="ADO53" s="7"/>
      <c r="ADP53" s="7"/>
      <c r="ADQ53" s="7"/>
      <c r="ADR53" s="7"/>
      <c r="ADS53" s="7"/>
      <c r="ADT53" s="7"/>
      <c r="ADU53" s="9"/>
      <c r="ADV53" s="6"/>
      <c r="ADW53" s="7"/>
      <c r="ADX53" s="7"/>
      <c r="ADY53" s="7"/>
      <c r="ADZ53" s="7"/>
      <c r="AEA53" s="7"/>
      <c r="AEB53" s="7"/>
      <c r="AEC53" s="7"/>
      <c r="AED53" s="7"/>
      <c r="AEE53" s="7"/>
      <c r="AEF53" s="7"/>
      <c r="AEG53" s="7"/>
      <c r="AEH53" s="7"/>
      <c r="AEI53" s="7"/>
      <c r="AEJ53" s="8"/>
      <c r="AEK53" s="8"/>
      <c r="AEL53" s="8"/>
      <c r="AEM53" s="7"/>
      <c r="AEN53" s="9"/>
      <c r="AEO53" s="6"/>
      <c r="AEP53" s="7"/>
      <c r="AEQ53" s="7"/>
      <c r="AER53" s="8"/>
      <c r="AES53" s="8"/>
      <c r="AET53" s="8"/>
      <c r="AEU53" s="7"/>
      <c r="AEV53" s="7"/>
      <c r="AEW53" s="7"/>
      <c r="AEX53" s="7"/>
      <c r="AEY53" s="7"/>
      <c r="AEZ53" s="7"/>
      <c r="AFA53" s="7"/>
      <c r="AFB53" s="7"/>
      <c r="AFC53" s="7"/>
      <c r="AFD53" s="7"/>
      <c r="AFE53" s="7"/>
      <c r="AFF53" s="7"/>
      <c r="AFG53" s="9"/>
      <c r="AFH53" s="6"/>
      <c r="AFI53" s="7"/>
      <c r="AFJ53" s="7"/>
      <c r="AFK53" s="7"/>
      <c r="AFL53" s="7"/>
      <c r="AFM53" s="7"/>
      <c r="AFN53" s="7"/>
      <c r="AFO53" s="7"/>
      <c r="AFP53" s="7"/>
      <c r="AFQ53" s="7"/>
      <c r="AFR53" s="7"/>
      <c r="AFS53" s="7"/>
      <c r="AFT53" s="7"/>
      <c r="AFU53" s="7"/>
      <c r="AFV53" s="8"/>
      <c r="AFW53" s="8"/>
      <c r="AFX53" s="8"/>
      <c r="AFY53" s="7"/>
      <c r="AFZ53" s="9"/>
      <c r="AGA53" s="6"/>
      <c r="AGB53" s="7"/>
      <c r="AGC53" s="7"/>
      <c r="AGD53" s="8"/>
      <c r="AGE53" s="8"/>
      <c r="AGF53" s="8"/>
      <c r="AGG53" s="7"/>
      <c r="AGH53" s="7"/>
      <c r="AGI53" s="7"/>
      <c r="AGJ53" s="7"/>
      <c r="AGK53" s="7"/>
      <c r="AGL53" s="7"/>
      <c r="AGM53" s="7"/>
      <c r="AGN53" s="7"/>
      <c r="AGO53" s="7"/>
      <c r="AGP53" s="7"/>
      <c r="AGQ53" s="7"/>
      <c r="AGR53" s="7"/>
      <c r="AGS53" s="9"/>
      <c r="AGT53" s="6"/>
      <c r="AGU53" s="7"/>
      <c r="AGV53" s="7"/>
      <c r="AGW53" s="7"/>
      <c r="AGX53" s="7"/>
      <c r="AGY53" s="7"/>
      <c r="AGZ53" s="7"/>
      <c r="AHA53" s="7"/>
      <c r="AHB53" s="7"/>
      <c r="AHC53" s="7"/>
      <c r="AHD53" s="7"/>
      <c r="AHE53" s="7"/>
      <c r="AHF53" s="7"/>
      <c r="AHG53" s="7"/>
      <c r="AHH53" s="8"/>
      <c r="AHI53" s="8"/>
      <c r="AHJ53" s="8"/>
      <c r="AHK53" s="7"/>
      <c r="AHL53" s="9"/>
      <c r="AHM53" s="6"/>
      <c r="AHN53" s="7"/>
      <c r="AHO53" s="7"/>
      <c r="AHP53" s="8"/>
      <c r="AHQ53" s="8"/>
      <c r="AHR53" s="8"/>
      <c r="AHS53" s="7"/>
      <c r="AHT53" s="7"/>
      <c r="AHU53" s="7"/>
      <c r="AHV53" s="7"/>
      <c r="AHW53" s="7"/>
      <c r="AHX53" s="7"/>
      <c r="AHY53" s="7"/>
      <c r="AHZ53" s="7"/>
      <c r="AIA53" s="7"/>
      <c r="AIB53" s="7"/>
      <c r="AIC53" s="7"/>
      <c r="AID53" s="7"/>
      <c r="AIE53" s="9"/>
      <c r="AIF53" s="6"/>
      <c r="AIG53" s="7"/>
      <c r="AIH53" s="7"/>
      <c r="AII53" s="7"/>
      <c r="AIJ53" s="7"/>
      <c r="AIK53" s="7"/>
      <c r="AIL53" s="7"/>
      <c r="AIM53" s="7"/>
      <c r="AIN53" s="7"/>
      <c r="AIO53" s="7"/>
      <c r="AIP53" s="7"/>
      <c r="AIQ53" s="7"/>
      <c r="AIR53" s="7"/>
      <c r="AIS53" s="7"/>
      <c r="AIT53" s="8"/>
      <c r="AIU53" s="8"/>
      <c r="AIV53" s="8"/>
      <c r="AIW53" s="7"/>
      <c r="AIX53" s="9"/>
      <c r="AIY53" s="6"/>
      <c r="AIZ53" s="7"/>
      <c r="AJA53" s="7"/>
      <c r="AJB53" s="8"/>
      <c r="AJC53" s="8"/>
      <c r="AJD53" s="8"/>
      <c r="AJE53" s="7"/>
      <c r="AJF53" s="7"/>
      <c r="AJG53" s="7"/>
      <c r="AJH53" s="7"/>
      <c r="AJI53" s="7"/>
      <c r="AJJ53" s="7"/>
      <c r="AJK53" s="7"/>
      <c r="AJL53" s="7"/>
      <c r="AJM53" s="7"/>
      <c r="AJN53" s="7"/>
      <c r="AJO53" s="7"/>
      <c r="AJP53" s="7"/>
      <c r="AJQ53" s="9"/>
      <c r="AJR53" s="6"/>
      <c r="AJS53" s="7"/>
      <c r="AJT53" s="7"/>
      <c r="AJU53" s="7"/>
      <c r="AJV53" s="7"/>
      <c r="AJW53" s="7"/>
      <c r="AJX53" s="7"/>
      <c r="AJY53" s="7"/>
      <c r="AJZ53" s="7"/>
      <c r="AKA53" s="7"/>
      <c r="AKB53" s="7"/>
      <c r="AKC53" s="7"/>
      <c r="AKD53" s="7"/>
      <c r="AKE53" s="7"/>
      <c r="AKF53" s="8"/>
      <c r="AKG53" s="8"/>
      <c r="AKH53" s="8"/>
      <c r="AKI53" s="7"/>
      <c r="AKJ53" s="9"/>
      <c r="AKK53" s="6"/>
      <c r="AKL53" s="7"/>
      <c r="AKM53" s="7"/>
      <c r="AKN53" s="8"/>
      <c r="AKO53" s="8"/>
      <c r="AKP53" s="8"/>
      <c r="AKQ53" s="7"/>
      <c r="AKR53" s="7"/>
      <c r="AKS53" s="7"/>
      <c r="AKT53" s="7"/>
      <c r="AKU53" s="7"/>
      <c r="AKV53" s="7"/>
      <c r="AKW53" s="7"/>
      <c r="AKX53" s="7"/>
      <c r="AKY53" s="7"/>
      <c r="AKZ53" s="7"/>
      <c r="ALA53" s="7"/>
      <c r="ALB53" s="7"/>
      <c r="ALC53" s="9"/>
      <c r="ALD53" s="6"/>
      <c r="ALE53" s="7"/>
      <c r="ALF53" s="7"/>
      <c r="ALG53" s="7"/>
      <c r="ALH53" s="7"/>
      <c r="ALI53" s="7"/>
      <c r="ALJ53" s="7"/>
      <c r="ALK53" s="7"/>
      <c r="ALL53" s="7"/>
      <c r="ALM53" s="7"/>
      <c r="ALN53" s="7"/>
      <c r="ALO53" s="7"/>
      <c r="ALP53" s="7"/>
      <c r="ALQ53" s="7"/>
      <c r="ALR53" s="8"/>
      <c r="ALS53" s="8"/>
      <c r="ALT53" s="8"/>
      <c r="ALU53" s="7"/>
      <c r="ALV53" s="9"/>
      <c r="ALW53" s="6"/>
      <c r="ALX53" s="7"/>
      <c r="ALY53" s="7"/>
      <c r="ALZ53" s="8"/>
      <c r="AMA53" s="8"/>
      <c r="AMB53" s="8"/>
      <c r="AMC53" s="7"/>
      <c r="AMD53" s="7"/>
      <c r="AME53" s="7"/>
      <c r="AMF53" s="7"/>
      <c r="AMG53" s="7"/>
      <c r="AMH53" s="7"/>
      <c r="AMI53" s="7"/>
      <c r="AMJ53" s="7"/>
      <c r="AMK53" s="7"/>
      <c r="AML53" s="7"/>
      <c r="AMM53" s="7"/>
      <c r="AMN53" s="7"/>
      <c r="AMO53" s="9"/>
      <c r="AMP53" s="6"/>
      <c r="AMQ53" s="7"/>
      <c r="AMR53" s="7"/>
      <c r="AMS53" s="7"/>
      <c r="AMT53" s="7"/>
      <c r="AMU53" s="7"/>
      <c r="AMV53" s="7"/>
      <c r="AMW53" s="7"/>
      <c r="AMX53" s="7"/>
      <c r="AMY53" s="7"/>
      <c r="AMZ53" s="7"/>
      <c r="ANA53" s="7"/>
      <c r="ANB53" s="7"/>
      <c r="ANC53" s="7"/>
      <c r="AND53" s="8"/>
      <c r="ANE53" s="8"/>
      <c r="ANF53" s="8"/>
      <c r="ANG53" s="7"/>
      <c r="ANH53" s="9"/>
      <c r="ANI53" s="6"/>
      <c r="ANJ53" s="7"/>
      <c r="ANK53" s="7"/>
      <c r="ANL53" s="8"/>
      <c r="ANM53" s="8"/>
      <c r="ANN53" s="8"/>
      <c r="ANO53" s="7"/>
      <c r="ANP53" s="7"/>
      <c r="ANQ53" s="7"/>
      <c r="ANR53" s="7"/>
      <c r="ANS53" s="7"/>
      <c r="ANT53" s="7"/>
      <c r="ANU53" s="7"/>
      <c r="ANV53" s="7"/>
      <c r="ANW53" s="7"/>
      <c r="ANX53" s="7"/>
      <c r="ANY53" s="7"/>
      <c r="ANZ53" s="7"/>
      <c r="AOA53" s="9"/>
      <c r="AOB53" s="6"/>
      <c r="AOC53" s="7"/>
      <c r="AOD53" s="7"/>
      <c r="AOE53" s="7"/>
      <c r="AOF53" s="7"/>
      <c r="AOG53" s="7"/>
      <c r="AOH53" s="7"/>
      <c r="AOI53" s="7"/>
      <c r="AOJ53" s="7"/>
      <c r="AOK53" s="7"/>
      <c r="AOL53" s="7"/>
      <c r="AOM53" s="7"/>
      <c r="AON53" s="7"/>
      <c r="AOO53" s="7"/>
      <c r="AOP53" s="8"/>
      <c r="AOQ53" s="8"/>
      <c r="AOR53" s="8"/>
      <c r="AOS53" s="7"/>
      <c r="AOT53" s="9"/>
      <c r="AOU53" s="6"/>
      <c r="AOV53" s="7"/>
      <c r="AOW53" s="7"/>
      <c r="AOX53" s="8"/>
      <c r="AOY53" s="8"/>
      <c r="AOZ53" s="8"/>
      <c r="APA53" s="7"/>
      <c r="APB53" s="7"/>
      <c r="APC53" s="7"/>
      <c r="APD53" s="7"/>
      <c r="APE53" s="7"/>
      <c r="APF53" s="7"/>
      <c r="APG53" s="7"/>
      <c r="APH53" s="7"/>
      <c r="API53" s="7"/>
      <c r="APJ53" s="7"/>
      <c r="APK53" s="7"/>
      <c r="APL53" s="7"/>
      <c r="APM53" s="9"/>
      <c r="APN53" s="6"/>
      <c r="APO53" s="7"/>
      <c r="APP53" s="7"/>
      <c r="APQ53" s="8"/>
      <c r="APR53" s="8"/>
      <c r="APS53" s="8"/>
      <c r="APT53" s="7"/>
      <c r="APU53" s="7"/>
      <c r="APV53" s="7"/>
      <c r="APW53" s="7"/>
      <c r="APX53" s="7"/>
      <c r="APY53" s="7"/>
      <c r="APZ53" s="7"/>
      <c r="AQA53" s="7"/>
      <c r="AQB53" s="7"/>
      <c r="AQC53" s="7"/>
      <c r="AQD53" s="7"/>
      <c r="AQE53" s="7"/>
      <c r="AQF53" s="9"/>
      <c r="AQG53" s="6"/>
      <c r="AQH53" s="7"/>
      <c r="AQI53" s="7"/>
      <c r="AQJ53" s="8"/>
      <c r="AQK53" s="8"/>
      <c r="AQL53" s="8"/>
      <c r="AQM53" s="7"/>
      <c r="AQN53" s="7"/>
      <c r="AQO53" s="7"/>
      <c r="AQP53" s="7"/>
      <c r="AQQ53" s="7"/>
      <c r="AQR53" s="7"/>
      <c r="AQS53" s="7"/>
      <c r="AQT53" s="7"/>
      <c r="AQU53" s="7"/>
      <c r="AQV53" s="7"/>
      <c r="AQW53" s="7"/>
      <c r="AQX53" s="7"/>
      <c r="AQY53" s="9"/>
      <c r="AQZ53" s="6"/>
      <c r="ARA53" s="7"/>
      <c r="ARB53" s="7"/>
      <c r="ARC53" s="8"/>
      <c r="ARD53" s="8"/>
      <c r="ARE53" s="8"/>
      <c r="ARF53" s="7"/>
      <c r="ARG53" s="7"/>
      <c r="ARH53" s="7"/>
      <c r="ARI53" s="7"/>
      <c r="ARJ53" s="7"/>
      <c r="ARK53" s="7"/>
      <c r="ARL53" s="7"/>
      <c r="ARM53" s="7"/>
      <c r="ARN53" s="7"/>
      <c r="ARO53" s="7"/>
      <c r="ARP53" s="7"/>
      <c r="ARQ53" s="7"/>
      <c r="ARR53" s="9"/>
      <c r="ARS53" s="6"/>
      <c r="ART53" s="7"/>
      <c r="ARU53" s="7"/>
      <c r="ARV53" s="8"/>
      <c r="ARW53" s="8"/>
      <c r="ARX53" s="8"/>
      <c r="ARY53" s="7"/>
      <c r="ARZ53" s="7"/>
      <c r="ASA53" s="7"/>
      <c r="ASB53" s="7"/>
      <c r="ASC53" s="7"/>
      <c r="ASD53" s="7"/>
      <c r="ASE53" s="7"/>
      <c r="ASF53" s="7"/>
      <c r="ASG53" s="7"/>
      <c r="ASH53" s="7"/>
      <c r="ASI53" s="7"/>
      <c r="ASJ53" s="7"/>
      <c r="ASK53" s="9"/>
      <c r="ASL53" s="4">
        <f t="shared" ref="ASL53" si="392">SUMIF($D$5:$AQY$5,ASL$5,$D53:$AQY53)</f>
        <v>0</v>
      </c>
      <c r="ASM53" s="4">
        <f t="shared" si="384"/>
        <v>0</v>
      </c>
      <c r="ASN53" s="4">
        <f t="shared" si="385"/>
        <v>0</v>
      </c>
      <c r="ASO53" s="4">
        <f t="shared" si="386"/>
        <v>0</v>
      </c>
      <c r="ASP53" s="4">
        <f t="shared" si="387"/>
        <v>0</v>
      </c>
      <c r="ASQ53" s="4">
        <f t="shared" si="388"/>
        <v>0</v>
      </c>
      <c r="ASR53" s="4">
        <f t="shared" si="389"/>
        <v>0</v>
      </c>
      <c r="ASS53" s="4">
        <f t="shared" si="390"/>
        <v>0</v>
      </c>
      <c r="AST53" s="4">
        <f t="shared" ref="AST53:ATI53" si="393">SUMIF($D$5:$AQY$5,AST$5,$D53:$AQY53)</f>
        <v>0</v>
      </c>
      <c r="ASU53" s="4">
        <f t="shared" si="393"/>
        <v>0</v>
      </c>
      <c r="ASV53" s="4">
        <f t="shared" si="393"/>
        <v>0</v>
      </c>
      <c r="ASW53" s="4">
        <f t="shared" si="393"/>
        <v>0</v>
      </c>
      <c r="ASX53" s="4">
        <f t="shared" si="393"/>
        <v>0</v>
      </c>
      <c r="ASY53" s="4">
        <f t="shared" si="393"/>
        <v>0</v>
      </c>
      <c r="ASZ53" s="4">
        <f t="shared" si="393"/>
        <v>0</v>
      </c>
      <c r="ATA53" s="4">
        <f t="shared" si="393"/>
        <v>0</v>
      </c>
      <c r="ATB53" s="4">
        <f t="shared" si="393"/>
        <v>0</v>
      </c>
      <c r="ATC53" s="4">
        <f t="shared" si="393"/>
        <v>0</v>
      </c>
      <c r="ATD53" s="4">
        <f t="shared" si="393"/>
        <v>0</v>
      </c>
      <c r="ATE53" s="4">
        <f t="shared" si="393"/>
        <v>0</v>
      </c>
      <c r="ATF53" s="4">
        <f t="shared" si="393"/>
        <v>0</v>
      </c>
      <c r="ATG53" s="4">
        <f t="shared" si="393"/>
        <v>0</v>
      </c>
      <c r="ATH53" s="4">
        <f t="shared" si="393"/>
        <v>0</v>
      </c>
      <c r="ATI53" s="4">
        <f t="shared" si="393"/>
        <v>0</v>
      </c>
    </row>
    <row r="54" spans="1:1205" x14ac:dyDescent="0.2">
      <c r="A54" s="33">
        <v>401061373</v>
      </c>
      <c r="B54" s="33" t="s">
        <v>153</v>
      </c>
      <c r="C54" s="33" t="s">
        <v>6</v>
      </c>
      <c r="D54" s="6"/>
      <c r="E54" s="7"/>
      <c r="F54" s="7"/>
      <c r="G54" s="8"/>
      <c r="H54" s="8"/>
      <c r="I54" s="8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9"/>
      <c r="W54" s="6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8"/>
      <c r="AL54" s="8"/>
      <c r="AM54" s="8"/>
      <c r="AN54" s="7"/>
      <c r="AO54" s="9"/>
      <c r="AP54" s="6"/>
      <c r="AQ54" s="7"/>
      <c r="AR54" s="7"/>
      <c r="AS54" s="8">
        <v>2</v>
      </c>
      <c r="AT54" s="8"/>
      <c r="AU54" s="8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9"/>
      <c r="BI54" s="6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8"/>
      <c r="BX54" s="8"/>
      <c r="BY54" s="8"/>
      <c r="BZ54" s="7"/>
      <c r="CA54" s="9"/>
      <c r="CB54" s="6"/>
      <c r="CC54" s="7"/>
      <c r="CD54" s="7"/>
      <c r="CE54" s="8"/>
      <c r="CF54" s="8"/>
      <c r="CG54" s="8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9"/>
      <c r="CU54" s="6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8"/>
      <c r="DJ54" s="8"/>
      <c r="DK54" s="8"/>
      <c r="DL54" s="7"/>
      <c r="DM54" s="9"/>
      <c r="DN54" s="6"/>
      <c r="DO54" s="7"/>
      <c r="DP54" s="7"/>
      <c r="DQ54" s="8">
        <v>4.5</v>
      </c>
      <c r="DR54" s="8"/>
      <c r="DS54" s="8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9"/>
      <c r="EG54" s="6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8"/>
      <c r="EV54" s="8"/>
      <c r="EW54" s="8"/>
      <c r="EX54" s="7"/>
      <c r="EY54" s="9"/>
      <c r="EZ54" s="6"/>
      <c r="FA54" s="7"/>
      <c r="FB54" s="7"/>
      <c r="FC54" s="8"/>
      <c r="FD54" s="8"/>
      <c r="FE54" s="8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9"/>
      <c r="FS54" s="6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8"/>
      <c r="GH54" s="8"/>
      <c r="GI54" s="8"/>
      <c r="GJ54" s="7"/>
      <c r="GK54" s="9"/>
      <c r="GL54" s="6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8"/>
      <c r="HA54" s="8"/>
      <c r="HB54" s="8"/>
      <c r="HC54" s="7"/>
      <c r="HD54" s="9"/>
      <c r="HE54" s="6"/>
      <c r="HF54" s="7"/>
      <c r="HG54" s="7"/>
      <c r="HH54" s="8"/>
      <c r="HI54" s="8"/>
      <c r="HJ54" s="8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9"/>
      <c r="HX54" s="6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8"/>
      <c r="IM54" s="8"/>
      <c r="IN54" s="8"/>
      <c r="IO54" s="7"/>
      <c r="IP54" s="9"/>
      <c r="IQ54" s="6"/>
      <c r="IR54" s="7"/>
      <c r="IS54" s="7"/>
      <c r="IT54" s="8"/>
      <c r="IU54" s="8"/>
      <c r="IV54" s="8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9"/>
      <c r="JJ54" s="6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8"/>
      <c r="JY54" s="8"/>
      <c r="JZ54" s="8"/>
      <c r="KA54" s="7"/>
      <c r="KB54" s="9"/>
      <c r="KC54" s="6"/>
      <c r="KD54" s="7"/>
      <c r="KE54" s="7"/>
      <c r="KF54" s="8"/>
      <c r="KG54" s="8"/>
      <c r="KH54" s="8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9"/>
      <c r="KV54" s="6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8"/>
      <c r="LK54" s="8"/>
      <c r="LL54" s="8"/>
      <c r="LM54" s="7"/>
      <c r="LN54" s="9"/>
      <c r="LO54" s="6"/>
      <c r="LP54" s="7"/>
      <c r="LQ54" s="7"/>
      <c r="LR54" s="8"/>
      <c r="LS54" s="8"/>
      <c r="LT54" s="8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9"/>
      <c r="MH54" s="6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8"/>
      <c r="MW54" s="8"/>
      <c r="MX54" s="8"/>
      <c r="MY54" s="7"/>
      <c r="MZ54" s="9"/>
      <c r="NA54" s="6"/>
      <c r="NB54" s="7"/>
      <c r="NC54" s="7"/>
      <c r="ND54" s="8"/>
      <c r="NE54" s="8"/>
      <c r="NF54" s="8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9"/>
      <c r="NT54" s="6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8"/>
      <c r="OI54" s="8"/>
      <c r="OJ54" s="8"/>
      <c r="OK54" s="7"/>
      <c r="OL54" s="9"/>
      <c r="OM54" s="6"/>
      <c r="ON54" s="7"/>
      <c r="OO54" s="7"/>
      <c r="OP54" s="8"/>
      <c r="OQ54" s="8"/>
      <c r="OR54" s="8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9"/>
      <c r="PF54" s="6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8"/>
      <c r="PU54" s="8"/>
      <c r="PV54" s="8"/>
      <c r="PW54" s="7"/>
      <c r="PX54" s="9"/>
      <c r="PY54" s="6"/>
      <c r="PZ54" s="7"/>
      <c r="QA54" s="7"/>
      <c r="QB54" s="8"/>
      <c r="QC54" s="8"/>
      <c r="QD54" s="8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9"/>
      <c r="QR54" s="6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8"/>
      <c r="RG54" s="8"/>
      <c r="RH54" s="8"/>
      <c r="RI54" s="7"/>
      <c r="RJ54" s="9"/>
      <c r="RK54" s="6"/>
      <c r="RL54" s="7"/>
      <c r="RM54" s="7"/>
      <c r="RN54" s="8"/>
      <c r="RO54" s="8"/>
      <c r="RP54" s="8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9"/>
      <c r="SD54" s="6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8"/>
      <c r="SS54" s="8"/>
      <c r="ST54" s="8"/>
      <c r="SU54" s="7"/>
      <c r="SV54" s="9"/>
      <c r="SW54" s="6"/>
      <c r="SX54" s="7"/>
      <c r="SY54" s="7"/>
      <c r="SZ54" s="8"/>
      <c r="TA54" s="8"/>
      <c r="TB54" s="8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9"/>
      <c r="TP54" s="6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8"/>
      <c r="UE54" s="8"/>
      <c r="UF54" s="8"/>
      <c r="UG54" s="7"/>
      <c r="UH54" s="9"/>
      <c r="UI54" s="6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8"/>
      <c r="UX54" s="8"/>
      <c r="UY54" s="8"/>
      <c r="UZ54" s="7"/>
      <c r="VA54" s="9"/>
      <c r="VB54" s="6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8"/>
      <c r="VQ54" s="8"/>
      <c r="VR54" s="8"/>
      <c r="VS54" s="7"/>
      <c r="VT54" s="9"/>
      <c r="VU54" s="6"/>
      <c r="VV54" s="7"/>
      <c r="VW54" s="7"/>
      <c r="VX54" s="8"/>
      <c r="VY54" s="8"/>
      <c r="VZ54" s="8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9"/>
      <c r="WN54" s="6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8"/>
      <c r="XC54" s="8"/>
      <c r="XD54" s="8"/>
      <c r="XE54" s="7"/>
      <c r="XF54" s="9"/>
      <c r="XG54" s="6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8"/>
      <c r="XV54" s="8"/>
      <c r="XW54" s="8"/>
      <c r="XX54" s="7"/>
      <c r="XY54" s="9"/>
      <c r="XZ54" s="6"/>
      <c r="YA54" s="7"/>
      <c r="YB54" s="7"/>
      <c r="YC54" s="8"/>
      <c r="YD54" s="8"/>
      <c r="YE54" s="8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9"/>
      <c r="YS54" s="6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8"/>
      <c r="ZH54" s="8"/>
      <c r="ZI54" s="8"/>
      <c r="ZJ54" s="7"/>
      <c r="ZK54" s="9"/>
      <c r="ZL54" s="6"/>
      <c r="ZM54" s="7"/>
      <c r="ZN54" s="7"/>
      <c r="ZO54" s="8"/>
      <c r="ZP54" s="8"/>
      <c r="ZQ54" s="8"/>
      <c r="ZR54" s="7"/>
      <c r="ZS54" s="7"/>
      <c r="ZT54" s="7"/>
      <c r="ZU54" s="7"/>
      <c r="ZV54" s="7"/>
      <c r="ZW54" s="7"/>
      <c r="ZX54" s="7"/>
      <c r="ZY54" s="7"/>
      <c r="ZZ54" s="7"/>
      <c r="AAA54" s="7"/>
      <c r="AAB54" s="7"/>
      <c r="AAC54" s="7"/>
      <c r="AAD54" s="9"/>
      <c r="AAE54" s="6"/>
      <c r="AAF54" s="7"/>
      <c r="AAG54" s="7"/>
      <c r="AAH54" s="7"/>
      <c r="AAI54" s="7"/>
      <c r="AAJ54" s="7"/>
      <c r="AAK54" s="7"/>
      <c r="AAL54" s="7"/>
      <c r="AAM54" s="7"/>
      <c r="AAN54" s="7"/>
      <c r="AAO54" s="7"/>
      <c r="AAP54" s="7"/>
      <c r="AAQ54" s="7"/>
      <c r="AAR54" s="7"/>
      <c r="AAS54" s="8"/>
      <c r="AAT54" s="8"/>
      <c r="AAU54" s="8"/>
      <c r="AAV54" s="7"/>
      <c r="AAW54" s="9"/>
      <c r="AAX54" s="6"/>
      <c r="AAY54" s="7"/>
      <c r="AAZ54" s="7"/>
      <c r="ABA54" s="7"/>
      <c r="ABB54" s="7"/>
      <c r="ABC54" s="7"/>
      <c r="ABD54" s="7"/>
      <c r="ABE54" s="7"/>
      <c r="ABF54" s="7"/>
      <c r="ABG54" s="7"/>
      <c r="ABH54" s="7"/>
      <c r="ABI54" s="7"/>
      <c r="ABJ54" s="7"/>
      <c r="ABK54" s="7"/>
      <c r="ABL54" s="8"/>
      <c r="ABM54" s="8"/>
      <c r="ABN54" s="8"/>
      <c r="ABO54" s="7"/>
      <c r="ABP54" s="9"/>
      <c r="ABQ54" s="6"/>
      <c r="ABR54" s="7"/>
      <c r="ABS54" s="7"/>
      <c r="ABT54" s="8"/>
      <c r="ABU54" s="8"/>
      <c r="ABV54" s="8"/>
      <c r="ABW54" s="7"/>
      <c r="ABX54" s="7"/>
      <c r="ABY54" s="7"/>
      <c r="ABZ54" s="7"/>
      <c r="ACA54" s="7"/>
      <c r="ACB54" s="7"/>
      <c r="ACC54" s="7"/>
      <c r="ACD54" s="7"/>
      <c r="ACE54" s="7"/>
      <c r="ACF54" s="7"/>
      <c r="ACG54" s="7"/>
      <c r="ACH54" s="7"/>
      <c r="ACI54" s="9"/>
      <c r="ACJ54" s="6"/>
      <c r="ACK54" s="7"/>
      <c r="ACL54" s="7"/>
      <c r="ACM54" s="7"/>
      <c r="ACN54" s="7"/>
      <c r="ACO54" s="7"/>
      <c r="ACP54" s="7"/>
      <c r="ACQ54" s="7"/>
      <c r="ACR54" s="7"/>
      <c r="ACS54" s="7"/>
      <c r="ACT54" s="7"/>
      <c r="ACU54" s="7"/>
      <c r="ACV54" s="7"/>
      <c r="ACW54" s="7"/>
      <c r="ACX54" s="8"/>
      <c r="ACY54" s="8"/>
      <c r="ACZ54" s="8"/>
      <c r="ADA54" s="7"/>
      <c r="ADB54" s="9"/>
      <c r="ADC54" s="6"/>
      <c r="ADD54" s="7"/>
      <c r="ADE54" s="7"/>
      <c r="ADF54" s="8"/>
      <c r="ADG54" s="8"/>
      <c r="ADH54" s="8"/>
      <c r="ADI54" s="7"/>
      <c r="ADJ54" s="7"/>
      <c r="ADK54" s="7"/>
      <c r="ADL54" s="7"/>
      <c r="ADM54" s="7"/>
      <c r="ADN54" s="7"/>
      <c r="ADO54" s="7"/>
      <c r="ADP54" s="7"/>
      <c r="ADQ54" s="7"/>
      <c r="ADR54" s="7"/>
      <c r="ADS54" s="7"/>
      <c r="ADT54" s="7"/>
      <c r="ADU54" s="9"/>
      <c r="ADV54" s="6"/>
      <c r="ADW54" s="7"/>
      <c r="ADX54" s="7"/>
      <c r="ADY54" s="7"/>
      <c r="ADZ54" s="7"/>
      <c r="AEA54" s="7"/>
      <c r="AEB54" s="7"/>
      <c r="AEC54" s="7"/>
      <c r="AED54" s="7"/>
      <c r="AEE54" s="7"/>
      <c r="AEF54" s="7"/>
      <c r="AEG54" s="7"/>
      <c r="AEH54" s="7"/>
      <c r="AEI54" s="7"/>
      <c r="AEJ54" s="8"/>
      <c r="AEK54" s="8"/>
      <c r="AEL54" s="8"/>
      <c r="AEM54" s="7"/>
      <c r="AEN54" s="9"/>
      <c r="AEO54" s="6"/>
      <c r="AEP54" s="7"/>
      <c r="AEQ54" s="7"/>
      <c r="AER54" s="8"/>
      <c r="AES54" s="8"/>
      <c r="AET54" s="8"/>
      <c r="AEU54" s="7"/>
      <c r="AEV54" s="7"/>
      <c r="AEW54" s="7"/>
      <c r="AEX54" s="7"/>
      <c r="AEY54" s="7"/>
      <c r="AEZ54" s="7"/>
      <c r="AFA54" s="7"/>
      <c r="AFB54" s="7"/>
      <c r="AFC54" s="7"/>
      <c r="AFD54" s="7"/>
      <c r="AFE54" s="7"/>
      <c r="AFF54" s="7"/>
      <c r="AFG54" s="9"/>
      <c r="AFH54" s="6"/>
      <c r="AFI54" s="7"/>
      <c r="AFJ54" s="7"/>
      <c r="AFK54" s="7"/>
      <c r="AFL54" s="7"/>
      <c r="AFM54" s="7"/>
      <c r="AFN54" s="7"/>
      <c r="AFO54" s="7"/>
      <c r="AFP54" s="7"/>
      <c r="AFQ54" s="7"/>
      <c r="AFR54" s="7"/>
      <c r="AFS54" s="7"/>
      <c r="AFT54" s="7"/>
      <c r="AFU54" s="7"/>
      <c r="AFV54" s="8"/>
      <c r="AFW54" s="8"/>
      <c r="AFX54" s="8"/>
      <c r="AFY54" s="7"/>
      <c r="AFZ54" s="9"/>
      <c r="AGA54" s="6"/>
      <c r="AGB54" s="7"/>
      <c r="AGC54" s="7"/>
      <c r="AGD54" s="8"/>
      <c r="AGE54" s="8"/>
      <c r="AGF54" s="8"/>
      <c r="AGG54" s="7"/>
      <c r="AGH54" s="7"/>
      <c r="AGI54" s="7"/>
      <c r="AGJ54" s="7"/>
      <c r="AGK54" s="7"/>
      <c r="AGL54" s="7"/>
      <c r="AGM54" s="7"/>
      <c r="AGN54" s="7"/>
      <c r="AGO54" s="7"/>
      <c r="AGP54" s="7"/>
      <c r="AGQ54" s="7"/>
      <c r="AGR54" s="7"/>
      <c r="AGS54" s="9"/>
      <c r="AGT54" s="6"/>
      <c r="AGU54" s="7"/>
      <c r="AGV54" s="7"/>
      <c r="AGW54" s="7"/>
      <c r="AGX54" s="7"/>
      <c r="AGY54" s="7"/>
      <c r="AGZ54" s="7"/>
      <c r="AHA54" s="7"/>
      <c r="AHB54" s="7"/>
      <c r="AHC54" s="7"/>
      <c r="AHD54" s="7"/>
      <c r="AHE54" s="7"/>
      <c r="AHF54" s="7"/>
      <c r="AHG54" s="7"/>
      <c r="AHH54" s="8"/>
      <c r="AHI54" s="8"/>
      <c r="AHJ54" s="8"/>
      <c r="AHK54" s="7"/>
      <c r="AHL54" s="9"/>
      <c r="AHM54" s="6"/>
      <c r="AHN54" s="7"/>
      <c r="AHO54" s="7"/>
      <c r="AHP54" s="8"/>
      <c r="AHQ54" s="8"/>
      <c r="AHR54" s="8"/>
      <c r="AHS54" s="7"/>
      <c r="AHT54" s="7"/>
      <c r="AHU54" s="7"/>
      <c r="AHV54" s="7"/>
      <c r="AHW54" s="7"/>
      <c r="AHX54" s="7"/>
      <c r="AHY54" s="7"/>
      <c r="AHZ54" s="7"/>
      <c r="AIA54" s="7"/>
      <c r="AIB54" s="7"/>
      <c r="AIC54" s="7"/>
      <c r="AID54" s="7"/>
      <c r="AIE54" s="9"/>
      <c r="AIF54" s="6"/>
      <c r="AIG54" s="7"/>
      <c r="AIH54" s="7"/>
      <c r="AII54" s="7"/>
      <c r="AIJ54" s="7"/>
      <c r="AIK54" s="7"/>
      <c r="AIL54" s="7"/>
      <c r="AIM54" s="7"/>
      <c r="AIN54" s="7"/>
      <c r="AIO54" s="7"/>
      <c r="AIP54" s="7"/>
      <c r="AIQ54" s="7"/>
      <c r="AIR54" s="7"/>
      <c r="AIS54" s="7"/>
      <c r="AIT54" s="8"/>
      <c r="AIU54" s="8"/>
      <c r="AIV54" s="8"/>
      <c r="AIW54" s="7"/>
      <c r="AIX54" s="9"/>
      <c r="AIY54" s="6"/>
      <c r="AIZ54" s="7"/>
      <c r="AJA54" s="7"/>
      <c r="AJB54" s="8"/>
      <c r="AJC54" s="8"/>
      <c r="AJD54" s="8"/>
      <c r="AJE54" s="7"/>
      <c r="AJF54" s="7"/>
      <c r="AJG54" s="7"/>
      <c r="AJH54" s="7"/>
      <c r="AJI54" s="7"/>
      <c r="AJJ54" s="7"/>
      <c r="AJK54" s="7"/>
      <c r="AJL54" s="7"/>
      <c r="AJM54" s="7"/>
      <c r="AJN54" s="7"/>
      <c r="AJO54" s="7"/>
      <c r="AJP54" s="7"/>
      <c r="AJQ54" s="9"/>
      <c r="AJR54" s="6"/>
      <c r="AJS54" s="7"/>
      <c r="AJT54" s="7"/>
      <c r="AJU54" s="7"/>
      <c r="AJV54" s="7"/>
      <c r="AJW54" s="7"/>
      <c r="AJX54" s="7"/>
      <c r="AJY54" s="7"/>
      <c r="AJZ54" s="7"/>
      <c r="AKA54" s="7"/>
      <c r="AKB54" s="7"/>
      <c r="AKC54" s="7"/>
      <c r="AKD54" s="7"/>
      <c r="AKE54" s="7"/>
      <c r="AKF54" s="8"/>
      <c r="AKG54" s="8"/>
      <c r="AKH54" s="8"/>
      <c r="AKI54" s="7"/>
      <c r="AKJ54" s="9"/>
      <c r="AKK54" s="6"/>
      <c r="AKL54" s="7"/>
      <c r="AKM54" s="7"/>
      <c r="AKN54" s="8"/>
      <c r="AKO54" s="8"/>
      <c r="AKP54" s="8"/>
      <c r="AKQ54" s="7"/>
      <c r="AKR54" s="7"/>
      <c r="AKS54" s="7"/>
      <c r="AKT54" s="7"/>
      <c r="AKU54" s="7"/>
      <c r="AKV54" s="7"/>
      <c r="AKW54" s="7"/>
      <c r="AKX54" s="7"/>
      <c r="AKY54" s="7"/>
      <c r="AKZ54" s="7"/>
      <c r="ALA54" s="7"/>
      <c r="ALB54" s="7"/>
      <c r="ALC54" s="9"/>
      <c r="ALD54" s="6"/>
      <c r="ALE54" s="7"/>
      <c r="ALF54" s="7"/>
      <c r="ALG54" s="7"/>
      <c r="ALH54" s="7"/>
      <c r="ALI54" s="7"/>
      <c r="ALJ54" s="7"/>
      <c r="ALK54" s="7"/>
      <c r="ALL54" s="7"/>
      <c r="ALM54" s="7"/>
      <c r="ALN54" s="7"/>
      <c r="ALO54" s="7"/>
      <c r="ALP54" s="7"/>
      <c r="ALQ54" s="7"/>
      <c r="ALR54" s="8"/>
      <c r="ALS54" s="8"/>
      <c r="ALT54" s="8"/>
      <c r="ALU54" s="7"/>
      <c r="ALV54" s="9"/>
      <c r="ALW54" s="6"/>
      <c r="ALX54" s="7"/>
      <c r="ALY54" s="7"/>
      <c r="ALZ54" s="8"/>
      <c r="AMA54" s="8"/>
      <c r="AMB54" s="8"/>
      <c r="AMC54" s="7"/>
      <c r="AMD54" s="7"/>
      <c r="AME54" s="7"/>
      <c r="AMF54" s="7"/>
      <c r="AMG54" s="7"/>
      <c r="AMH54" s="7"/>
      <c r="AMI54" s="7"/>
      <c r="AMJ54" s="7"/>
      <c r="AMK54" s="7"/>
      <c r="AML54" s="7"/>
      <c r="AMM54" s="7"/>
      <c r="AMN54" s="7"/>
      <c r="AMO54" s="9"/>
      <c r="AMP54" s="6"/>
      <c r="AMQ54" s="7"/>
      <c r="AMR54" s="7"/>
      <c r="AMS54" s="7"/>
      <c r="AMT54" s="7"/>
      <c r="AMU54" s="7"/>
      <c r="AMV54" s="7"/>
      <c r="AMW54" s="7"/>
      <c r="AMX54" s="7"/>
      <c r="AMY54" s="7"/>
      <c r="AMZ54" s="7"/>
      <c r="ANA54" s="7"/>
      <c r="ANB54" s="7"/>
      <c r="ANC54" s="7"/>
      <c r="AND54" s="8"/>
      <c r="ANE54" s="8"/>
      <c r="ANF54" s="8"/>
      <c r="ANG54" s="7"/>
      <c r="ANH54" s="9"/>
      <c r="ANI54" s="6"/>
      <c r="ANJ54" s="7"/>
      <c r="ANK54" s="7"/>
      <c r="ANL54" s="8"/>
      <c r="ANM54" s="8"/>
      <c r="ANN54" s="8"/>
      <c r="ANO54" s="7"/>
      <c r="ANP54" s="7"/>
      <c r="ANQ54" s="7"/>
      <c r="ANR54" s="7"/>
      <c r="ANS54" s="7"/>
      <c r="ANT54" s="7"/>
      <c r="ANU54" s="7"/>
      <c r="ANV54" s="7"/>
      <c r="ANW54" s="7"/>
      <c r="ANX54" s="7"/>
      <c r="ANY54" s="7"/>
      <c r="ANZ54" s="7"/>
      <c r="AOA54" s="9"/>
      <c r="AOB54" s="6"/>
      <c r="AOC54" s="7"/>
      <c r="AOD54" s="7"/>
      <c r="AOE54" s="7"/>
      <c r="AOF54" s="7"/>
      <c r="AOG54" s="7"/>
      <c r="AOH54" s="7"/>
      <c r="AOI54" s="7"/>
      <c r="AOJ54" s="7"/>
      <c r="AOK54" s="7"/>
      <c r="AOL54" s="7"/>
      <c r="AOM54" s="7"/>
      <c r="AON54" s="7"/>
      <c r="AOO54" s="7"/>
      <c r="AOP54" s="8"/>
      <c r="AOQ54" s="8"/>
      <c r="AOR54" s="8"/>
      <c r="AOS54" s="7"/>
      <c r="AOT54" s="9"/>
      <c r="AOU54" s="6"/>
      <c r="AOV54" s="7"/>
      <c r="AOW54" s="7"/>
      <c r="AOX54" s="8"/>
      <c r="AOY54" s="8"/>
      <c r="AOZ54" s="8"/>
      <c r="APA54" s="7"/>
      <c r="APB54" s="7"/>
      <c r="APC54" s="7"/>
      <c r="APD54" s="7"/>
      <c r="APE54" s="7"/>
      <c r="APF54" s="7"/>
      <c r="APG54" s="7"/>
      <c r="APH54" s="7"/>
      <c r="API54" s="7"/>
      <c r="APJ54" s="7"/>
      <c r="APK54" s="7"/>
      <c r="APL54" s="7"/>
      <c r="APM54" s="9"/>
      <c r="APN54" s="6"/>
      <c r="APO54" s="7"/>
      <c r="APP54" s="7"/>
      <c r="APQ54" s="8"/>
      <c r="APR54" s="8"/>
      <c r="APS54" s="8"/>
      <c r="APT54" s="7"/>
      <c r="APU54" s="7"/>
      <c r="APV54" s="7"/>
      <c r="APW54" s="7"/>
      <c r="APX54" s="7"/>
      <c r="APY54" s="7"/>
      <c r="APZ54" s="7"/>
      <c r="AQA54" s="7"/>
      <c r="AQB54" s="7"/>
      <c r="AQC54" s="7"/>
      <c r="AQD54" s="7"/>
      <c r="AQE54" s="7"/>
      <c r="AQF54" s="9"/>
      <c r="AQG54" s="6"/>
      <c r="AQH54" s="7"/>
      <c r="AQI54" s="7"/>
      <c r="AQJ54" s="8"/>
      <c r="AQK54" s="8"/>
      <c r="AQL54" s="8"/>
      <c r="AQM54" s="7"/>
      <c r="AQN54" s="7"/>
      <c r="AQO54" s="7"/>
      <c r="AQP54" s="7"/>
      <c r="AQQ54" s="7"/>
      <c r="AQR54" s="7"/>
      <c r="AQS54" s="7"/>
      <c r="AQT54" s="7"/>
      <c r="AQU54" s="7"/>
      <c r="AQV54" s="7"/>
      <c r="AQW54" s="7"/>
      <c r="AQX54" s="7"/>
      <c r="AQY54" s="9"/>
      <c r="AQZ54" s="6"/>
      <c r="ARA54" s="7"/>
      <c r="ARB54" s="7"/>
      <c r="ARC54" s="8"/>
      <c r="ARD54" s="8"/>
      <c r="ARE54" s="8"/>
      <c r="ARF54" s="7"/>
      <c r="ARG54" s="7"/>
      <c r="ARH54" s="7"/>
      <c r="ARI54" s="7"/>
      <c r="ARJ54" s="7"/>
      <c r="ARK54" s="7"/>
      <c r="ARL54" s="7"/>
      <c r="ARM54" s="7"/>
      <c r="ARN54" s="7"/>
      <c r="ARO54" s="7"/>
      <c r="ARP54" s="7"/>
      <c r="ARQ54" s="7"/>
      <c r="ARR54" s="9"/>
      <c r="ARS54" s="6"/>
      <c r="ART54" s="7"/>
      <c r="ARU54" s="7"/>
      <c r="ARV54" s="8"/>
      <c r="ARW54" s="8"/>
      <c r="ARX54" s="8"/>
      <c r="ARY54" s="7"/>
      <c r="ARZ54" s="7"/>
      <c r="ASA54" s="7"/>
      <c r="ASB54" s="7"/>
      <c r="ASC54" s="7"/>
      <c r="ASD54" s="7"/>
      <c r="ASE54" s="7"/>
      <c r="ASF54" s="7"/>
      <c r="ASG54" s="7"/>
      <c r="ASH54" s="7"/>
      <c r="ASI54" s="7"/>
      <c r="ASJ54" s="7"/>
      <c r="ASK54" s="9"/>
      <c r="ASL54" s="4">
        <f t="shared" ref="ASL54" si="394">SUMIF($D$5:$AQY$5,ASL$5,$D54:$AQY54)</f>
        <v>0</v>
      </c>
      <c r="ASM54" s="4">
        <f t="shared" ref="ASM54" si="395">SUMIF($D$5:$AQY$5,ASM$5,$D54:$AQY54)</f>
        <v>0</v>
      </c>
      <c r="ASN54" s="4">
        <f t="shared" ref="ASN54" si="396">SUMIF($D$5:$AQY$5,ASN$5,$D54:$AQY54)</f>
        <v>0</v>
      </c>
      <c r="ASO54" s="4">
        <f t="shared" ref="ASO54" si="397">SUMIF($D$5:$AQY$5,ASO$5,$D54:$AQY54)</f>
        <v>6.5</v>
      </c>
      <c r="ASP54" s="4">
        <f t="shared" ref="ASP54" si="398">SUMIF($D$5:$AQY$5,ASP$5,$D54:$AQY54)</f>
        <v>0</v>
      </c>
      <c r="ASQ54" s="4">
        <f t="shared" ref="ASQ54" si="399">SUMIF($D$5:$AQY$5,ASQ$5,$D54:$AQY54)</f>
        <v>0</v>
      </c>
      <c r="ASR54" s="4">
        <f t="shared" ref="ASR54" si="400">SUMIF($D$5:$AQY$5,ASR$5,$D54:$AQY54)</f>
        <v>0</v>
      </c>
      <c r="ASS54" s="4">
        <f t="shared" ref="ASS54" si="401">SUMIF($D$5:$AQY$5,ASS$5,$D54:$AQY54)</f>
        <v>0</v>
      </c>
      <c r="AST54" s="4">
        <f t="shared" ref="AST54:ATI54" si="402">SUMIF($D$5:$AQY$5,AST$5,$D54:$AQY54)</f>
        <v>0</v>
      </c>
      <c r="ASU54" s="4">
        <f t="shared" si="402"/>
        <v>0</v>
      </c>
      <c r="ASV54" s="4">
        <f t="shared" si="402"/>
        <v>0</v>
      </c>
      <c r="ASW54" s="4">
        <f t="shared" si="402"/>
        <v>0</v>
      </c>
      <c r="ASX54" s="4">
        <f t="shared" si="402"/>
        <v>0</v>
      </c>
      <c r="ASY54" s="4">
        <f t="shared" si="402"/>
        <v>0</v>
      </c>
      <c r="ASZ54" s="4">
        <f t="shared" si="402"/>
        <v>0</v>
      </c>
      <c r="ATA54" s="4">
        <f t="shared" si="402"/>
        <v>0</v>
      </c>
      <c r="ATB54" s="4">
        <f t="shared" si="402"/>
        <v>0</v>
      </c>
      <c r="ATC54" s="4">
        <f t="shared" si="402"/>
        <v>0</v>
      </c>
      <c r="ATD54" s="4">
        <f t="shared" si="402"/>
        <v>0</v>
      </c>
      <c r="ATE54" s="4">
        <f t="shared" si="402"/>
        <v>0</v>
      </c>
      <c r="ATF54" s="4">
        <f t="shared" si="402"/>
        <v>0</v>
      </c>
      <c r="ATG54" s="4">
        <f t="shared" si="402"/>
        <v>0</v>
      </c>
      <c r="ATH54" s="4">
        <f t="shared" si="402"/>
        <v>0</v>
      </c>
      <c r="ATI54" s="4">
        <f t="shared" si="402"/>
        <v>0</v>
      </c>
    </row>
    <row r="55" spans="1:1205" x14ac:dyDescent="0.2">
      <c r="A55" s="33">
        <v>401061205</v>
      </c>
      <c r="B55" s="33" t="s">
        <v>176</v>
      </c>
      <c r="C55" s="33" t="s">
        <v>11</v>
      </c>
      <c r="D55" s="6"/>
      <c r="E55" s="7"/>
      <c r="F55" s="7"/>
      <c r="G55" s="8"/>
      <c r="H55" s="8"/>
      <c r="I55" s="8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9"/>
      <c r="W55" s="6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8"/>
      <c r="AL55" s="8"/>
      <c r="AM55" s="8"/>
      <c r="AN55" s="7"/>
      <c r="AO55" s="9"/>
      <c r="AP55" s="6"/>
      <c r="AQ55" s="7"/>
      <c r="AR55" s="7"/>
      <c r="AS55" s="8"/>
      <c r="AT55" s="8"/>
      <c r="AU55" s="8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9"/>
      <c r="BI55" s="6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8"/>
      <c r="BX55" s="8"/>
      <c r="BY55" s="8"/>
      <c r="BZ55" s="7"/>
      <c r="CA55" s="9"/>
      <c r="CB55" s="6"/>
      <c r="CC55" s="7"/>
      <c r="CD55" s="7"/>
      <c r="CE55" s="8"/>
      <c r="CF55" s="8"/>
      <c r="CG55" s="8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9"/>
      <c r="CU55" s="6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8"/>
      <c r="DJ55" s="8"/>
      <c r="DK55" s="8"/>
      <c r="DL55" s="7"/>
      <c r="DM55" s="9"/>
      <c r="DN55" s="6"/>
      <c r="DO55" s="7"/>
      <c r="DP55" s="7"/>
      <c r="DQ55" s="8"/>
      <c r="DR55" s="8"/>
      <c r="DS55" s="8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9"/>
      <c r="EG55" s="6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8"/>
      <c r="EV55" s="8"/>
      <c r="EW55" s="8"/>
      <c r="EX55" s="7"/>
      <c r="EY55" s="9"/>
      <c r="EZ55" s="6"/>
      <c r="FA55" s="7"/>
      <c r="FB55" s="7"/>
      <c r="FC55" s="8"/>
      <c r="FD55" s="8"/>
      <c r="FE55" s="8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9"/>
      <c r="FS55" s="6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8"/>
      <c r="GH55" s="8"/>
      <c r="GI55" s="8"/>
      <c r="GJ55" s="7"/>
      <c r="GK55" s="9"/>
      <c r="GL55" s="6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8"/>
      <c r="HA55" s="8"/>
      <c r="HB55" s="8"/>
      <c r="HC55" s="7"/>
      <c r="HD55" s="9"/>
      <c r="HE55" s="6"/>
      <c r="HF55" s="7"/>
      <c r="HG55" s="7"/>
      <c r="HH55" s="8"/>
      <c r="HI55" s="8"/>
      <c r="HJ55" s="8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9"/>
      <c r="HX55" s="6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8"/>
      <c r="IM55" s="8"/>
      <c r="IN55" s="8"/>
      <c r="IO55" s="7"/>
      <c r="IP55" s="9"/>
      <c r="IQ55" s="6"/>
      <c r="IR55" s="7"/>
      <c r="IS55" s="7"/>
      <c r="IT55" s="8"/>
      <c r="IU55" s="8"/>
      <c r="IV55" s="8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9"/>
      <c r="JJ55" s="6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8"/>
      <c r="JY55" s="8"/>
      <c r="JZ55" s="8"/>
      <c r="KA55" s="7"/>
      <c r="KB55" s="9"/>
      <c r="KC55" s="6"/>
      <c r="KD55" s="7"/>
      <c r="KE55" s="7"/>
      <c r="KF55" s="8"/>
      <c r="KG55" s="8"/>
      <c r="KH55" s="8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9"/>
      <c r="KV55" s="6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8"/>
      <c r="LK55" s="8"/>
      <c r="LL55" s="8"/>
      <c r="LM55" s="7"/>
      <c r="LN55" s="9"/>
      <c r="LO55" s="6"/>
      <c r="LP55" s="7"/>
      <c r="LQ55" s="7"/>
      <c r="LR55" s="8"/>
      <c r="LS55" s="8"/>
      <c r="LT55" s="8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9"/>
      <c r="MH55" s="6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8"/>
      <c r="MW55" s="8"/>
      <c r="MX55" s="8"/>
      <c r="MY55" s="7"/>
      <c r="MZ55" s="9"/>
      <c r="NA55" s="6"/>
      <c r="NB55" s="7"/>
      <c r="NC55" s="7"/>
      <c r="ND55" s="8"/>
      <c r="NE55" s="8"/>
      <c r="NF55" s="8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9"/>
      <c r="NT55" s="6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8"/>
      <c r="OI55" s="8"/>
      <c r="OJ55" s="8"/>
      <c r="OK55" s="7"/>
      <c r="OL55" s="9"/>
      <c r="OM55" s="6"/>
      <c r="ON55" s="7"/>
      <c r="OO55" s="7"/>
      <c r="OP55" s="8"/>
      <c r="OQ55" s="8"/>
      <c r="OR55" s="8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9"/>
      <c r="PF55" s="6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8"/>
      <c r="PU55" s="8"/>
      <c r="PV55" s="8"/>
      <c r="PW55" s="7"/>
      <c r="PX55" s="9"/>
      <c r="PY55" s="6"/>
      <c r="PZ55" s="7"/>
      <c r="QA55" s="7"/>
      <c r="QB55" s="8"/>
      <c r="QC55" s="8"/>
      <c r="QD55" s="8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9"/>
      <c r="QR55" s="6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8"/>
      <c r="RG55" s="8"/>
      <c r="RH55" s="8"/>
      <c r="RI55" s="7"/>
      <c r="RJ55" s="9"/>
      <c r="RK55" s="6"/>
      <c r="RL55" s="7"/>
      <c r="RM55" s="7"/>
      <c r="RN55" s="8"/>
      <c r="RO55" s="8"/>
      <c r="RP55" s="8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9"/>
      <c r="SD55" s="6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8"/>
      <c r="SS55" s="8"/>
      <c r="ST55" s="8"/>
      <c r="SU55" s="7"/>
      <c r="SV55" s="9"/>
      <c r="SW55" s="6"/>
      <c r="SX55" s="7"/>
      <c r="SY55" s="7"/>
      <c r="SZ55" s="8"/>
      <c r="TA55" s="8"/>
      <c r="TB55" s="8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9"/>
      <c r="TP55" s="6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8"/>
      <c r="UE55" s="8"/>
      <c r="UF55" s="8"/>
      <c r="UG55" s="7"/>
      <c r="UH55" s="9"/>
      <c r="UI55" s="6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8"/>
      <c r="UX55" s="8"/>
      <c r="UY55" s="8"/>
      <c r="UZ55" s="7"/>
      <c r="VA55" s="9"/>
      <c r="VB55" s="6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8"/>
      <c r="VQ55" s="8"/>
      <c r="VR55" s="8"/>
      <c r="VS55" s="7"/>
      <c r="VT55" s="9"/>
      <c r="VU55" s="6"/>
      <c r="VV55" s="7"/>
      <c r="VW55" s="7"/>
      <c r="VX55" s="8"/>
      <c r="VY55" s="8"/>
      <c r="VZ55" s="8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9"/>
      <c r="WN55" s="6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8"/>
      <c r="XC55" s="8"/>
      <c r="XD55" s="8"/>
      <c r="XE55" s="7"/>
      <c r="XF55" s="9"/>
      <c r="XG55" s="6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8"/>
      <c r="XV55" s="8"/>
      <c r="XW55" s="8"/>
      <c r="XX55" s="7"/>
      <c r="XY55" s="9"/>
      <c r="XZ55" s="6"/>
      <c r="YA55" s="7"/>
      <c r="YB55" s="7"/>
      <c r="YC55" s="8"/>
      <c r="YD55" s="8"/>
      <c r="YE55" s="8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9"/>
      <c r="YS55" s="6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8"/>
      <c r="ZH55" s="8"/>
      <c r="ZI55" s="8"/>
      <c r="ZJ55" s="7"/>
      <c r="ZK55" s="9"/>
      <c r="ZL55" s="6"/>
      <c r="ZM55" s="7"/>
      <c r="ZN55" s="7"/>
      <c r="ZO55" s="8"/>
      <c r="ZP55" s="8"/>
      <c r="ZQ55" s="8"/>
      <c r="ZR55" s="7"/>
      <c r="ZS55" s="7"/>
      <c r="ZT55" s="7"/>
      <c r="ZU55" s="7"/>
      <c r="ZV55" s="7"/>
      <c r="ZW55" s="7"/>
      <c r="ZX55" s="7"/>
      <c r="ZY55" s="7"/>
      <c r="ZZ55" s="7"/>
      <c r="AAA55" s="7"/>
      <c r="AAB55" s="7"/>
      <c r="AAC55" s="7"/>
      <c r="AAD55" s="9"/>
      <c r="AAE55" s="6"/>
      <c r="AAF55" s="7"/>
      <c r="AAG55" s="7"/>
      <c r="AAH55" s="7"/>
      <c r="AAI55" s="7"/>
      <c r="AAJ55" s="7"/>
      <c r="AAK55" s="7"/>
      <c r="AAL55" s="7"/>
      <c r="AAM55" s="7"/>
      <c r="AAN55" s="7"/>
      <c r="AAO55" s="7"/>
      <c r="AAP55" s="7"/>
      <c r="AAQ55" s="7"/>
      <c r="AAR55" s="7"/>
      <c r="AAS55" s="8"/>
      <c r="AAT55" s="8"/>
      <c r="AAU55" s="8"/>
      <c r="AAV55" s="7"/>
      <c r="AAW55" s="9"/>
      <c r="AAX55" s="6"/>
      <c r="AAY55" s="7"/>
      <c r="AAZ55" s="7"/>
      <c r="ABA55" s="7"/>
      <c r="ABB55" s="7"/>
      <c r="ABC55" s="7"/>
      <c r="ABD55" s="7"/>
      <c r="ABE55" s="7"/>
      <c r="ABF55" s="7"/>
      <c r="ABG55" s="7"/>
      <c r="ABH55" s="7"/>
      <c r="ABI55" s="7"/>
      <c r="ABJ55" s="7"/>
      <c r="ABK55" s="7"/>
      <c r="ABL55" s="8"/>
      <c r="ABM55" s="8"/>
      <c r="ABN55" s="8"/>
      <c r="ABO55" s="7"/>
      <c r="ABP55" s="9"/>
      <c r="ABQ55" s="6"/>
      <c r="ABR55" s="7"/>
      <c r="ABS55" s="7"/>
      <c r="ABT55" s="8"/>
      <c r="ABU55" s="8"/>
      <c r="ABV55" s="8"/>
      <c r="ABW55" s="7"/>
      <c r="ABX55" s="7"/>
      <c r="ABY55" s="7"/>
      <c r="ABZ55" s="7"/>
      <c r="ACA55" s="7"/>
      <c r="ACB55" s="7"/>
      <c r="ACC55" s="7"/>
      <c r="ACD55" s="7"/>
      <c r="ACE55" s="7"/>
      <c r="ACF55" s="7"/>
      <c r="ACG55" s="7"/>
      <c r="ACH55" s="7"/>
      <c r="ACI55" s="9"/>
      <c r="ACJ55" s="6"/>
      <c r="ACK55" s="7"/>
      <c r="ACL55" s="7"/>
      <c r="ACM55" s="7"/>
      <c r="ACN55" s="7"/>
      <c r="ACO55" s="7"/>
      <c r="ACP55" s="7"/>
      <c r="ACQ55" s="7"/>
      <c r="ACR55" s="7"/>
      <c r="ACS55" s="7"/>
      <c r="ACT55" s="7"/>
      <c r="ACU55" s="7"/>
      <c r="ACV55" s="7"/>
      <c r="ACW55" s="7"/>
      <c r="ACX55" s="8"/>
      <c r="ACY55" s="8"/>
      <c r="ACZ55" s="8"/>
      <c r="ADA55" s="7"/>
      <c r="ADB55" s="9"/>
      <c r="ADC55" s="6"/>
      <c r="ADD55" s="7"/>
      <c r="ADE55" s="7"/>
      <c r="ADF55" s="8"/>
      <c r="ADG55" s="8"/>
      <c r="ADH55" s="8"/>
      <c r="ADI55" s="7"/>
      <c r="ADJ55" s="7"/>
      <c r="ADK55" s="7"/>
      <c r="ADL55" s="7"/>
      <c r="ADM55" s="7"/>
      <c r="ADN55" s="7"/>
      <c r="ADO55" s="7"/>
      <c r="ADP55" s="7"/>
      <c r="ADQ55" s="7"/>
      <c r="ADR55" s="7"/>
      <c r="ADS55" s="7"/>
      <c r="ADT55" s="7"/>
      <c r="ADU55" s="9"/>
      <c r="ADV55" s="6"/>
      <c r="ADW55" s="7"/>
      <c r="ADX55" s="7"/>
      <c r="ADY55" s="7"/>
      <c r="ADZ55" s="7"/>
      <c r="AEA55" s="7"/>
      <c r="AEB55" s="7"/>
      <c r="AEC55" s="7"/>
      <c r="AED55" s="7"/>
      <c r="AEE55" s="7"/>
      <c r="AEF55" s="7"/>
      <c r="AEG55" s="7"/>
      <c r="AEH55" s="7"/>
      <c r="AEI55" s="7"/>
      <c r="AEJ55" s="8"/>
      <c r="AEK55" s="8"/>
      <c r="AEL55" s="8"/>
      <c r="AEM55" s="7"/>
      <c r="AEN55" s="9"/>
      <c r="AEO55" s="6"/>
      <c r="AEP55" s="7"/>
      <c r="AEQ55" s="7"/>
      <c r="AER55" s="8"/>
      <c r="AES55" s="8"/>
      <c r="AET55" s="8"/>
      <c r="AEU55" s="7"/>
      <c r="AEV55" s="7"/>
      <c r="AEW55" s="7"/>
      <c r="AEX55" s="7"/>
      <c r="AEY55" s="7"/>
      <c r="AEZ55" s="7"/>
      <c r="AFA55" s="7"/>
      <c r="AFB55" s="7"/>
      <c r="AFC55" s="7"/>
      <c r="AFD55" s="7"/>
      <c r="AFE55" s="7"/>
      <c r="AFF55" s="7"/>
      <c r="AFG55" s="9"/>
      <c r="AFH55" s="6"/>
      <c r="AFI55" s="7"/>
      <c r="AFJ55" s="7"/>
      <c r="AFK55" s="7"/>
      <c r="AFL55" s="7"/>
      <c r="AFM55" s="7"/>
      <c r="AFN55" s="7"/>
      <c r="AFO55" s="7"/>
      <c r="AFP55" s="7"/>
      <c r="AFQ55" s="7"/>
      <c r="AFR55" s="7"/>
      <c r="AFS55" s="7"/>
      <c r="AFT55" s="7"/>
      <c r="AFU55" s="7"/>
      <c r="AFV55" s="8"/>
      <c r="AFW55" s="8"/>
      <c r="AFX55" s="8"/>
      <c r="AFY55" s="7"/>
      <c r="AFZ55" s="9"/>
      <c r="AGA55" s="6"/>
      <c r="AGB55" s="7"/>
      <c r="AGC55" s="7"/>
      <c r="AGD55" s="8"/>
      <c r="AGE55" s="8"/>
      <c r="AGF55" s="8"/>
      <c r="AGG55" s="7"/>
      <c r="AGH55" s="7"/>
      <c r="AGI55" s="7"/>
      <c r="AGJ55" s="7"/>
      <c r="AGK55" s="7"/>
      <c r="AGL55" s="7"/>
      <c r="AGM55" s="7"/>
      <c r="AGN55" s="7"/>
      <c r="AGO55" s="7"/>
      <c r="AGP55" s="7"/>
      <c r="AGQ55" s="7"/>
      <c r="AGR55" s="7"/>
      <c r="AGS55" s="9"/>
      <c r="AGT55" s="6"/>
      <c r="AGU55" s="7"/>
      <c r="AGV55" s="7"/>
      <c r="AGW55" s="7"/>
      <c r="AGX55" s="7"/>
      <c r="AGY55" s="7"/>
      <c r="AGZ55" s="7"/>
      <c r="AHA55" s="7"/>
      <c r="AHB55" s="7"/>
      <c r="AHC55" s="7"/>
      <c r="AHD55" s="7"/>
      <c r="AHE55" s="7"/>
      <c r="AHF55" s="7"/>
      <c r="AHG55" s="7"/>
      <c r="AHH55" s="8"/>
      <c r="AHI55" s="8"/>
      <c r="AHJ55" s="8"/>
      <c r="AHK55" s="7"/>
      <c r="AHL55" s="9"/>
      <c r="AHM55" s="6"/>
      <c r="AHN55" s="7"/>
      <c r="AHO55" s="7"/>
      <c r="AHP55" s="8"/>
      <c r="AHQ55" s="8"/>
      <c r="AHR55" s="8"/>
      <c r="AHS55" s="7"/>
      <c r="AHT55" s="7"/>
      <c r="AHU55" s="7"/>
      <c r="AHV55" s="7"/>
      <c r="AHW55" s="7"/>
      <c r="AHX55" s="7"/>
      <c r="AHY55" s="7"/>
      <c r="AHZ55" s="7"/>
      <c r="AIA55" s="7"/>
      <c r="AIB55" s="7"/>
      <c r="AIC55" s="7"/>
      <c r="AID55" s="7"/>
      <c r="AIE55" s="9"/>
      <c r="AIF55" s="6"/>
      <c r="AIG55" s="7"/>
      <c r="AIH55" s="7"/>
      <c r="AII55" s="7"/>
      <c r="AIJ55" s="7"/>
      <c r="AIK55" s="7"/>
      <c r="AIL55" s="7"/>
      <c r="AIM55" s="7"/>
      <c r="AIN55" s="7"/>
      <c r="AIO55" s="7"/>
      <c r="AIP55" s="7"/>
      <c r="AIQ55" s="7"/>
      <c r="AIR55" s="7"/>
      <c r="AIS55" s="7"/>
      <c r="AIT55" s="8"/>
      <c r="AIU55" s="8"/>
      <c r="AIV55" s="8"/>
      <c r="AIW55" s="7"/>
      <c r="AIX55" s="9"/>
      <c r="AIY55" s="6"/>
      <c r="AIZ55" s="7"/>
      <c r="AJA55" s="7"/>
      <c r="AJB55" s="8"/>
      <c r="AJC55" s="8"/>
      <c r="AJD55" s="8"/>
      <c r="AJE55" s="7"/>
      <c r="AJF55" s="7"/>
      <c r="AJG55" s="7"/>
      <c r="AJH55" s="7"/>
      <c r="AJI55" s="7"/>
      <c r="AJJ55" s="7"/>
      <c r="AJK55" s="7"/>
      <c r="AJL55" s="7"/>
      <c r="AJM55" s="7"/>
      <c r="AJN55" s="7"/>
      <c r="AJO55" s="7"/>
      <c r="AJP55" s="7"/>
      <c r="AJQ55" s="9"/>
      <c r="AJR55" s="6"/>
      <c r="AJS55" s="7"/>
      <c r="AJT55" s="7"/>
      <c r="AJU55" s="7"/>
      <c r="AJV55" s="7"/>
      <c r="AJW55" s="7"/>
      <c r="AJX55" s="7"/>
      <c r="AJY55" s="7"/>
      <c r="AJZ55" s="7"/>
      <c r="AKA55" s="7"/>
      <c r="AKB55" s="7"/>
      <c r="AKC55" s="7"/>
      <c r="AKD55" s="7"/>
      <c r="AKE55" s="7"/>
      <c r="AKF55" s="8"/>
      <c r="AKG55" s="8"/>
      <c r="AKH55" s="8"/>
      <c r="AKI55" s="7"/>
      <c r="AKJ55" s="9"/>
      <c r="AKK55" s="6"/>
      <c r="AKL55" s="7"/>
      <c r="AKM55" s="7"/>
      <c r="AKN55" s="8"/>
      <c r="AKO55" s="8"/>
      <c r="AKP55" s="8"/>
      <c r="AKQ55" s="7"/>
      <c r="AKR55" s="7"/>
      <c r="AKS55" s="7"/>
      <c r="AKT55" s="7"/>
      <c r="AKU55" s="7"/>
      <c r="AKV55" s="7"/>
      <c r="AKW55" s="7"/>
      <c r="AKX55" s="7"/>
      <c r="AKY55" s="7"/>
      <c r="AKZ55" s="7"/>
      <c r="ALA55" s="7"/>
      <c r="ALB55" s="7"/>
      <c r="ALC55" s="9"/>
      <c r="ALD55" s="6"/>
      <c r="ALE55" s="7"/>
      <c r="ALF55" s="7"/>
      <c r="ALG55" s="7"/>
      <c r="ALH55" s="7"/>
      <c r="ALI55" s="7"/>
      <c r="ALJ55" s="7"/>
      <c r="ALK55" s="7"/>
      <c r="ALL55" s="7"/>
      <c r="ALM55" s="7"/>
      <c r="ALN55" s="7"/>
      <c r="ALO55" s="7"/>
      <c r="ALP55" s="7"/>
      <c r="ALQ55" s="7"/>
      <c r="ALR55" s="8"/>
      <c r="ALS55" s="8"/>
      <c r="ALT55" s="8"/>
      <c r="ALU55" s="7"/>
      <c r="ALV55" s="9"/>
      <c r="ALW55" s="6"/>
      <c r="ALX55" s="7"/>
      <c r="ALY55" s="7"/>
      <c r="ALZ55" s="8"/>
      <c r="AMA55" s="8"/>
      <c r="AMB55" s="8"/>
      <c r="AMC55" s="7"/>
      <c r="AMD55" s="7"/>
      <c r="AME55" s="7"/>
      <c r="AMF55" s="7"/>
      <c r="AMG55" s="7"/>
      <c r="AMH55" s="7"/>
      <c r="AMI55" s="7"/>
      <c r="AMJ55" s="7"/>
      <c r="AMK55" s="7"/>
      <c r="AML55" s="7"/>
      <c r="AMM55" s="7"/>
      <c r="AMN55" s="7"/>
      <c r="AMO55" s="9"/>
      <c r="AMP55" s="6"/>
      <c r="AMQ55" s="7"/>
      <c r="AMR55" s="7"/>
      <c r="AMS55" s="7"/>
      <c r="AMT55" s="7"/>
      <c r="AMU55" s="7"/>
      <c r="AMV55" s="7"/>
      <c r="AMW55" s="7"/>
      <c r="AMX55" s="7"/>
      <c r="AMY55" s="7"/>
      <c r="AMZ55" s="7"/>
      <c r="ANA55" s="7"/>
      <c r="ANB55" s="7"/>
      <c r="ANC55" s="7"/>
      <c r="AND55" s="8"/>
      <c r="ANE55" s="8"/>
      <c r="ANF55" s="8"/>
      <c r="ANG55" s="7"/>
      <c r="ANH55" s="9"/>
      <c r="ANI55" s="6"/>
      <c r="ANJ55" s="7"/>
      <c r="ANK55" s="7"/>
      <c r="ANL55" s="8"/>
      <c r="ANM55" s="8"/>
      <c r="ANN55" s="8"/>
      <c r="ANO55" s="7"/>
      <c r="ANP55" s="7"/>
      <c r="ANQ55" s="7"/>
      <c r="ANR55" s="7"/>
      <c r="ANS55" s="7"/>
      <c r="ANT55" s="7"/>
      <c r="ANU55" s="7"/>
      <c r="ANV55" s="7"/>
      <c r="ANW55" s="7"/>
      <c r="ANX55" s="7"/>
      <c r="ANY55" s="7"/>
      <c r="ANZ55" s="7"/>
      <c r="AOA55" s="9"/>
      <c r="AOB55" s="6"/>
      <c r="AOC55" s="7"/>
      <c r="AOD55" s="7"/>
      <c r="AOE55" s="7"/>
      <c r="AOF55" s="7"/>
      <c r="AOG55" s="7"/>
      <c r="AOH55" s="7"/>
      <c r="AOI55" s="7"/>
      <c r="AOJ55" s="7"/>
      <c r="AOK55" s="7"/>
      <c r="AOL55" s="7"/>
      <c r="AOM55" s="7"/>
      <c r="AON55" s="7"/>
      <c r="AOO55" s="7"/>
      <c r="AOP55" s="8"/>
      <c r="AOQ55" s="8"/>
      <c r="AOR55" s="8"/>
      <c r="AOS55" s="7"/>
      <c r="AOT55" s="9"/>
      <c r="AOU55" s="6"/>
      <c r="AOV55" s="7"/>
      <c r="AOW55" s="7"/>
      <c r="AOX55" s="8"/>
      <c r="AOY55" s="8"/>
      <c r="AOZ55" s="8"/>
      <c r="APA55" s="7"/>
      <c r="APB55" s="7"/>
      <c r="APC55" s="7"/>
      <c r="APD55" s="7"/>
      <c r="APE55" s="7"/>
      <c r="APF55" s="7"/>
      <c r="APG55" s="7"/>
      <c r="APH55" s="7"/>
      <c r="API55" s="7"/>
      <c r="APJ55" s="7"/>
      <c r="APK55" s="7"/>
      <c r="APL55" s="7"/>
      <c r="APM55" s="9"/>
      <c r="APN55" s="6"/>
      <c r="APO55" s="7"/>
      <c r="APP55" s="7"/>
      <c r="APQ55" s="8"/>
      <c r="APR55" s="8"/>
      <c r="APS55" s="8"/>
      <c r="APT55" s="7"/>
      <c r="APU55" s="7"/>
      <c r="APV55" s="7"/>
      <c r="APW55" s="7"/>
      <c r="APX55" s="7"/>
      <c r="APY55" s="7"/>
      <c r="APZ55" s="7"/>
      <c r="AQA55" s="7"/>
      <c r="AQB55" s="7"/>
      <c r="AQC55" s="7"/>
      <c r="AQD55" s="7"/>
      <c r="AQE55" s="7"/>
      <c r="AQF55" s="9"/>
      <c r="AQG55" s="6"/>
      <c r="AQH55" s="7"/>
      <c r="AQI55" s="7"/>
      <c r="AQJ55" s="8"/>
      <c r="AQK55" s="8"/>
      <c r="AQL55" s="8"/>
      <c r="AQM55" s="7"/>
      <c r="AQN55" s="7"/>
      <c r="AQO55" s="7"/>
      <c r="AQP55" s="7"/>
      <c r="AQQ55" s="7"/>
      <c r="AQR55" s="7"/>
      <c r="AQS55" s="7"/>
      <c r="AQT55" s="7"/>
      <c r="AQU55" s="7"/>
      <c r="AQV55" s="7"/>
      <c r="AQW55" s="7"/>
      <c r="AQX55" s="7"/>
      <c r="AQY55" s="9"/>
      <c r="AQZ55" s="6"/>
      <c r="ARA55" s="7"/>
      <c r="ARB55" s="7"/>
      <c r="ARC55" s="8"/>
      <c r="ARD55" s="8"/>
      <c r="ARE55" s="8"/>
      <c r="ARF55" s="7"/>
      <c r="ARG55" s="7"/>
      <c r="ARH55" s="7"/>
      <c r="ARI55" s="7"/>
      <c r="ARJ55" s="7"/>
      <c r="ARK55" s="7"/>
      <c r="ARL55" s="7"/>
      <c r="ARM55" s="7"/>
      <c r="ARN55" s="7"/>
      <c r="ARO55" s="7"/>
      <c r="ARP55" s="7"/>
      <c r="ARQ55" s="7"/>
      <c r="ARR55" s="9"/>
      <c r="ARS55" s="6"/>
      <c r="ART55" s="7"/>
      <c r="ARU55" s="7"/>
      <c r="ARV55" s="8"/>
      <c r="ARW55" s="8"/>
      <c r="ARX55" s="8"/>
      <c r="ARY55" s="7"/>
      <c r="ARZ55" s="7"/>
      <c r="ASA55" s="7"/>
      <c r="ASB55" s="7"/>
      <c r="ASC55" s="7"/>
      <c r="ASD55" s="7"/>
      <c r="ASE55" s="7"/>
      <c r="ASF55" s="7"/>
      <c r="ASG55" s="7"/>
      <c r="ASH55" s="7"/>
      <c r="ASI55" s="7"/>
      <c r="ASJ55" s="7"/>
      <c r="ASK55" s="9"/>
      <c r="ASL55" s="4">
        <f t="shared" ref="ASL55" si="403">SUMIF($D$5:$AQY$5,ASL$5,$D55:$AQY55)</f>
        <v>0</v>
      </c>
      <c r="ASM55" s="4">
        <f t="shared" ref="ASM55:ASM68" si="404">SUMIF($D$5:$AQY$5,ASM$5,$D55:$AQY55)</f>
        <v>0</v>
      </c>
      <c r="ASN55" s="4">
        <f t="shared" ref="ASN55:ASN68" si="405">SUMIF($D$5:$AQY$5,ASN$5,$D55:$AQY55)</f>
        <v>0</v>
      </c>
      <c r="ASO55" s="4">
        <f t="shared" ref="ASO55:ASO68" si="406">SUMIF($D$5:$AQY$5,ASO$5,$D55:$AQY55)</f>
        <v>0</v>
      </c>
      <c r="ASP55" s="4">
        <f t="shared" ref="ASP55:ASP68" si="407">SUMIF($D$5:$AQY$5,ASP$5,$D55:$AQY55)</f>
        <v>0</v>
      </c>
      <c r="ASQ55" s="4">
        <f t="shared" ref="ASQ55:ASQ68" si="408">SUMIF($D$5:$AQY$5,ASQ$5,$D55:$AQY55)</f>
        <v>0</v>
      </c>
      <c r="ASR55" s="4">
        <f t="shared" ref="ASR55:ASR68" si="409">SUMIF($D$5:$AQY$5,ASR$5,$D55:$AQY55)</f>
        <v>0</v>
      </c>
      <c r="ASS55" s="4">
        <f t="shared" ref="ASS55:ASS68" si="410">SUMIF($D$5:$AQY$5,ASS$5,$D55:$AQY55)</f>
        <v>0</v>
      </c>
      <c r="AST55" s="4">
        <f t="shared" ref="AST55:ATI55" si="411">SUMIF($D$5:$AQY$5,AST$5,$D55:$AQY55)</f>
        <v>0</v>
      </c>
      <c r="ASU55" s="4">
        <f t="shared" si="411"/>
        <v>0</v>
      </c>
      <c r="ASV55" s="4">
        <f t="shared" si="411"/>
        <v>0</v>
      </c>
      <c r="ASW55" s="4">
        <f t="shared" si="411"/>
        <v>0</v>
      </c>
      <c r="ASX55" s="4">
        <f t="shared" si="411"/>
        <v>0</v>
      </c>
      <c r="ASY55" s="4">
        <f t="shared" si="411"/>
        <v>0</v>
      </c>
      <c r="ASZ55" s="4">
        <f t="shared" si="411"/>
        <v>0</v>
      </c>
      <c r="ATA55" s="4">
        <f t="shared" si="411"/>
        <v>0</v>
      </c>
      <c r="ATB55" s="4">
        <f t="shared" si="411"/>
        <v>0</v>
      </c>
      <c r="ATC55" s="4">
        <f t="shared" si="411"/>
        <v>0</v>
      </c>
      <c r="ATD55" s="4">
        <f t="shared" si="411"/>
        <v>0</v>
      </c>
      <c r="ATE55" s="4">
        <f t="shared" si="411"/>
        <v>0</v>
      </c>
      <c r="ATF55" s="4">
        <f t="shared" si="411"/>
        <v>0</v>
      </c>
      <c r="ATG55" s="4">
        <f t="shared" si="411"/>
        <v>0</v>
      </c>
      <c r="ATH55" s="4">
        <f t="shared" si="411"/>
        <v>0</v>
      </c>
      <c r="ATI55" s="4">
        <f t="shared" si="411"/>
        <v>0</v>
      </c>
    </row>
    <row r="56" spans="1:1205" x14ac:dyDescent="0.2">
      <c r="A56" s="33">
        <v>401061211</v>
      </c>
      <c r="B56" s="33" t="s">
        <v>12</v>
      </c>
      <c r="C56" s="33" t="s">
        <v>11</v>
      </c>
      <c r="D56" s="6"/>
      <c r="E56" s="7"/>
      <c r="F56" s="7"/>
      <c r="G56" s="8"/>
      <c r="H56" s="8"/>
      <c r="I56" s="8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9"/>
      <c r="W56" s="6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8"/>
      <c r="AL56" s="8"/>
      <c r="AM56" s="8"/>
      <c r="AN56" s="7"/>
      <c r="AO56" s="9"/>
      <c r="AP56" s="6"/>
      <c r="AQ56" s="7"/>
      <c r="AR56" s="7"/>
      <c r="AS56" s="8"/>
      <c r="AT56" s="8"/>
      <c r="AU56" s="8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9"/>
      <c r="BI56" s="6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8"/>
      <c r="BX56" s="8"/>
      <c r="BY56" s="8"/>
      <c r="BZ56" s="7"/>
      <c r="CA56" s="9"/>
      <c r="CB56" s="6"/>
      <c r="CC56" s="7"/>
      <c r="CD56" s="7"/>
      <c r="CE56" s="8"/>
      <c r="CF56" s="8"/>
      <c r="CG56" s="8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9"/>
      <c r="CU56" s="6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8"/>
      <c r="DJ56" s="8"/>
      <c r="DK56" s="8"/>
      <c r="DL56" s="7"/>
      <c r="DM56" s="9"/>
      <c r="DN56" s="6"/>
      <c r="DO56" s="7"/>
      <c r="DP56" s="7"/>
      <c r="DQ56" s="8"/>
      <c r="DR56" s="8"/>
      <c r="DS56" s="8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9"/>
      <c r="EG56" s="6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8"/>
      <c r="EV56" s="8"/>
      <c r="EW56" s="8"/>
      <c r="EX56" s="7"/>
      <c r="EY56" s="9"/>
      <c r="EZ56" s="6"/>
      <c r="FA56" s="7"/>
      <c r="FB56" s="7"/>
      <c r="FC56" s="8"/>
      <c r="FD56" s="8"/>
      <c r="FE56" s="8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9"/>
      <c r="FS56" s="6"/>
      <c r="FT56" s="7"/>
      <c r="FU56" s="7"/>
      <c r="FV56" s="7"/>
      <c r="FW56" s="7">
        <v>1.5</v>
      </c>
      <c r="FX56" s="7"/>
      <c r="FY56" s="7">
        <v>22</v>
      </c>
      <c r="FZ56" s="7"/>
      <c r="GA56" s="7"/>
      <c r="GB56" s="7"/>
      <c r="GC56" s="7"/>
      <c r="GD56" s="7"/>
      <c r="GE56" s="7"/>
      <c r="GF56" s="7"/>
      <c r="GG56" s="8"/>
      <c r="GH56" s="8"/>
      <c r="GI56" s="8"/>
      <c r="GJ56" s="7"/>
      <c r="GK56" s="9"/>
      <c r="GL56" s="6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8"/>
      <c r="HA56" s="8"/>
      <c r="HB56" s="8"/>
      <c r="HC56" s="7"/>
      <c r="HD56" s="9"/>
      <c r="HE56" s="6"/>
      <c r="HF56" s="7"/>
      <c r="HG56" s="7"/>
      <c r="HH56" s="8"/>
      <c r="HI56" s="8"/>
      <c r="HJ56" s="8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9"/>
      <c r="HX56" s="6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8"/>
      <c r="IM56" s="8"/>
      <c r="IN56" s="8"/>
      <c r="IO56" s="7"/>
      <c r="IP56" s="9"/>
      <c r="IQ56" s="6"/>
      <c r="IR56" s="7"/>
      <c r="IS56" s="7"/>
      <c r="IT56" s="8">
        <v>0.5</v>
      </c>
      <c r="IU56" s="8"/>
      <c r="IV56" s="8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9"/>
      <c r="JJ56" s="6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8"/>
      <c r="JY56" s="8"/>
      <c r="JZ56" s="8"/>
      <c r="KA56" s="7"/>
      <c r="KB56" s="9"/>
      <c r="KC56" s="6"/>
      <c r="KD56" s="7"/>
      <c r="KE56" s="7"/>
      <c r="KF56" s="8"/>
      <c r="KG56" s="8"/>
      <c r="KH56" s="8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9"/>
      <c r="KV56" s="6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8"/>
      <c r="LK56" s="8"/>
      <c r="LL56" s="8"/>
      <c r="LM56" s="7"/>
      <c r="LN56" s="9"/>
      <c r="LO56" s="6"/>
      <c r="LP56" s="7"/>
      <c r="LQ56" s="7"/>
      <c r="LR56" s="8"/>
      <c r="LS56" s="8"/>
      <c r="LT56" s="8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9"/>
      <c r="MH56" s="6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8"/>
      <c r="MW56" s="8"/>
      <c r="MX56" s="8"/>
      <c r="MY56" s="7"/>
      <c r="MZ56" s="9"/>
      <c r="NA56" s="6"/>
      <c r="NB56" s="7"/>
      <c r="NC56" s="7"/>
      <c r="ND56" s="8"/>
      <c r="NE56" s="8"/>
      <c r="NF56" s="8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9"/>
      <c r="NT56" s="6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8"/>
      <c r="OI56" s="8"/>
      <c r="OJ56" s="8"/>
      <c r="OK56" s="7"/>
      <c r="OL56" s="9"/>
      <c r="OM56" s="6"/>
      <c r="ON56" s="7"/>
      <c r="OO56" s="7"/>
      <c r="OP56" s="8"/>
      <c r="OQ56" s="8"/>
      <c r="OR56" s="8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9"/>
      <c r="PF56" s="6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8"/>
      <c r="PU56" s="8"/>
      <c r="PV56" s="8"/>
      <c r="PW56" s="7"/>
      <c r="PX56" s="9"/>
      <c r="PY56" s="6"/>
      <c r="PZ56" s="7"/>
      <c r="QA56" s="7"/>
      <c r="QB56" s="8"/>
      <c r="QC56" s="8"/>
      <c r="QD56" s="8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9"/>
      <c r="QR56" s="6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8"/>
      <c r="RG56" s="8"/>
      <c r="RH56" s="8"/>
      <c r="RI56" s="7"/>
      <c r="RJ56" s="9"/>
      <c r="RK56" s="6"/>
      <c r="RL56" s="7"/>
      <c r="RM56" s="7"/>
      <c r="RN56" s="8"/>
      <c r="RO56" s="8"/>
      <c r="RP56" s="8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9"/>
      <c r="SD56" s="6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8"/>
      <c r="SS56" s="8"/>
      <c r="ST56" s="8"/>
      <c r="SU56" s="7"/>
      <c r="SV56" s="9"/>
      <c r="SW56" s="6"/>
      <c r="SX56" s="7"/>
      <c r="SY56" s="7"/>
      <c r="SZ56" s="8"/>
      <c r="TA56" s="8"/>
      <c r="TB56" s="8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9"/>
      <c r="TP56" s="6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8"/>
      <c r="UE56" s="8"/>
      <c r="UF56" s="8"/>
      <c r="UG56" s="7"/>
      <c r="UH56" s="9"/>
      <c r="UI56" s="6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8"/>
      <c r="UX56" s="8"/>
      <c r="UY56" s="8"/>
      <c r="UZ56" s="7"/>
      <c r="VA56" s="9"/>
      <c r="VB56" s="6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8"/>
      <c r="VQ56" s="8"/>
      <c r="VR56" s="8"/>
      <c r="VS56" s="7"/>
      <c r="VT56" s="9"/>
      <c r="VU56" s="6"/>
      <c r="VV56" s="7"/>
      <c r="VW56" s="7"/>
      <c r="VX56" s="8"/>
      <c r="VY56" s="8"/>
      <c r="VZ56" s="8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9"/>
      <c r="WN56" s="6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8"/>
      <c r="XC56" s="8"/>
      <c r="XD56" s="8"/>
      <c r="XE56" s="7"/>
      <c r="XF56" s="9"/>
      <c r="XG56" s="6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8"/>
      <c r="XV56" s="8"/>
      <c r="XW56" s="8"/>
      <c r="XX56" s="7"/>
      <c r="XY56" s="9"/>
      <c r="XZ56" s="6"/>
      <c r="YA56" s="7"/>
      <c r="YB56" s="7"/>
      <c r="YC56" s="8"/>
      <c r="YD56" s="8"/>
      <c r="YE56" s="8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9"/>
      <c r="YS56" s="6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8"/>
      <c r="ZH56" s="8"/>
      <c r="ZI56" s="8"/>
      <c r="ZJ56" s="7"/>
      <c r="ZK56" s="9"/>
      <c r="ZL56" s="6"/>
      <c r="ZM56" s="7"/>
      <c r="ZN56" s="7"/>
      <c r="ZO56" s="8"/>
      <c r="ZP56" s="8"/>
      <c r="ZQ56" s="8"/>
      <c r="ZR56" s="7"/>
      <c r="ZS56" s="7"/>
      <c r="ZT56" s="7"/>
      <c r="ZU56" s="7"/>
      <c r="ZV56" s="7"/>
      <c r="ZW56" s="7"/>
      <c r="ZX56" s="7"/>
      <c r="ZY56" s="7"/>
      <c r="ZZ56" s="7"/>
      <c r="AAA56" s="7"/>
      <c r="AAB56" s="7"/>
      <c r="AAC56" s="7"/>
      <c r="AAD56" s="9"/>
      <c r="AAE56" s="6"/>
      <c r="AAF56" s="7"/>
      <c r="AAG56" s="7"/>
      <c r="AAH56" s="7"/>
      <c r="AAI56" s="7"/>
      <c r="AAJ56" s="7"/>
      <c r="AAK56" s="7"/>
      <c r="AAL56" s="7"/>
      <c r="AAM56" s="7"/>
      <c r="AAN56" s="7"/>
      <c r="AAO56" s="7"/>
      <c r="AAP56" s="7"/>
      <c r="AAQ56" s="7"/>
      <c r="AAR56" s="7"/>
      <c r="AAS56" s="8"/>
      <c r="AAT56" s="8"/>
      <c r="AAU56" s="8"/>
      <c r="AAV56" s="7"/>
      <c r="AAW56" s="9"/>
      <c r="AAX56" s="6"/>
      <c r="AAY56" s="7"/>
      <c r="AAZ56" s="7"/>
      <c r="ABA56" s="7"/>
      <c r="ABB56" s="7"/>
      <c r="ABC56" s="7"/>
      <c r="ABD56" s="7"/>
      <c r="ABE56" s="7"/>
      <c r="ABF56" s="7"/>
      <c r="ABG56" s="7"/>
      <c r="ABH56" s="7"/>
      <c r="ABI56" s="7"/>
      <c r="ABJ56" s="7"/>
      <c r="ABK56" s="7"/>
      <c r="ABL56" s="8"/>
      <c r="ABM56" s="8"/>
      <c r="ABN56" s="8"/>
      <c r="ABO56" s="7"/>
      <c r="ABP56" s="9"/>
      <c r="ABQ56" s="6"/>
      <c r="ABR56" s="7"/>
      <c r="ABS56" s="7"/>
      <c r="ABT56" s="8"/>
      <c r="ABU56" s="8"/>
      <c r="ABV56" s="8"/>
      <c r="ABW56" s="7"/>
      <c r="ABX56" s="7"/>
      <c r="ABY56" s="7"/>
      <c r="ABZ56" s="7"/>
      <c r="ACA56" s="7"/>
      <c r="ACB56" s="7"/>
      <c r="ACC56" s="7"/>
      <c r="ACD56" s="7"/>
      <c r="ACE56" s="7"/>
      <c r="ACF56" s="7"/>
      <c r="ACG56" s="7"/>
      <c r="ACH56" s="7"/>
      <c r="ACI56" s="9"/>
      <c r="ACJ56" s="6"/>
      <c r="ACK56" s="7"/>
      <c r="ACL56" s="7"/>
      <c r="ACM56" s="7"/>
      <c r="ACN56" s="7"/>
      <c r="ACO56" s="7"/>
      <c r="ACP56" s="7"/>
      <c r="ACQ56" s="7"/>
      <c r="ACR56" s="7"/>
      <c r="ACS56" s="7"/>
      <c r="ACT56" s="7"/>
      <c r="ACU56" s="7"/>
      <c r="ACV56" s="7"/>
      <c r="ACW56" s="7"/>
      <c r="ACX56" s="8"/>
      <c r="ACY56" s="8"/>
      <c r="ACZ56" s="8"/>
      <c r="ADA56" s="7"/>
      <c r="ADB56" s="9"/>
      <c r="ADC56" s="6"/>
      <c r="ADD56" s="7"/>
      <c r="ADE56" s="7"/>
      <c r="ADF56" s="8"/>
      <c r="ADG56" s="8"/>
      <c r="ADH56" s="8"/>
      <c r="ADI56" s="7"/>
      <c r="ADJ56" s="7"/>
      <c r="ADK56" s="7"/>
      <c r="ADL56" s="7"/>
      <c r="ADM56" s="7"/>
      <c r="ADN56" s="7"/>
      <c r="ADO56" s="7"/>
      <c r="ADP56" s="7"/>
      <c r="ADQ56" s="7"/>
      <c r="ADR56" s="7"/>
      <c r="ADS56" s="7"/>
      <c r="ADT56" s="7"/>
      <c r="ADU56" s="9"/>
      <c r="ADV56" s="6"/>
      <c r="ADW56" s="7"/>
      <c r="ADX56" s="7"/>
      <c r="ADY56" s="7"/>
      <c r="ADZ56" s="7"/>
      <c r="AEA56" s="7"/>
      <c r="AEB56" s="7"/>
      <c r="AEC56" s="7"/>
      <c r="AED56" s="7"/>
      <c r="AEE56" s="7"/>
      <c r="AEF56" s="7"/>
      <c r="AEG56" s="7"/>
      <c r="AEH56" s="7"/>
      <c r="AEI56" s="7"/>
      <c r="AEJ56" s="8"/>
      <c r="AEK56" s="8"/>
      <c r="AEL56" s="8"/>
      <c r="AEM56" s="7"/>
      <c r="AEN56" s="9"/>
      <c r="AEO56" s="6"/>
      <c r="AEP56" s="7"/>
      <c r="AEQ56" s="7"/>
      <c r="AER56" s="8"/>
      <c r="AES56" s="8"/>
      <c r="AET56" s="8"/>
      <c r="AEU56" s="7"/>
      <c r="AEV56" s="7"/>
      <c r="AEW56" s="7"/>
      <c r="AEX56" s="7"/>
      <c r="AEY56" s="7"/>
      <c r="AEZ56" s="7"/>
      <c r="AFA56" s="7"/>
      <c r="AFB56" s="7"/>
      <c r="AFC56" s="7"/>
      <c r="AFD56" s="7"/>
      <c r="AFE56" s="7"/>
      <c r="AFF56" s="7"/>
      <c r="AFG56" s="9"/>
      <c r="AFH56" s="6"/>
      <c r="AFI56" s="7"/>
      <c r="AFJ56" s="7"/>
      <c r="AFK56" s="7"/>
      <c r="AFL56" s="7"/>
      <c r="AFM56" s="7"/>
      <c r="AFN56" s="7"/>
      <c r="AFO56" s="7"/>
      <c r="AFP56" s="7"/>
      <c r="AFQ56" s="7"/>
      <c r="AFR56" s="7"/>
      <c r="AFS56" s="7"/>
      <c r="AFT56" s="7"/>
      <c r="AFU56" s="7"/>
      <c r="AFV56" s="8"/>
      <c r="AFW56" s="8"/>
      <c r="AFX56" s="8"/>
      <c r="AFY56" s="7"/>
      <c r="AFZ56" s="9"/>
      <c r="AGA56" s="6"/>
      <c r="AGB56" s="7"/>
      <c r="AGC56" s="7"/>
      <c r="AGD56" s="8"/>
      <c r="AGE56" s="8"/>
      <c r="AGF56" s="8"/>
      <c r="AGG56" s="7"/>
      <c r="AGH56" s="7"/>
      <c r="AGI56" s="7"/>
      <c r="AGJ56" s="7"/>
      <c r="AGK56" s="7"/>
      <c r="AGL56" s="7"/>
      <c r="AGM56" s="7"/>
      <c r="AGN56" s="7"/>
      <c r="AGO56" s="7"/>
      <c r="AGP56" s="7"/>
      <c r="AGQ56" s="7"/>
      <c r="AGR56" s="7"/>
      <c r="AGS56" s="9"/>
      <c r="AGT56" s="6"/>
      <c r="AGU56" s="7"/>
      <c r="AGV56" s="7"/>
      <c r="AGW56" s="7"/>
      <c r="AGX56" s="7"/>
      <c r="AGY56" s="7"/>
      <c r="AGZ56" s="7"/>
      <c r="AHA56" s="7"/>
      <c r="AHB56" s="7"/>
      <c r="AHC56" s="7"/>
      <c r="AHD56" s="7"/>
      <c r="AHE56" s="7"/>
      <c r="AHF56" s="7"/>
      <c r="AHG56" s="7"/>
      <c r="AHH56" s="8"/>
      <c r="AHI56" s="8"/>
      <c r="AHJ56" s="8"/>
      <c r="AHK56" s="7"/>
      <c r="AHL56" s="9"/>
      <c r="AHM56" s="6"/>
      <c r="AHN56" s="7"/>
      <c r="AHO56" s="7"/>
      <c r="AHP56" s="8"/>
      <c r="AHQ56" s="8"/>
      <c r="AHR56" s="8"/>
      <c r="AHS56" s="7"/>
      <c r="AHT56" s="7"/>
      <c r="AHU56" s="7"/>
      <c r="AHV56" s="7"/>
      <c r="AHW56" s="7"/>
      <c r="AHX56" s="7"/>
      <c r="AHY56" s="7"/>
      <c r="AHZ56" s="7"/>
      <c r="AIA56" s="7"/>
      <c r="AIB56" s="7"/>
      <c r="AIC56" s="7"/>
      <c r="AID56" s="7"/>
      <c r="AIE56" s="9"/>
      <c r="AIF56" s="6"/>
      <c r="AIG56" s="7"/>
      <c r="AIH56" s="7"/>
      <c r="AII56" s="7"/>
      <c r="AIJ56" s="7"/>
      <c r="AIK56" s="7"/>
      <c r="AIL56" s="7"/>
      <c r="AIM56" s="7"/>
      <c r="AIN56" s="7"/>
      <c r="AIO56" s="7"/>
      <c r="AIP56" s="7"/>
      <c r="AIQ56" s="7"/>
      <c r="AIR56" s="7"/>
      <c r="AIS56" s="7"/>
      <c r="AIT56" s="8"/>
      <c r="AIU56" s="8"/>
      <c r="AIV56" s="8"/>
      <c r="AIW56" s="7"/>
      <c r="AIX56" s="9"/>
      <c r="AIY56" s="6"/>
      <c r="AIZ56" s="7"/>
      <c r="AJA56" s="7"/>
      <c r="AJB56" s="8"/>
      <c r="AJC56" s="8"/>
      <c r="AJD56" s="8"/>
      <c r="AJE56" s="7"/>
      <c r="AJF56" s="7"/>
      <c r="AJG56" s="7"/>
      <c r="AJH56" s="7"/>
      <c r="AJI56" s="7"/>
      <c r="AJJ56" s="7"/>
      <c r="AJK56" s="7"/>
      <c r="AJL56" s="7"/>
      <c r="AJM56" s="7"/>
      <c r="AJN56" s="7"/>
      <c r="AJO56" s="7"/>
      <c r="AJP56" s="7"/>
      <c r="AJQ56" s="9"/>
      <c r="AJR56" s="6"/>
      <c r="AJS56" s="7"/>
      <c r="AJT56" s="7"/>
      <c r="AJU56" s="7"/>
      <c r="AJV56" s="7"/>
      <c r="AJW56" s="7"/>
      <c r="AJX56" s="7"/>
      <c r="AJY56" s="7"/>
      <c r="AJZ56" s="7"/>
      <c r="AKA56" s="7"/>
      <c r="AKB56" s="7"/>
      <c r="AKC56" s="7"/>
      <c r="AKD56" s="7"/>
      <c r="AKE56" s="7"/>
      <c r="AKF56" s="8"/>
      <c r="AKG56" s="8"/>
      <c r="AKH56" s="8"/>
      <c r="AKI56" s="7"/>
      <c r="AKJ56" s="9"/>
      <c r="AKK56" s="6"/>
      <c r="AKL56" s="7"/>
      <c r="AKM56" s="7"/>
      <c r="AKN56" s="8"/>
      <c r="AKO56" s="8"/>
      <c r="AKP56" s="8"/>
      <c r="AKQ56" s="7"/>
      <c r="AKR56" s="7"/>
      <c r="AKS56" s="7"/>
      <c r="AKT56" s="7"/>
      <c r="AKU56" s="7"/>
      <c r="AKV56" s="7"/>
      <c r="AKW56" s="7"/>
      <c r="AKX56" s="7"/>
      <c r="AKY56" s="7"/>
      <c r="AKZ56" s="7"/>
      <c r="ALA56" s="7"/>
      <c r="ALB56" s="7"/>
      <c r="ALC56" s="9"/>
      <c r="ALD56" s="6"/>
      <c r="ALE56" s="7"/>
      <c r="ALF56" s="7"/>
      <c r="ALG56" s="7"/>
      <c r="ALH56" s="7"/>
      <c r="ALI56" s="7"/>
      <c r="ALJ56" s="7"/>
      <c r="ALK56" s="7"/>
      <c r="ALL56" s="7"/>
      <c r="ALM56" s="7"/>
      <c r="ALN56" s="7"/>
      <c r="ALO56" s="7"/>
      <c r="ALP56" s="7"/>
      <c r="ALQ56" s="7"/>
      <c r="ALR56" s="8"/>
      <c r="ALS56" s="8"/>
      <c r="ALT56" s="8"/>
      <c r="ALU56" s="7"/>
      <c r="ALV56" s="9"/>
      <c r="ALW56" s="6"/>
      <c r="ALX56" s="7"/>
      <c r="ALY56" s="7"/>
      <c r="ALZ56" s="8"/>
      <c r="AMA56" s="8"/>
      <c r="AMB56" s="8"/>
      <c r="AMC56" s="7"/>
      <c r="AMD56" s="7"/>
      <c r="AME56" s="7"/>
      <c r="AMF56" s="7"/>
      <c r="AMG56" s="7"/>
      <c r="AMH56" s="7"/>
      <c r="AMI56" s="7"/>
      <c r="AMJ56" s="7"/>
      <c r="AMK56" s="7"/>
      <c r="AML56" s="7"/>
      <c r="AMM56" s="7"/>
      <c r="AMN56" s="7"/>
      <c r="AMO56" s="9"/>
      <c r="AMP56" s="6"/>
      <c r="AMQ56" s="7"/>
      <c r="AMR56" s="7"/>
      <c r="AMS56" s="7"/>
      <c r="AMT56" s="7"/>
      <c r="AMU56" s="7"/>
      <c r="AMV56" s="7"/>
      <c r="AMW56" s="7"/>
      <c r="AMX56" s="7"/>
      <c r="AMY56" s="7"/>
      <c r="AMZ56" s="7"/>
      <c r="ANA56" s="7"/>
      <c r="ANB56" s="7"/>
      <c r="ANC56" s="7"/>
      <c r="AND56" s="8"/>
      <c r="ANE56" s="8"/>
      <c r="ANF56" s="8"/>
      <c r="ANG56" s="7"/>
      <c r="ANH56" s="9"/>
      <c r="ANI56" s="6"/>
      <c r="ANJ56" s="7"/>
      <c r="ANK56" s="7"/>
      <c r="ANL56" s="8"/>
      <c r="ANM56" s="8"/>
      <c r="ANN56" s="8"/>
      <c r="ANO56" s="7"/>
      <c r="ANP56" s="7"/>
      <c r="ANQ56" s="7"/>
      <c r="ANR56" s="7"/>
      <c r="ANS56" s="7"/>
      <c r="ANT56" s="7"/>
      <c r="ANU56" s="7"/>
      <c r="ANV56" s="7"/>
      <c r="ANW56" s="7"/>
      <c r="ANX56" s="7"/>
      <c r="ANY56" s="7"/>
      <c r="ANZ56" s="7"/>
      <c r="AOA56" s="9"/>
      <c r="AOB56" s="6"/>
      <c r="AOC56" s="7"/>
      <c r="AOD56" s="7"/>
      <c r="AOE56" s="7"/>
      <c r="AOF56" s="7"/>
      <c r="AOG56" s="7"/>
      <c r="AOH56" s="7"/>
      <c r="AOI56" s="7"/>
      <c r="AOJ56" s="7"/>
      <c r="AOK56" s="7"/>
      <c r="AOL56" s="7"/>
      <c r="AOM56" s="7"/>
      <c r="AON56" s="7"/>
      <c r="AOO56" s="7"/>
      <c r="AOP56" s="8"/>
      <c r="AOQ56" s="8"/>
      <c r="AOR56" s="8"/>
      <c r="AOS56" s="7"/>
      <c r="AOT56" s="9"/>
      <c r="AOU56" s="6"/>
      <c r="AOV56" s="7"/>
      <c r="AOW56" s="7"/>
      <c r="AOX56" s="8"/>
      <c r="AOY56" s="8"/>
      <c r="AOZ56" s="8"/>
      <c r="APA56" s="7"/>
      <c r="APB56" s="7"/>
      <c r="APC56" s="7"/>
      <c r="APD56" s="7"/>
      <c r="APE56" s="7"/>
      <c r="APF56" s="7"/>
      <c r="APG56" s="7"/>
      <c r="APH56" s="7"/>
      <c r="API56" s="7"/>
      <c r="APJ56" s="7"/>
      <c r="APK56" s="7"/>
      <c r="APL56" s="7"/>
      <c r="APM56" s="9"/>
      <c r="APN56" s="6"/>
      <c r="APO56" s="7"/>
      <c r="APP56" s="7"/>
      <c r="APQ56" s="8"/>
      <c r="APR56" s="8"/>
      <c r="APS56" s="8"/>
      <c r="APT56" s="7"/>
      <c r="APU56" s="7"/>
      <c r="APV56" s="7"/>
      <c r="APW56" s="7"/>
      <c r="APX56" s="7"/>
      <c r="APY56" s="7"/>
      <c r="APZ56" s="7"/>
      <c r="AQA56" s="7"/>
      <c r="AQB56" s="7"/>
      <c r="AQC56" s="7"/>
      <c r="AQD56" s="7"/>
      <c r="AQE56" s="7"/>
      <c r="AQF56" s="9"/>
      <c r="AQG56" s="6"/>
      <c r="AQH56" s="7"/>
      <c r="AQI56" s="7"/>
      <c r="AQJ56" s="8"/>
      <c r="AQK56" s="8"/>
      <c r="AQL56" s="8"/>
      <c r="AQM56" s="7"/>
      <c r="AQN56" s="7"/>
      <c r="AQO56" s="7"/>
      <c r="AQP56" s="7"/>
      <c r="AQQ56" s="7"/>
      <c r="AQR56" s="7"/>
      <c r="AQS56" s="7"/>
      <c r="AQT56" s="7"/>
      <c r="AQU56" s="7"/>
      <c r="AQV56" s="7"/>
      <c r="AQW56" s="7"/>
      <c r="AQX56" s="7"/>
      <c r="AQY56" s="9"/>
      <c r="AQZ56" s="6"/>
      <c r="ARA56" s="7"/>
      <c r="ARB56" s="7"/>
      <c r="ARC56" s="8"/>
      <c r="ARD56" s="8"/>
      <c r="ARE56" s="8"/>
      <c r="ARF56" s="7"/>
      <c r="ARG56" s="7"/>
      <c r="ARH56" s="7"/>
      <c r="ARI56" s="7"/>
      <c r="ARJ56" s="7"/>
      <c r="ARK56" s="7"/>
      <c r="ARL56" s="7"/>
      <c r="ARM56" s="7"/>
      <c r="ARN56" s="7"/>
      <c r="ARO56" s="7"/>
      <c r="ARP56" s="7"/>
      <c r="ARQ56" s="7"/>
      <c r="ARR56" s="9"/>
      <c r="ARS56" s="6"/>
      <c r="ART56" s="7"/>
      <c r="ARU56" s="7"/>
      <c r="ARV56" s="8"/>
      <c r="ARW56" s="8"/>
      <c r="ARX56" s="8"/>
      <c r="ARY56" s="7"/>
      <c r="ARZ56" s="7"/>
      <c r="ASA56" s="7"/>
      <c r="ASB56" s="7"/>
      <c r="ASC56" s="7"/>
      <c r="ASD56" s="7"/>
      <c r="ASE56" s="7"/>
      <c r="ASF56" s="7"/>
      <c r="ASG56" s="7"/>
      <c r="ASH56" s="7"/>
      <c r="ASI56" s="7"/>
      <c r="ASJ56" s="7"/>
      <c r="ASK56" s="9"/>
      <c r="ASL56" s="4">
        <f t="shared" ref="ASL56" si="412">SUMIF($D$5:$AQY$5,ASL$5,$D56:$AQY56)</f>
        <v>0</v>
      </c>
      <c r="ASM56" s="4">
        <f t="shared" si="404"/>
        <v>0</v>
      </c>
      <c r="ASN56" s="4">
        <f t="shared" si="405"/>
        <v>0</v>
      </c>
      <c r="ASO56" s="4">
        <f t="shared" si="406"/>
        <v>0.5</v>
      </c>
      <c r="ASP56" s="4">
        <f t="shared" si="407"/>
        <v>1.5</v>
      </c>
      <c r="ASQ56" s="4">
        <f t="shared" si="408"/>
        <v>0</v>
      </c>
      <c r="ASR56" s="4">
        <f t="shared" si="409"/>
        <v>22</v>
      </c>
      <c r="ASS56" s="4">
        <f t="shared" si="410"/>
        <v>0</v>
      </c>
      <c r="AST56" s="4">
        <f t="shared" ref="AST56:ATI56" si="413">SUMIF($D$5:$AQY$5,AST$5,$D56:$AQY56)</f>
        <v>0</v>
      </c>
      <c r="ASU56" s="4">
        <f t="shared" si="413"/>
        <v>0</v>
      </c>
      <c r="ASV56" s="4">
        <f t="shared" si="413"/>
        <v>0</v>
      </c>
      <c r="ASW56" s="4">
        <f t="shared" si="413"/>
        <v>0</v>
      </c>
      <c r="ASX56" s="4">
        <f t="shared" si="413"/>
        <v>0</v>
      </c>
      <c r="ASY56" s="4">
        <f t="shared" si="413"/>
        <v>0</v>
      </c>
      <c r="ASZ56" s="4">
        <f t="shared" si="413"/>
        <v>0</v>
      </c>
      <c r="ATA56" s="4">
        <f t="shared" si="413"/>
        <v>0</v>
      </c>
      <c r="ATB56" s="4">
        <f t="shared" si="413"/>
        <v>0</v>
      </c>
      <c r="ATC56" s="4">
        <f t="shared" si="413"/>
        <v>0</v>
      </c>
      <c r="ATD56" s="4">
        <f t="shared" si="413"/>
        <v>0</v>
      </c>
      <c r="ATE56" s="4">
        <f t="shared" si="413"/>
        <v>0</v>
      </c>
      <c r="ATF56" s="4">
        <f t="shared" si="413"/>
        <v>0</v>
      </c>
      <c r="ATG56" s="4">
        <f t="shared" si="413"/>
        <v>0</v>
      </c>
      <c r="ATH56" s="4">
        <f t="shared" si="413"/>
        <v>0</v>
      </c>
      <c r="ATI56" s="4">
        <f t="shared" si="413"/>
        <v>0</v>
      </c>
    </row>
    <row r="57" spans="1:1205" x14ac:dyDescent="0.2">
      <c r="A57" s="33">
        <v>401061215</v>
      </c>
      <c r="B57" s="33" t="s">
        <v>13</v>
      </c>
      <c r="C57" s="33" t="s">
        <v>11</v>
      </c>
      <c r="D57" s="6"/>
      <c r="E57" s="7"/>
      <c r="F57" s="7"/>
      <c r="G57" s="8"/>
      <c r="H57" s="8"/>
      <c r="I57" s="8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9"/>
      <c r="W57" s="6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8"/>
      <c r="AL57" s="8"/>
      <c r="AM57" s="8"/>
      <c r="AN57" s="7"/>
      <c r="AO57" s="9"/>
      <c r="AP57" s="6"/>
      <c r="AQ57" s="7"/>
      <c r="AR57" s="7"/>
      <c r="AS57" s="8"/>
      <c r="AT57" s="8"/>
      <c r="AU57" s="8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9"/>
      <c r="BI57" s="6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8"/>
      <c r="BX57" s="8"/>
      <c r="BY57" s="8"/>
      <c r="BZ57" s="7"/>
      <c r="CA57" s="9"/>
      <c r="CB57" s="6"/>
      <c r="CC57" s="7"/>
      <c r="CD57" s="7"/>
      <c r="CE57" s="8"/>
      <c r="CF57" s="8"/>
      <c r="CG57" s="8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9"/>
      <c r="CU57" s="6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8"/>
      <c r="DJ57" s="8"/>
      <c r="DK57" s="8"/>
      <c r="DL57" s="7"/>
      <c r="DM57" s="9"/>
      <c r="DN57" s="6"/>
      <c r="DO57" s="7"/>
      <c r="DP57" s="7"/>
      <c r="DQ57" s="8"/>
      <c r="DR57" s="8"/>
      <c r="DS57" s="8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9"/>
      <c r="EG57" s="6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8"/>
      <c r="EV57" s="8"/>
      <c r="EW57" s="8"/>
      <c r="EX57" s="7"/>
      <c r="EY57" s="9"/>
      <c r="EZ57" s="6"/>
      <c r="FA57" s="7"/>
      <c r="FB57" s="7"/>
      <c r="FC57" s="8"/>
      <c r="FD57" s="8"/>
      <c r="FE57" s="8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9"/>
      <c r="FS57" s="6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8"/>
      <c r="GH57" s="8"/>
      <c r="GI57" s="8"/>
      <c r="GJ57" s="7"/>
      <c r="GK57" s="9"/>
      <c r="GL57" s="6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8"/>
      <c r="HA57" s="8"/>
      <c r="HB57" s="8"/>
      <c r="HC57" s="7"/>
      <c r="HD57" s="9"/>
      <c r="HE57" s="6"/>
      <c r="HF57" s="7"/>
      <c r="HG57" s="7"/>
      <c r="HH57" s="8"/>
      <c r="HI57" s="8"/>
      <c r="HJ57" s="8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9"/>
      <c r="HX57" s="6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8"/>
      <c r="IM57" s="8"/>
      <c r="IN57" s="8"/>
      <c r="IO57" s="7"/>
      <c r="IP57" s="9"/>
      <c r="IQ57" s="6"/>
      <c r="IR57" s="7"/>
      <c r="IS57" s="7"/>
      <c r="IT57" s="8"/>
      <c r="IU57" s="8">
        <v>2.5</v>
      </c>
      <c r="IV57" s="8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9"/>
      <c r="JJ57" s="6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8"/>
      <c r="JY57" s="8"/>
      <c r="JZ57" s="8"/>
      <c r="KA57" s="7"/>
      <c r="KB57" s="9"/>
      <c r="KC57" s="6"/>
      <c r="KD57" s="7"/>
      <c r="KE57" s="7"/>
      <c r="KF57" s="8"/>
      <c r="KG57" s="8"/>
      <c r="KH57" s="8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9"/>
      <c r="KV57" s="6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8"/>
      <c r="LK57" s="8"/>
      <c r="LL57" s="8"/>
      <c r="LM57" s="7"/>
      <c r="LN57" s="9"/>
      <c r="LO57" s="6"/>
      <c r="LP57" s="7"/>
      <c r="LQ57" s="7"/>
      <c r="LR57" s="8"/>
      <c r="LS57" s="8"/>
      <c r="LT57" s="8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9"/>
      <c r="MH57" s="6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8"/>
      <c r="MW57" s="8"/>
      <c r="MX57" s="8"/>
      <c r="MY57" s="7"/>
      <c r="MZ57" s="9"/>
      <c r="NA57" s="6"/>
      <c r="NB57" s="7"/>
      <c r="NC57" s="7"/>
      <c r="ND57" s="8"/>
      <c r="NE57" s="8"/>
      <c r="NF57" s="8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9"/>
      <c r="NT57" s="6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8"/>
      <c r="OI57" s="8"/>
      <c r="OJ57" s="8"/>
      <c r="OK57" s="7"/>
      <c r="OL57" s="9"/>
      <c r="OM57" s="6"/>
      <c r="ON57" s="7"/>
      <c r="OO57" s="7"/>
      <c r="OP57" s="8"/>
      <c r="OQ57" s="8"/>
      <c r="OR57" s="8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9"/>
      <c r="PF57" s="6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8"/>
      <c r="PU57" s="8"/>
      <c r="PV57" s="8"/>
      <c r="PW57" s="7"/>
      <c r="PX57" s="9"/>
      <c r="PY57" s="6"/>
      <c r="PZ57" s="7"/>
      <c r="QA57" s="7"/>
      <c r="QB57" s="8"/>
      <c r="QC57" s="8"/>
      <c r="QD57" s="8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9"/>
      <c r="QR57" s="6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8"/>
      <c r="RG57" s="8"/>
      <c r="RH57" s="8"/>
      <c r="RI57" s="7"/>
      <c r="RJ57" s="9"/>
      <c r="RK57" s="6"/>
      <c r="RL57" s="7"/>
      <c r="RM57" s="7"/>
      <c r="RN57" s="8"/>
      <c r="RO57" s="8"/>
      <c r="RP57" s="8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9"/>
      <c r="SD57" s="6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8"/>
      <c r="SS57" s="8"/>
      <c r="ST57" s="8"/>
      <c r="SU57" s="7"/>
      <c r="SV57" s="9"/>
      <c r="SW57" s="6"/>
      <c r="SX57" s="7"/>
      <c r="SY57" s="7"/>
      <c r="SZ57" s="8"/>
      <c r="TA57" s="8"/>
      <c r="TB57" s="8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9"/>
      <c r="TP57" s="6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8"/>
      <c r="UE57" s="8"/>
      <c r="UF57" s="8"/>
      <c r="UG57" s="7"/>
      <c r="UH57" s="9"/>
      <c r="UI57" s="6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8"/>
      <c r="UX57" s="8"/>
      <c r="UY57" s="8"/>
      <c r="UZ57" s="7"/>
      <c r="VA57" s="9"/>
      <c r="VB57" s="6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8"/>
      <c r="VQ57" s="8"/>
      <c r="VR57" s="8"/>
      <c r="VS57" s="7"/>
      <c r="VT57" s="9"/>
      <c r="VU57" s="6"/>
      <c r="VV57" s="7"/>
      <c r="VW57" s="7"/>
      <c r="VX57" s="8"/>
      <c r="VY57" s="8"/>
      <c r="VZ57" s="8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9"/>
      <c r="WN57" s="6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8"/>
      <c r="XC57" s="8"/>
      <c r="XD57" s="8"/>
      <c r="XE57" s="7"/>
      <c r="XF57" s="9"/>
      <c r="XG57" s="6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8"/>
      <c r="XV57" s="8"/>
      <c r="XW57" s="8"/>
      <c r="XX57" s="7"/>
      <c r="XY57" s="9"/>
      <c r="XZ57" s="6"/>
      <c r="YA57" s="7"/>
      <c r="YB57" s="7"/>
      <c r="YC57" s="8"/>
      <c r="YD57" s="8"/>
      <c r="YE57" s="8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9"/>
      <c r="YS57" s="6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8"/>
      <c r="ZH57" s="8"/>
      <c r="ZI57" s="8"/>
      <c r="ZJ57" s="7"/>
      <c r="ZK57" s="9"/>
      <c r="ZL57" s="6"/>
      <c r="ZM57" s="7"/>
      <c r="ZN57" s="7"/>
      <c r="ZO57" s="8"/>
      <c r="ZP57" s="8"/>
      <c r="ZQ57" s="8"/>
      <c r="ZR57" s="7"/>
      <c r="ZS57" s="7"/>
      <c r="ZT57" s="7"/>
      <c r="ZU57" s="7"/>
      <c r="ZV57" s="7"/>
      <c r="ZW57" s="7"/>
      <c r="ZX57" s="7"/>
      <c r="ZY57" s="7"/>
      <c r="ZZ57" s="7"/>
      <c r="AAA57" s="7"/>
      <c r="AAB57" s="7"/>
      <c r="AAC57" s="7"/>
      <c r="AAD57" s="9"/>
      <c r="AAE57" s="6"/>
      <c r="AAF57" s="7"/>
      <c r="AAG57" s="7"/>
      <c r="AAH57" s="7"/>
      <c r="AAI57" s="7"/>
      <c r="AAJ57" s="7"/>
      <c r="AAK57" s="7"/>
      <c r="AAL57" s="7"/>
      <c r="AAM57" s="7"/>
      <c r="AAN57" s="7"/>
      <c r="AAO57" s="7"/>
      <c r="AAP57" s="7"/>
      <c r="AAQ57" s="7"/>
      <c r="AAR57" s="7"/>
      <c r="AAS57" s="8"/>
      <c r="AAT57" s="8"/>
      <c r="AAU57" s="8"/>
      <c r="AAV57" s="7"/>
      <c r="AAW57" s="9"/>
      <c r="AAX57" s="6"/>
      <c r="AAY57" s="7"/>
      <c r="AAZ57" s="7"/>
      <c r="ABA57" s="7"/>
      <c r="ABB57" s="7"/>
      <c r="ABC57" s="7"/>
      <c r="ABD57" s="7"/>
      <c r="ABE57" s="7"/>
      <c r="ABF57" s="7"/>
      <c r="ABG57" s="7"/>
      <c r="ABH57" s="7"/>
      <c r="ABI57" s="7"/>
      <c r="ABJ57" s="7"/>
      <c r="ABK57" s="7"/>
      <c r="ABL57" s="8"/>
      <c r="ABM57" s="8"/>
      <c r="ABN57" s="8"/>
      <c r="ABO57" s="7"/>
      <c r="ABP57" s="9"/>
      <c r="ABQ57" s="6"/>
      <c r="ABR57" s="7"/>
      <c r="ABS57" s="7"/>
      <c r="ABT57" s="8"/>
      <c r="ABU57" s="8"/>
      <c r="ABV57" s="8"/>
      <c r="ABW57" s="7"/>
      <c r="ABX57" s="7"/>
      <c r="ABY57" s="7"/>
      <c r="ABZ57" s="7"/>
      <c r="ACA57" s="7"/>
      <c r="ACB57" s="7"/>
      <c r="ACC57" s="7"/>
      <c r="ACD57" s="7"/>
      <c r="ACE57" s="7"/>
      <c r="ACF57" s="7"/>
      <c r="ACG57" s="7"/>
      <c r="ACH57" s="7"/>
      <c r="ACI57" s="9"/>
      <c r="ACJ57" s="6"/>
      <c r="ACK57" s="7"/>
      <c r="ACL57" s="7"/>
      <c r="ACM57" s="7"/>
      <c r="ACN57" s="7"/>
      <c r="ACO57" s="7"/>
      <c r="ACP57" s="7"/>
      <c r="ACQ57" s="7"/>
      <c r="ACR57" s="7"/>
      <c r="ACS57" s="7"/>
      <c r="ACT57" s="7"/>
      <c r="ACU57" s="7"/>
      <c r="ACV57" s="7"/>
      <c r="ACW57" s="7"/>
      <c r="ACX57" s="8"/>
      <c r="ACY57" s="8"/>
      <c r="ACZ57" s="8"/>
      <c r="ADA57" s="7"/>
      <c r="ADB57" s="9"/>
      <c r="ADC57" s="6"/>
      <c r="ADD57" s="7"/>
      <c r="ADE57" s="7"/>
      <c r="ADF57" s="8"/>
      <c r="ADG57" s="8"/>
      <c r="ADH57" s="8"/>
      <c r="ADI57" s="7"/>
      <c r="ADJ57" s="7"/>
      <c r="ADK57" s="7"/>
      <c r="ADL57" s="7"/>
      <c r="ADM57" s="7"/>
      <c r="ADN57" s="7"/>
      <c r="ADO57" s="7"/>
      <c r="ADP57" s="7"/>
      <c r="ADQ57" s="7"/>
      <c r="ADR57" s="7"/>
      <c r="ADS57" s="7"/>
      <c r="ADT57" s="7"/>
      <c r="ADU57" s="9"/>
      <c r="ADV57" s="6"/>
      <c r="ADW57" s="7"/>
      <c r="ADX57" s="7"/>
      <c r="ADY57" s="7"/>
      <c r="ADZ57" s="7"/>
      <c r="AEA57" s="7"/>
      <c r="AEB57" s="7"/>
      <c r="AEC57" s="7"/>
      <c r="AED57" s="7"/>
      <c r="AEE57" s="7"/>
      <c r="AEF57" s="7"/>
      <c r="AEG57" s="7"/>
      <c r="AEH57" s="7"/>
      <c r="AEI57" s="7"/>
      <c r="AEJ57" s="8"/>
      <c r="AEK57" s="8"/>
      <c r="AEL57" s="8"/>
      <c r="AEM57" s="7"/>
      <c r="AEN57" s="9"/>
      <c r="AEO57" s="6"/>
      <c r="AEP57" s="7"/>
      <c r="AEQ57" s="7"/>
      <c r="AER57" s="8"/>
      <c r="AES57" s="8"/>
      <c r="AET57" s="8"/>
      <c r="AEU57" s="7"/>
      <c r="AEV57" s="7"/>
      <c r="AEW57" s="7"/>
      <c r="AEX57" s="7"/>
      <c r="AEY57" s="7"/>
      <c r="AEZ57" s="7"/>
      <c r="AFA57" s="7"/>
      <c r="AFB57" s="7"/>
      <c r="AFC57" s="7"/>
      <c r="AFD57" s="7"/>
      <c r="AFE57" s="7"/>
      <c r="AFF57" s="7"/>
      <c r="AFG57" s="9"/>
      <c r="AFH57" s="6"/>
      <c r="AFI57" s="7"/>
      <c r="AFJ57" s="7"/>
      <c r="AFK57" s="7"/>
      <c r="AFL57" s="7"/>
      <c r="AFM57" s="7"/>
      <c r="AFN57" s="7"/>
      <c r="AFO57" s="7"/>
      <c r="AFP57" s="7"/>
      <c r="AFQ57" s="7"/>
      <c r="AFR57" s="7"/>
      <c r="AFS57" s="7"/>
      <c r="AFT57" s="7"/>
      <c r="AFU57" s="7"/>
      <c r="AFV57" s="8"/>
      <c r="AFW57" s="8"/>
      <c r="AFX57" s="8"/>
      <c r="AFY57" s="7"/>
      <c r="AFZ57" s="9"/>
      <c r="AGA57" s="6"/>
      <c r="AGB57" s="7"/>
      <c r="AGC57" s="7"/>
      <c r="AGD57" s="8"/>
      <c r="AGE57" s="8"/>
      <c r="AGF57" s="8"/>
      <c r="AGG57" s="7"/>
      <c r="AGH57" s="7"/>
      <c r="AGI57" s="7"/>
      <c r="AGJ57" s="7"/>
      <c r="AGK57" s="7"/>
      <c r="AGL57" s="7"/>
      <c r="AGM57" s="7"/>
      <c r="AGN57" s="7"/>
      <c r="AGO57" s="7"/>
      <c r="AGP57" s="7"/>
      <c r="AGQ57" s="7"/>
      <c r="AGR57" s="7"/>
      <c r="AGS57" s="9"/>
      <c r="AGT57" s="6"/>
      <c r="AGU57" s="7"/>
      <c r="AGV57" s="7"/>
      <c r="AGW57" s="7"/>
      <c r="AGX57" s="7"/>
      <c r="AGY57" s="7"/>
      <c r="AGZ57" s="7"/>
      <c r="AHA57" s="7"/>
      <c r="AHB57" s="7"/>
      <c r="AHC57" s="7"/>
      <c r="AHD57" s="7"/>
      <c r="AHE57" s="7"/>
      <c r="AHF57" s="7"/>
      <c r="AHG57" s="7"/>
      <c r="AHH57" s="8"/>
      <c r="AHI57" s="8"/>
      <c r="AHJ57" s="8"/>
      <c r="AHK57" s="7"/>
      <c r="AHL57" s="9"/>
      <c r="AHM57" s="6"/>
      <c r="AHN57" s="7"/>
      <c r="AHO57" s="7"/>
      <c r="AHP57" s="8"/>
      <c r="AHQ57" s="8"/>
      <c r="AHR57" s="8"/>
      <c r="AHS57" s="7"/>
      <c r="AHT57" s="7"/>
      <c r="AHU57" s="7"/>
      <c r="AHV57" s="7"/>
      <c r="AHW57" s="7"/>
      <c r="AHX57" s="7"/>
      <c r="AHY57" s="7"/>
      <c r="AHZ57" s="7"/>
      <c r="AIA57" s="7"/>
      <c r="AIB57" s="7"/>
      <c r="AIC57" s="7"/>
      <c r="AID57" s="7"/>
      <c r="AIE57" s="9"/>
      <c r="AIF57" s="6"/>
      <c r="AIG57" s="7"/>
      <c r="AIH57" s="7"/>
      <c r="AII57" s="7"/>
      <c r="AIJ57" s="7"/>
      <c r="AIK57" s="7"/>
      <c r="AIL57" s="7"/>
      <c r="AIM57" s="7"/>
      <c r="AIN57" s="7"/>
      <c r="AIO57" s="7"/>
      <c r="AIP57" s="7"/>
      <c r="AIQ57" s="7"/>
      <c r="AIR57" s="7"/>
      <c r="AIS57" s="7"/>
      <c r="AIT57" s="8"/>
      <c r="AIU57" s="8"/>
      <c r="AIV57" s="8"/>
      <c r="AIW57" s="7"/>
      <c r="AIX57" s="9"/>
      <c r="AIY57" s="6"/>
      <c r="AIZ57" s="7"/>
      <c r="AJA57" s="7"/>
      <c r="AJB57" s="8"/>
      <c r="AJC57" s="8"/>
      <c r="AJD57" s="8"/>
      <c r="AJE57" s="7"/>
      <c r="AJF57" s="7"/>
      <c r="AJG57" s="7"/>
      <c r="AJH57" s="7"/>
      <c r="AJI57" s="7"/>
      <c r="AJJ57" s="7"/>
      <c r="AJK57" s="7"/>
      <c r="AJL57" s="7"/>
      <c r="AJM57" s="7"/>
      <c r="AJN57" s="7"/>
      <c r="AJO57" s="7"/>
      <c r="AJP57" s="7"/>
      <c r="AJQ57" s="9"/>
      <c r="AJR57" s="6"/>
      <c r="AJS57" s="7"/>
      <c r="AJT57" s="7"/>
      <c r="AJU57" s="7"/>
      <c r="AJV57" s="7"/>
      <c r="AJW57" s="7"/>
      <c r="AJX57" s="7"/>
      <c r="AJY57" s="7"/>
      <c r="AJZ57" s="7"/>
      <c r="AKA57" s="7"/>
      <c r="AKB57" s="7"/>
      <c r="AKC57" s="7"/>
      <c r="AKD57" s="7"/>
      <c r="AKE57" s="7"/>
      <c r="AKF57" s="8"/>
      <c r="AKG57" s="8"/>
      <c r="AKH57" s="8"/>
      <c r="AKI57" s="7"/>
      <c r="AKJ57" s="9"/>
      <c r="AKK57" s="6"/>
      <c r="AKL57" s="7"/>
      <c r="AKM57" s="7"/>
      <c r="AKN57" s="8"/>
      <c r="AKO57" s="8"/>
      <c r="AKP57" s="8"/>
      <c r="AKQ57" s="7"/>
      <c r="AKR57" s="7"/>
      <c r="AKS57" s="7"/>
      <c r="AKT57" s="7"/>
      <c r="AKU57" s="7"/>
      <c r="AKV57" s="7"/>
      <c r="AKW57" s="7"/>
      <c r="AKX57" s="7"/>
      <c r="AKY57" s="7"/>
      <c r="AKZ57" s="7"/>
      <c r="ALA57" s="7"/>
      <c r="ALB57" s="7"/>
      <c r="ALC57" s="9"/>
      <c r="ALD57" s="6"/>
      <c r="ALE57" s="7"/>
      <c r="ALF57" s="7"/>
      <c r="ALG57" s="7"/>
      <c r="ALH57" s="7"/>
      <c r="ALI57" s="7"/>
      <c r="ALJ57" s="7"/>
      <c r="ALK57" s="7"/>
      <c r="ALL57" s="7"/>
      <c r="ALM57" s="7"/>
      <c r="ALN57" s="7"/>
      <c r="ALO57" s="7"/>
      <c r="ALP57" s="7"/>
      <c r="ALQ57" s="7"/>
      <c r="ALR57" s="8"/>
      <c r="ALS57" s="8"/>
      <c r="ALT57" s="8"/>
      <c r="ALU57" s="7"/>
      <c r="ALV57" s="9"/>
      <c r="ALW57" s="6"/>
      <c r="ALX57" s="7"/>
      <c r="ALY57" s="7"/>
      <c r="ALZ57" s="8"/>
      <c r="AMA57" s="8"/>
      <c r="AMB57" s="8"/>
      <c r="AMC57" s="7"/>
      <c r="AMD57" s="7"/>
      <c r="AME57" s="7"/>
      <c r="AMF57" s="7"/>
      <c r="AMG57" s="7"/>
      <c r="AMH57" s="7"/>
      <c r="AMI57" s="7"/>
      <c r="AMJ57" s="7"/>
      <c r="AMK57" s="7"/>
      <c r="AML57" s="7"/>
      <c r="AMM57" s="7"/>
      <c r="AMN57" s="7"/>
      <c r="AMO57" s="9"/>
      <c r="AMP57" s="6"/>
      <c r="AMQ57" s="7"/>
      <c r="AMR57" s="7"/>
      <c r="AMS57" s="7"/>
      <c r="AMT57" s="7"/>
      <c r="AMU57" s="7"/>
      <c r="AMV57" s="7"/>
      <c r="AMW57" s="7"/>
      <c r="AMX57" s="7"/>
      <c r="AMY57" s="7"/>
      <c r="AMZ57" s="7"/>
      <c r="ANA57" s="7"/>
      <c r="ANB57" s="7"/>
      <c r="ANC57" s="7"/>
      <c r="AND57" s="8"/>
      <c r="ANE57" s="8"/>
      <c r="ANF57" s="8"/>
      <c r="ANG57" s="7"/>
      <c r="ANH57" s="9"/>
      <c r="ANI57" s="6"/>
      <c r="ANJ57" s="7"/>
      <c r="ANK57" s="7"/>
      <c r="ANL57" s="8"/>
      <c r="ANM57" s="8"/>
      <c r="ANN57" s="8"/>
      <c r="ANO57" s="7"/>
      <c r="ANP57" s="7"/>
      <c r="ANQ57" s="7"/>
      <c r="ANR57" s="7"/>
      <c r="ANS57" s="7"/>
      <c r="ANT57" s="7"/>
      <c r="ANU57" s="7"/>
      <c r="ANV57" s="7"/>
      <c r="ANW57" s="7"/>
      <c r="ANX57" s="7"/>
      <c r="ANY57" s="7"/>
      <c r="ANZ57" s="7"/>
      <c r="AOA57" s="9"/>
      <c r="AOB57" s="6"/>
      <c r="AOC57" s="7"/>
      <c r="AOD57" s="7"/>
      <c r="AOE57" s="7"/>
      <c r="AOF57" s="7"/>
      <c r="AOG57" s="7"/>
      <c r="AOH57" s="7"/>
      <c r="AOI57" s="7"/>
      <c r="AOJ57" s="7"/>
      <c r="AOK57" s="7"/>
      <c r="AOL57" s="7"/>
      <c r="AOM57" s="7"/>
      <c r="AON57" s="7"/>
      <c r="AOO57" s="7"/>
      <c r="AOP57" s="8"/>
      <c r="AOQ57" s="8"/>
      <c r="AOR57" s="8"/>
      <c r="AOS57" s="7"/>
      <c r="AOT57" s="9"/>
      <c r="AOU57" s="6"/>
      <c r="AOV57" s="7"/>
      <c r="AOW57" s="7"/>
      <c r="AOX57" s="8"/>
      <c r="AOY57" s="8"/>
      <c r="AOZ57" s="8"/>
      <c r="APA57" s="7"/>
      <c r="APB57" s="7"/>
      <c r="APC57" s="7"/>
      <c r="APD57" s="7"/>
      <c r="APE57" s="7"/>
      <c r="APF57" s="7"/>
      <c r="APG57" s="7"/>
      <c r="APH57" s="7"/>
      <c r="API57" s="7"/>
      <c r="APJ57" s="7"/>
      <c r="APK57" s="7"/>
      <c r="APL57" s="7"/>
      <c r="APM57" s="9"/>
      <c r="APN57" s="6"/>
      <c r="APO57" s="7"/>
      <c r="APP57" s="7"/>
      <c r="APQ57" s="8"/>
      <c r="APR57" s="8"/>
      <c r="APS57" s="8"/>
      <c r="APT57" s="7"/>
      <c r="APU57" s="7"/>
      <c r="APV57" s="7"/>
      <c r="APW57" s="7"/>
      <c r="APX57" s="7"/>
      <c r="APY57" s="7"/>
      <c r="APZ57" s="7"/>
      <c r="AQA57" s="7"/>
      <c r="AQB57" s="7"/>
      <c r="AQC57" s="7"/>
      <c r="AQD57" s="7"/>
      <c r="AQE57" s="7"/>
      <c r="AQF57" s="9"/>
      <c r="AQG57" s="6"/>
      <c r="AQH57" s="7"/>
      <c r="AQI57" s="7"/>
      <c r="AQJ57" s="8"/>
      <c r="AQK57" s="8"/>
      <c r="AQL57" s="8"/>
      <c r="AQM57" s="7"/>
      <c r="AQN57" s="7"/>
      <c r="AQO57" s="7"/>
      <c r="AQP57" s="7"/>
      <c r="AQQ57" s="7"/>
      <c r="AQR57" s="7"/>
      <c r="AQS57" s="7"/>
      <c r="AQT57" s="7"/>
      <c r="AQU57" s="7"/>
      <c r="AQV57" s="7"/>
      <c r="AQW57" s="7"/>
      <c r="AQX57" s="7"/>
      <c r="AQY57" s="9"/>
      <c r="AQZ57" s="6"/>
      <c r="ARA57" s="7"/>
      <c r="ARB57" s="7"/>
      <c r="ARC57" s="8"/>
      <c r="ARD57" s="8"/>
      <c r="ARE57" s="8"/>
      <c r="ARF57" s="7"/>
      <c r="ARG57" s="7"/>
      <c r="ARH57" s="7"/>
      <c r="ARI57" s="7"/>
      <c r="ARJ57" s="7"/>
      <c r="ARK57" s="7"/>
      <c r="ARL57" s="7"/>
      <c r="ARM57" s="7"/>
      <c r="ARN57" s="7"/>
      <c r="ARO57" s="7"/>
      <c r="ARP57" s="7"/>
      <c r="ARQ57" s="7"/>
      <c r="ARR57" s="9"/>
      <c r="ARS57" s="6"/>
      <c r="ART57" s="7"/>
      <c r="ARU57" s="7"/>
      <c r="ARV57" s="8"/>
      <c r="ARW57" s="8"/>
      <c r="ARX57" s="8"/>
      <c r="ARY57" s="7"/>
      <c r="ARZ57" s="7"/>
      <c r="ASA57" s="7"/>
      <c r="ASB57" s="7"/>
      <c r="ASC57" s="7"/>
      <c r="ASD57" s="7"/>
      <c r="ASE57" s="7"/>
      <c r="ASF57" s="7"/>
      <c r="ASG57" s="7"/>
      <c r="ASH57" s="7"/>
      <c r="ASI57" s="7"/>
      <c r="ASJ57" s="7"/>
      <c r="ASK57" s="9"/>
      <c r="ASL57" s="4">
        <f t="shared" ref="ASL57" si="414">SUMIF($D$5:$AQY$5,ASL$5,$D57:$AQY57)</f>
        <v>0</v>
      </c>
      <c r="ASM57" s="4">
        <f t="shared" si="404"/>
        <v>0</v>
      </c>
      <c r="ASN57" s="4">
        <f t="shared" si="405"/>
        <v>0</v>
      </c>
      <c r="ASO57" s="4">
        <f t="shared" si="406"/>
        <v>0</v>
      </c>
      <c r="ASP57" s="4">
        <f t="shared" si="407"/>
        <v>2.5</v>
      </c>
      <c r="ASQ57" s="4">
        <f t="shared" si="408"/>
        <v>0</v>
      </c>
      <c r="ASR57" s="4">
        <f t="shared" si="409"/>
        <v>0</v>
      </c>
      <c r="ASS57" s="4">
        <f t="shared" si="410"/>
        <v>0</v>
      </c>
      <c r="AST57" s="4">
        <f t="shared" ref="AST57:ATI57" si="415">SUMIF($D$5:$AQY$5,AST$5,$D57:$AQY57)</f>
        <v>0</v>
      </c>
      <c r="ASU57" s="4">
        <f t="shared" si="415"/>
        <v>0</v>
      </c>
      <c r="ASV57" s="4">
        <f t="shared" si="415"/>
        <v>0</v>
      </c>
      <c r="ASW57" s="4">
        <f t="shared" si="415"/>
        <v>0</v>
      </c>
      <c r="ASX57" s="4">
        <f t="shared" si="415"/>
        <v>0</v>
      </c>
      <c r="ASY57" s="4">
        <f t="shared" si="415"/>
        <v>0</v>
      </c>
      <c r="ASZ57" s="4">
        <f t="shared" si="415"/>
        <v>0</v>
      </c>
      <c r="ATA57" s="4">
        <f t="shared" si="415"/>
        <v>0</v>
      </c>
      <c r="ATB57" s="4">
        <f t="shared" si="415"/>
        <v>0</v>
      </c>
      <c r="ATC57" s="4">
        <f t="shared" si="415"/>
        <v>0</v>
      </c>
      <c r="ATD57" s="4">
        <f t="shared" si="415"/>
        <v>0</v>
      </c>
      <c r="ATE57" s="4">
        <f t="shared" si="415"/>
        <v>0</v>
      </c>
      <c r="ATF57" s="4">
        <f t="shared" si="415"/>
        <v>0</v>
      </c>
      <c r="ATG57" s="4">
        <f t="shared" si="415"/>
        <v>0</v>
      </c>
      <c r="ATH57" s="4">
        <f t="shared" si="415"/>
        <v>0</v>
      </c>
      <c r="ATI57" s="4">
        <f t="shared" si="415"/>
        <v>0</v>
      </c>
    </row>
    <row r="58" spans="1:1205" x14ac:dyDescent="0.2">
      <c r="A58" s="33">
        <v>401061216</v>
      </c>
      <c r="B58" s="33" t="s">
        <v>70</v>
      </c>
      <c r="C58" s="33" t="s">
        <v>11</v>
      </c>
      <c r="D58" s="6"/>
      <c r="E58" s="7"/>
      <c r="F58" s="7"/>
      <c r="G58" s="8"/>
      <c r="H58" s="8"/>
      <c r="I58" s="8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9"/>
      <c r="W58" s="6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8"/>
      <c r="AL58" s="8"/>
      <c r="AM58" s="8"/>
      <c r="AN58" s="7"/>
      <c r="AO58" s="9"/>
      <c r="AP58" s="6"/>
      <c r="AQ58" s="7"/>
      <c r="AR58" s="7"/>
      <c r="AS58" s="8"/>
      <c r="AT58" s="8"/>
      <c r="AU58" s="8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9"/>
      <c r="BI58" s="6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8"/>
      <c r="BX58" s="8"/>
      <c r="BY58" s="8"/>
      <c r="BZ58" s="7"/>
      <c r="CA58" s="9"/>
      <c r="CB58" s="6"/>
      <c r="CC58" s="7"/>
      <c r="CD58" s="7"/>
      <c r="CE58" s="8"/>
      <c r="CF58" s="8"/>
      <c r="CG58" s="8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9"/>
      <c r="CU58" s="6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8"/>
      <c r="DJ58" s="8"/>
      <c r="DK58" s="8"/>
      <c r="DL58" s="7"/>
      <c r="DM58" s="9"/>
      <c r="DN58" s="6"/>
      <c r="DO58" s="7"/>
      <c r="DP58" s="7"/>
      <c r="DQ58" s="8"/>
      <c r="DR58" s="8"/>
      <c r="DS58" s="8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9"/>
      <c r="EG58" s="6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8"/>
      <c r="EV58" s="8"/>
      <c r="EW58" s="8"/>
      <c r="EX58" s="7"/>
      <c r="EY58" s="9"/>
      <c r="EZ58" s="6"/>
      <c r="FA58" s="7"/>
      <c r="FB58" s="7"/>
      <c r="FC58" s="8"/>
      <c r="FD58" s="8"/>
      <c r="FE58" s="8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9"/>
      <c r="FS58" s="6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8"/>
      <c r="GH58" s="8"/>
      <c r="GI58" s="8"/>
      <c r="GJ58" s="7"/>
      <c r="GK58" s="9"/>
      <c r="GL58" s="6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8"/>
      <c r="HA58" s="8"/>
      <c r="HB58" s="8"/>
      <c r="HC58" s="7"/>
      <c r="HD58" s="9"/>
      <c r="HE58" s="6"/>
      <c r="HF58" s="7"/>
      <c r="HG58" s="7"/>
      <c r="HH58" s="8"/>
      <c r="HI58" s="8"/>
      <c r="HJ58" s="8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9"/>
      <c r="HX58" s="6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8"/>
      <c r="IM58" s="8"/>
      <c r="IN58" s="8"/>
      <c r="IO58" s="7"/>
      <c r="IP58" s="9"/>
      <c r="IQ58" s="6"/>
      <c r="IR58" s="7"/>
      <c r="IS58" s="7"/>
      <c r="IT58" s="8"/>
      <c r="IU58" s="8"/>
      <c r="IV58" s="8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9"/>
      <c r="JJ58" s="6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8"/>
      <c r="JY58" s="8"/>
      <c r="JZ58" s="8"/>
      <c r="KA58" s="7"/>
      <c r="KB58" s="9"/>
      <c r="KC58" s="6"/>
      <c r="KD58" s="7"/>
      <c r="KE58" s="7"/>
      <c r="KF58" s="8"/>
      <c r="KG58" s="8"/>
      <c r="KH58" s="8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9"/>
      <c r="KV58" s="6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8"/>
      <c r="LK58" s="8"/>
      <c r="LL58" s="8"/>
      <c r="LM58" s="7"/>
      <c r="LN58" s="9"/>
      <c r="LO58" s="6"/>
      <c r="LP58" s="7"/>
      <c r="LQ58" s="7"/>
      <c r="LR58" s="8"/>
      <c r="LS58" s="8"/>
      <c r="LT58" s="8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9"/>
      <c r="MH58" s="6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8"/>
      <c r="MW58" s="8"/>
      <c r="MX58" s="8"/>
      <c r="MY58" s="7"/>
      <c r="MZ58" s="9"/>
      <c r="NA58" s="6"/>
      <c r="NB58" s="7"/>
      <c r="NC58" s="7"/>
      <c r="ND58" s="8"/>
      <c r="NE58" s="8"/>
      <c r="NF58" s="8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9"/>
      <c r="NT58" s="6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8"/>
      <c r="OI58" s="8"/>
      <c r="OJ58" s="8"/>
      <c r="OK58" s="7"/>
      <c r="OL58" s="9"/>
      <c r="OM58" s="6"/>
      <c r="ON58" s="7"/>
      <c r="OO58" s="7"/>
      <c r="OP58" s="8"/>
      <c r="OQ58" s="8"/>
      <c r="OR58" s="8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9"/>
      <c r="PF58" s="6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8"/>
      <c r="PU58" s="8"/>
      <c r="PV58" s="8"/>
      <c r="PW58" s="7"/>
      <c r="PX58" s="9"/>
      <c r="PY58" s="6"/>
      <c r="PZ58" s="7"/>
      <c r="QA58" s="7"/>
      <c r="QB58" s="8"/>
      <c r="QC58" s="8"/>
      <c r="QD58" s="8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9"/>
      <c r="QR58" s="6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8"/>
      <c r="RG58" s="8"/>
      <c r="RH58" s="8"/>
      <c r="RI58" s="7"/>
      <c r="RJ58" s="9"/>
      <c r="RK58" s="6"/>
      <c r="RL58" s="7"/>
      <c r="RM58" s="7"/>
      <c r="RN58" s="8"/>
      <c r="RO58" s="8"/>
      <c r="RP58" s="8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9"/>
      <c r="SD58" s="6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8"/>
      <c r="SS58" s="8"/>
      <c r="ST58" s="8"/>
      <c r="SU58" s="7"/>
      <c r="SV58" s="9"/>
      <c r="SW58" s="6"/>
      <c r="SX58" s="7"/>
      <c r="SY58" s="7"/>
      <c r="SZ58" s="8"/>
      <c r="TA58" s="8"/>
      <c r="TB58" s="8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9"/>
      <c r="TP58" s="6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8"/>
      <c r="UE58" s="8"/>
      <c r="UF58" s="8"/>
      <c r="UG58" s="7"/>
      <c r="UH58" s="9"/>
      <c r="UI58" s="6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8"/>
      <c r="UX58" s="8"/>
      <c r="UY58" s="8"/>
      <c r="UZ58" s="7"/>
      <c r="VA58" s="9"/>
      <c r="VB58" s="6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8"/>
      <c r="VQ58" s="8"/>
      <c r="VR58" s="8"/>
      <c r="VS58" s="7"/>
      <c r="VT58" s="9"/>
      <c r="VU58" s="6"/>
      <c r="VV58" s="7"/>
      <c r="VW58" s="7"/>
      <c r="VX58" s="8"/>
      <c r="VY58" s="8"/>
      <c r="VZ58" s="8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9"/>
      <c r="WN58" s="6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8"/>
      <c r="XC58" s="8"/>
      <c r="XD58" s="8"/>
      <c r="XE58" s="7"/>
      <c r="XF58" s="9"/>
      <c r="XG58" s="6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8"/>
      <c r="XV58" s="8"/>
      <c r="XW58" s="8"/>
      <c r="XX58" s="7"/>
      <c r="XY58" s="9"/>
      <c r="XZ58" s="6"/>
      <c r="YA58" s="7"/>
      <c r="YB58" s="7"/>
      <c r="YC58" s="8"/>
      <c r="YD58" s="8"/>
      <c r="YE58" s="8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9"/>
      <c r="YS58" s="6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8"/>
      <c r="ZH58" s="8"/>
      <c r="ZI58" s="8"/>
      <c r="ZJ58" s="7"/>
      <c r="ZK58" s="9"/>
      <c r="ZL58" s="6"/>
      <c r="ZM58" s="7"/>
      <c r="ZN58" s="7"/>
      <c r="ZO58" s="8"/>
      <c r="ZP58" s="8"/>
      <c r="ZQ58" s="8"/>
      <c r="ZR58" s="7"/>
      <c r="ZS58" s="7"/>
      <c r="ZT58" s="7"/>
      <c r="ZU58" s="7"/>
      <c r="ZV58" s="7"/>
      <c r="ZW58" s="7"/>
      <c r="ZX58" s="7"/>
      <c r="ZY58" s="7"/>
      <c r="ZZ58" s="7"/>
      <c r="AAA58" s="7"/>
      <c r="AAB58" s="7"/>
      <c r="AAC58" s="7"/>
      <c r="AAD58" s="9"/>
      <c r="AAE58" s="6"/>
      <c r="AAF58" s="7"/>
      <c r="AAG58" s="7"/>
      <c r="AAH58" s="7"/>
      <c r="AAI58" s="7"/>
      <c r="AAJ58" s="7"/>
      <c r="AAK58" s="7"/>
      <c r="AAL58" s="7"/>
      <c r="AAM58" s="7"/>
      <c r="AAN58" s="7"/>
      <c r="AAO58" s="7"/>
      <c r="AAP58" s="7"/>
      <c r="AAQ58" s="7"/>
      <c r="AAR58" s="7"/>
      <c r="AAS58" s="8"/>
      <c r="AAT58" s="8"/>
      <c r="AAU58" s="8"/>
      <c r="AAV58" s="7"/>
      <c r="AAW58" s="9"/>
      <c r="AAX58" s="6"/>
      <c r="AAY58" s="7"/>
      <c r="AAZ58" s="7"/>
      <c r="ABA58" s="7"/>
      <c r="ABB58" s="7"/>
      <c r="ABC58" s="7"/>
      <c r="ABD58" s="7"/>
      <c r="ABE58" s="7"/>
      <c r="ABF58" s="7"/>
      <c r="ABG58" s="7"/>
      <c r="ABH58" s="7"/>
      <c r="ABI58" s="7"/>
      <c r="ABJ58" s="7"/>
      <c r="ABK58" s="7"/>
      <c r="ABL58" s="8"/>
      <c r="ABM58" s="8"/>
      <c r="ABN58" s="8"/>
      <c r="ABO58" s="7"/>
      <c r="ABP58" s="9"/>
      <c r="ABQ58" s="6"/>
      <c r="ABR58" s="7"/>
      <c r="ABS58" s="7"/>
      <c r="ABT58" s="8"/>
      <c r="ABU58" s="8"/>
      <c r="ABV58" s="8"/>
      <c r="ABW58" s="7"/>
      <c r="ABX58" s="7"/>
      <c r="ABY58" s="7"/>
      <c r="ABZ58" s="7"/>
      <c r="ACA58" s="7"/>
      <c r="ACB58" s="7"/>
      <c r="ACC58" s="7"/>
      <c r="ACD58" s="7"/>
      <c r="ACE58" s="7"/>
      <c r="ACF58" s="7"/>
      <c r="ACG58" s="7"/>
      <c r="ACH58" s="7"/>
      <c r="ACI58" s="9"/>
      <c r="ACJ58" s="6"/>
      <c r="ACK58" s="7"/>
      <c r="ACL58" s="7"/>
      <c r="ACM58" s="7"/>
      <c r="ACN58" s="7"/>
      <c r="ACO58" s="7"/>
      <c r="ACP58" s="7"/>
      <c r="ACQ58" s="7"/>
      <c r="ACR58" s="7"/>
      <c r="ACS58" s="7"/>
      <c r="ACT58" s="7"/>
      <c r="ACU58" s="7"/>
      <c r="ACV58" s="7"/>
      <c r="ACW58" s="7"/>
      <c r="ACX58" s="8"/>
      <c r="ACY58" s="8"/>
      <c r="ACZ58" s="8"/>
      <c r="ADA58" s="7"/>
      <c r="ADB58" s="9"/>
      <c r="ADC58" s="6"/>
      <c r="ADD58" s="7"/>
      <c r="ADE58" s="7"/>
      <c r="ADF58" s="8"/>
      <c r="ADG58" s="8"/>
      <c r="ADH58" s="8"/>
      <c r="ADI58" s="7"/>
      <c r="ADJ58" s="7"/>
      <c r="ADK58" s="7"/>
      <c r="ADL58" s="7"/>
      <c r="ADM58" s="7"/>
      <c r="ADN58" s="7"/>
      <c r="ADO58" s="7"/>
      <c r="ADP58" s="7"/>
      <c r="ADQ58" s="7"/>
      <c r="ADR58" s="7"/>
      <c r="ADS58" s="7"/>
      <c r="ADT58" s="7"/>
      <c r="ADU58" s="9"/>
      <c r="ADV58" s="6"/>
      <c r="ADW58" s="7"/>
      <c r="ADX58" s="7"/>
      <c r="ADY58" s="7"/>
      <c r="ADZ58" s="7"/>
      <c r="AEA58" s="7"/>
      <c r="AEB58" s="7"/>
      <c r="AEC58" s="7"/>
      <c r="AED58" s="7"/>
      <c r="AEE58" s="7"/>
      <c r="AEF58" s="7"/>
      <c r="AEG58" s="7"/>
      <c r="AEH58" s="7"/>
      <c r="AEI58" s="7"/>
      <c r="AEJ58" s="8"/>
      <c r="AEK58" s="8"/>
      <c r="AEL58" s="8"/>
      <c r="AEM58" s="7"/>
      <c r="AEN58" s="9"/>
      <c r="AEO58" s="6"/>
      <c r="AEP58" s="7"/>
      <c r="AEQ58" s="7"/>
      <c r="AER58" s="8"/>
      <c r="AES58" s="8"/>
      <c r="AET58" s="8"/>
      <c r="AEU58" s="7"/>
      <c r="AEV58" s="7"/>
      <c r="AEW58" s="7"/>
      <c r="AEX58" s="7"/>
      <c r="AEY58" s="7"/>
      <c r="AEZ58" s="7"/>
      <c r="AFA58" s="7"/>
      <c r="AFB58" s="7"/>
      <c r="AFC58" s="7"/>
      <c r="AFD58" s="7"/>
      <c r="AFE58" s="7"/>
      <c r="AFF58" s="7"/>
      <c r="AFG58" s="9"/>
      <c r="AFH58" s="6"/>
      <c r="AFI58" s="7"/>
      <c r="AFJ58" s="7"/>
      <c r="AFK58" s="7"/>
      <c r="AFL58" s="7"/>
      <c r="AFM58" s="7"/>
      <c r="AFN58" s="7"/>
      <c r="AFO58" s="7"/>
      <c r="AFP58" s="7"/>
      <c r="AFQ58" s="7"/>
      <c r="AFR58" s="7"/>
      <c r="AFS58" s="7"/>
      <c r="AFT58" s="7"/>
      <c r="AFU58" s="7"/>
      <c r="AFV58" s="8"/>
      <c r="AFW58" s="8"/>
      <c r="AFX58" s="8"/>
      <c r="AFY58" s="7"/>
      <c r="AFZ58" s="9"/>
      <c r="AGA58" s="6"/>
      <c r="AGB58" s="7"/>
      <c r="AGC58" s="7"/>
      <c r="AGD58" s="8"/>
      <c r="AGE58" s="8"/>
      <c r="AGF58" s="8"/>
      <c r="AGG58" s="7"/>
      <c r="AGH58" s="7"/>
      <c r="AGI58" s="7"/>
      <c r="AGJ58" s="7"/>
      <c r="AGK58" s="7"/>
      <c r="AGL58" s="7"/>
      <c r="AGM58" s="7"/>
      <c r="AGN58" s="7"/>
      <c r="AGO58" s="7"/>
      <c r="AGP58" s="7"/>
      <c r="AGQ58" s="7"/>
      <c r="AGR58" s="7"/>
      <c r="AGS58" s="9"/>
      <c r="AGT58" s="6"/>
      <c r="AGU58" s="7"/>
      <c r="AGV58" s="7"/>
      <c r="AGW58" s="7"/>
      <c r="AGX58" s="7"/>
      <c r="AGY58" s="7"/>
      <c r="AGZ58" s="7"/>
      <c r="AHA58" s="7"/>
      <c r="AHB58" s="7"/>
      <c r="AHC58" s="7"/>
      <c r="AHD58" s="7"/>
      <c r="AHE58" s="7"/>
      <c r="AHF58" s="7"/>
      <c r="AHG58" s="7"/>
      <c r="AHH58" s="8"/>
      <c r="AHI58" s="8"/>
      <c r="AHJ58" s="8"/>
      <c r="AHK58" s="7"/>
      <c r="AHL58" s="9"/>
      <c r="AHM58" s="6"/>
      <c r="AHN58" s="7"/>
      <c r="AHO58" s="7"/>
      <c r="AHP58" s="8"/>
      <c r="AHQ58" s="8"/>
      <c r="AHR58" s="8"/>
      <c r="AHS58" s="7"/>
      <c r="AHT58" s="7"/>
      <c r="AHU58" s="7"/>
      <c r="AHV58" s="7"/>
      <c r="AHW58" s="7"/>
      <c r="AHX58" s="7"/>
      <c r="AHY58" s="7"/>
      <c r="AHZ58" s="7"/>
      <c r="AIA58" s="7"/>
      <c r="AIB58" s="7"/>
      <c r="AIC58" s="7"/>
      <c r="AID58" s="7"/>
      <c r="AIE58" s="9"/>
      <c r="AIF58" s="6"/>
      <c r="AIG58" s="7"/>
      <c r="AIH58" s="7"/>
      <c r="AII58" s="7"/>
      <c r="AIJ58" s="7"/>
      <c r="AIK58" s="7"/>
      <c r="AIL58" s="7"/>
      <c r="AIM58" s="7"/>
      <c r="AIN58" s="7"/>
      <c r="AIO58" s="7"/>
      <c r="AIP58" s="7"/>
      <c r="AIQ58" s="7"/>
      <c r="AIR58" s="7"/>
      <c r="AIS58" s="7"/>
      <c r="AIT58" s="8"/>
      <c r="AIU58" s="8"/>
      <c r="AIV58" s="8"/>
      <c r="AIW58" s="7"/>
      <c r="AIX58" s="9"/>
      <c r="AIY58" s="6"/>
      <c r="AIZ58" s="7"/>
      <c r="AJA58" s="7"/>
      <c r="AJB58" s="8"/>
      <c r="AJC58" s="8"/>
      <c r="AJD58" s="8"/>
      <c r="AJE58" s="7"/>
      <c r="AJF58" s="7"/>
      <c r="AJG58" s="7"/>
      <c r="AJH58" s="7"/>
      <c r="AJI58" s="7"/>
      <c r="AJJ58" s="7"/>
      <c r="AJK58" s="7"/>
      <c r="AJL58" s="7"/>
      <c r="AJM58" s="7"/>
      <c r="AJN58" s="7"/>
      <c r="AJO58" s="7"/>
      <c r="AJP58" s="7"/>
      <c r="AJQ58" s="9"/>
      <c r="AJR58" s="6"/>
      <c r="AJS58" s="7"/>
      <c r="AJT58" s="7"/>
      <c r="AJU58" s="7"/>
      <c r="AJV58" s="7"/>
      <c r="AJW58" s="7"/>
      <c r="AJX58" s="7"/>
      <c r="AJY58" s="7"/>
      <c r="AJZ58" s="7"/>
      <c r="AKA58" s="7"/>
      <c r="AKB58" s="7"/>
      <c r="AKC58" s="7"/>
      <c r="AKD58" s="7"/>
      <c r="AKE58" s="7"/>
      <c r="AKF58" s="8"/>
      <c r="AKG58" s="8"/>
      <c r="AKH58" s="8"/>
      <c r="AKI58" s="7"/>
      <c r="AKJ58" s="9"/>
      <c r="AKK58" s="6"/>
      <c r="AKL58" s="7"/>
      <c r="AKM58" s="7"/>
      <c r="AKN58" s="8"/>
      <c r="AKO58" s="8"/>
      <c r="AKP58" s="8"/>
      <c r="AKQ58" s="7"/>
      <c r="AKR58" s="7"/>
      <c r="AKS58" s="7"/>
      <c r="AKT58" s="7"/>
      <c r="AKU58" s="7"/>
      <c r="AKV58" s="7"/>
      <c r="AKW58" s="7"/>
      <c r="AKX58" s="7"/>
      <c r="AKY58" s="7"/>
      <c r="AKZ58" s="7"/>
      <c r="ALA58" s="7"/>
      <c r="ALB58" s="7"/>
      <c r="ALC58" s="9"/>
      <c r="ALD58" s="6"/>
      <c r="ALE58" s="7"/>
      <c r="ALF58" s="7"/>
      <c r="ALG58" s="7"/>
      <c r="ALH58" s="7"/>
      <c r="ALI58" s="7"/>
      <c r="ALJ58" s="7"/>
      <c r="ALK58" s="7"/>
      <c r="ALL58" s="7"/>
      <c r="ALM58" s="7"/>
      <c r="ALN58" s="7"/>
      <c r="ALO58" s="7"/>
      <c r="ALP58" s="7"/>
      <c r="ALQ58" s="7"/>
      <c r="ALR58" s="8"/>
      <c r="ALS58" s="8"/>
      <c r="ALT58" s="8"/>
      <c r="ALU58" s="7"/>
      <c r="ALV58" s="9"/>
      <c r="ALW58" s="6"/>
      <c r="ALX58" s="7"/>
      <c r="ALY58" s="7"/>
      <c r="ALZ58" s="8"/>
      <c r="AMA58" s="8"/>
      <c r="AMB58" s="8"/>
      <c r="AMC58" s="7"/>
      <c r="AMD58" s="7"/>
      <c r="AME58" s="7"/>
      <c r="AMF58" s="7"/>
      <c r="AMG58" s="7"/>
      <c r="AMH58" s="7"/>
      <c r="AMI58" s="7"/>
      <c r="AMJ58" s="7"/>
      <c r="AMK58" s="7"/>
      <c r="AML58" s="7"/>
      <c r="AMM58" s="7"/>
      <c r="AMN58" s="7"/>
      <c r="AMO58" s="9"/>
      <c r="AMP58" s="6"/>
      <c r="AMQ58" s="7"/>
      <c r="AMR58" s="7"/>
      <c r="AMS58" s="7"/>
      <c r="AMT58" s="7"/>
      <c r="AMU58" s="7"/>
      <c r="AMV58" s="7"/>
      <c r="AMW58" s="7"/>
      <c r="AMX58" s="7"/>
      <c r="AMY58" s="7"/>
      <c r="AMZ58" s="7"/>
      <c r="ANA58" s="7"/>
      <c r="ANB58" s="7"/>
      <c r="ANC58" s="7"/>
      <c r="AND58" s="8"/>
      <c r="ANE58" s="8"/>
      <c r="ANF58" s="8"/>
      <c r="ANG58" s="7"/>
      <c r="ANH58" s="9"/>
      <c r="ANI58" s="6"/>
      <c r="ANJ58" s="7"/>
      <c r="ANK58" s="7"/>
      <c r="ANL58" s="8"/>
      <c r="ANM58" s="8"/>
      <c r="ANN58" s="8"/>
      <c r="ANO58" s="7"/>
      <c r="ANP58" s="7"/>
      <c r="ANQ58" s="7"/>
      <c r="ANR58" s="7"/>
      <c r="ANS58" s="7"/>
      <c r="ANT58" s="7"/>
      <c r="ANU58" s="7"/>
      <c r="ANV58" s="7"/>
      <c r="ANW58" s="7"/>
      <c r="ANX58" s="7"/>
      <c r="ANY58" s="7"/>
      <c r="ANZ58" s="7"/>
      <c r="AOA58" s="9"/>
      <c r="AOB58" s="6"/>
      <c r="AOC58" s="7"/>
      <c r="AOD58" s="7"/>
      <c r="AOE58" s="7"/>
      <c r="AOF58" s="7"/>
      <c r="AOG58" s="7"/>
      <c r="AOH58" s="7"/>
      <c r="AOI58" s="7"/>
      <c r="AOJ58" s="7"/>
      <c r="AOK58" s="7"/>
      <c r="AOL58" s="7"/>
      <c r="AOM58" s="7"/>
      <c r="AON58" s="7"/>
      <c r="AOO58" s="7"/>
      <c r="AOP58" s="8"/>
      <c r="AOQ58" s="8"/>
      <c r="AOR58" s="8"/>
      <c r="AOS58" s="7"/>
      <c r="AOT58" s="9"/>
      <c r="AOU58" s="6"/>
      <c r="AOV58" s="7"/>
      <c r="AOW58" s="7"/>
      <c r="AOX58" s="8"/>
      <c r="AOY58" s="8"/>
      <c r="AOZ58" s="8"/>
      <c r="APA58" s="7"/>
      <c r="APB58" s="7"/>
      <c r="APC58" s="7"/>
      <c r="APD58" s="7"/>
      <c r="APE58" s="7"/>
      <c r="APF58" s="7"/>
      <c r="APG58" s="7"/>
      <c r="APH58" s="7"/>
      <c r="API58" s="7"/>
      <c r="APJ58" s="7"/>
      <c r="APK58" s="7"/>
      <c r="APL58" s="7"/>
      <c r="APM58" s="9"/>
      <c r="APN58" s="6"/>
      <c r="APO58" s="7"/>
      <c r="APP58" s="7"/>
      <c r="APQ58" s="8"/>
      <c r="APR58" s="8"/>
      <c r="APS58" s="8"/>
      <c r="APT58" s="7"/>
      <c r="APU58" s="7"/>
      <c r="APV58" s="7"/>
      <c r="APW58" s="7"/>
      <c r="APX58" s="7"/>
      <c r="APY58" s="7"/>
      <c r="APZ58" s="7"/>
      <c r="AQA58" s="7"/>
      <c r="AQB58" s="7"/>
      <c r="AQC58" s="7"/>
      <c r="AQD58" s="7"/>
      <c r="AQE58" s="7"/>
      <c r="AQF58" s="9"/>
      <c r="AQG58" s="6"/>
      <c r="AQH58" s="7"/>
      <c r="AQI58" s="7"/>
      <c r="AQJ58" s="8"/>
      <c r="AQK58" s="8"/>
      <c r="AQL58" s="8"/>
      <c r="AQM58" s="7"/>
      <c r="AQN58" s="7"/>
      <c r="AQO58" s="7"/>
      <c r="AQP58" s="7"/>
      <c r="AQQ58" s="7"/>
      <c r="AQR58" s="7"/>
      <c r="AQS58" s="7"/>
      <c r="AQT58" s="7"/>
      <c r="AQU58" s="7"/>
      <c r="AQV58" s="7"/>
      <c r="AQW58" s="7"/>
      <c r="AQX58" s="7"/>
      <c r="AQY58" s="9"/>
      <c r="AQZ58" s="6"/>
      <c r="ARA58" s="7"/>
      <c r="ARB58" s="7"/>
      <c r="ARC58" s="8"/>
      <c r="ARD58" s="8"/>
      <c r="ARE58" s="8"/>
      <c r="ARF58" s="7"/>
      <c r="ARG58" s="7"/>
      <c r="ARH58" s="7"/>
      <c r="ARI58" s="7"/>
      <c r="ARJ58" s="7"/>
      <c r="ARK58" s="7"/>
      <c r="ARL58" s="7"/>
      <c r="ARM58" s="7"/>
      <c r="ARN58" s="7"/>
      <c r="ARO58" s="7"/>
      <c r="ARP58" s="7"/>
      <c r="ARQ58" s="7"/>
      <c r="ARR58" s="9"/>
      <c r="ARS58" s="6"/>
      <c r="ART58" s="7"/>
      <c r="ARU58" s="7"/>
      <c r="ARV58" s="8"/>
      <c r="ARW58" s="8"/>
      <c r="ARX58" s="8"/>
      <c r="ARY58" s="7"/>
      <c r="ARZ58" s="7"/>
      <c r="ASA58" s="7"/>
      <c r="ASB58" s="7"/>
      <c r="ASC58" s="7"/>
      <c r="ASD58" s="7"/>
      <c r="ASE58" s="7"/>
      <c r="ASF58" s="7"/>
      <c r="ASG58" s="7"/>
      <c r="ASH58" s="7"/>
      <c r="ASI58" s="7"/>
      <c r="ASJ58" s="7"/>
      <c r="ASK58" s="9"/>
      <c r="ASL58" s="4">
        <f t="shared" ref="ASL58" si="416">SUMIF($D$5:$AQY$5,ASL$5,$D58:$AQY58)</f>
        <v>0</v>
      </c>
      <c r="ASM58" s="4">
        <f t="shared" si="404"/>
        <v>0</v>
      </c>
      <c r="ASN58" s="4">
        <f t="shared" si="405"/>
        <v>0</v>
      </c>
      <c r="ASO58" s="4">
        <f t="shared" si="406"/>
        <v>0</v>
      </c>
      <c r="ASP58" s="4">
        <f t="shared" si="407"/>
        <v>0</v>
      </c>
      <c r="ASQ58" s="4">
        <f t="shared" si="408"/>
        <v>0</v>
      </c>
      <c r="ASR58" s="4">
        <f t="shared" si="409"/>
        <v>0</v>
      </c>
      <c r="ASS58" s="4">
        <f t="shared" si="410"/>
        <v>0</v>
      </c>
      <c r="AST58" s="4">
        <f t="shared" ref="AST58:ATI58" si="417">SUMIF($D$5:$AQY$5,AST$5,$D58:$AQY58)</f>
        <v>0</v>
      </c>
      <c r="ASU58" s="4">
        <f t="shared" si="417"/>
        <v>0</v>
      </c>
      <c r="ASV58" s="4">
        <f t="shared" si="417"/>
        <v>0</v>
      </c>
      <c r="ASW58" s="4">
        <f t="shared" si="417"/>
        <v>0</v>
      </c>
      <c r="ASX58" s="4">
        <f t="shared" si="417"/>
        <v>0</v>
      </c>
      <c r="ASY58" s="4">
        <f t="shared" si="417"/>
        <v>0</v>
      </c>
      <c r="ASZ58" s="4">
        <f t="shared" si="417"/>
        <v>0</v>
      </c>
      <c r="ATA58" s="4">
        <f t="shared" si="417"/>
        <v>0</v>
      </c>
      <c r="ATB58" s="4">
        <f t="shared" si="417"/>
        <v>0</v>
      </c>
      <c r="ATC58" s="4">
        <f t="shared" si="417"/>
        <v>0</v>
      </c>
      <c r="ATD58" s="4">
        <f t="shared" si="417"/>
        <v>0</v>
      </c>
      <c r="ATE58" s="4">
        <f t="shared" si="417"/>
        <v>0</v>
      </c>
      <c r="ATF58" s="4">
        <f t="shared" si="417"/>
        <v>0</v>
      </c>
      <c r="ATG58" s="4">
        <f t="shared" si="417"/>
        <v>0</v>
      </c>
      <c r="ATH58" s="4">
        <f t="shared" si="417"/>
        <v>0</v>
      </c>
      <c r="ATI58" s="4">
        <f t="shared" si="417"/>
        <v>0</v>
      </c>
    </row>
    <row r="59" spans="1:1205" x14ac:dyDescent="0.2">
      <c r="A59" s="33">
        <v>401061218</v>
      </c>
      <c r="B59" s="33" t="s">
        <v>76</v>
      </c>
      <c r="C59" s="33" t="s">
        <v>11</v>
      </c>
      <c r="D59" s="6"/>
      <c r="E59" s="7"/>
      <c r="F59" s="7"/>
      <c r="G59" s="8"/>
      <c r="H59" s="8"/>
      <c r="I59" s="8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9"/>
      <c r="W59" s="6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8"/>
      <c r="AL59" s="8"/>
      <c r="AM59" s="8"/>
      <c r="AN59" s="7"/>
      <c r="AO59" s="9"/>
      <c r="AP59" s="6"/>
      <c r="AQ59" s="7"/>
      <c r="AR59" s="7"/>
      <c r="AS59" s="8"/>
      <c r="AT59" s="8"/>
      <c r="AU59" s="8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9"/>
      <c r="BI59" s="6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8"/>
      <c r="BX59" s="8"/>
      <c r="BY59" s="8"/>
      <c r="BZ59" s="7"/>
      <c r="CA59" s="9"/>
      <c r="CB59" s="6"/>
      <c r="CC59" s="7"/>
      <c r="CD59" s="7"/>
      <c r="CE59" s="8"/>
      <c r="CF59" s="8"/>
      <c r="CG59" s="8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9"/>
      <c r="CU59" s="6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8"/>
      <c r="DJ59" s="8"/>
      <c r="DK59" s="8"/>
      <c r="DL59" s="7"/>
      <c r="DM59" s="9"/>
      <c r="DN59" s="6"/>
      <c r="DO59" s="7"/>
      <c r="DP59" s="7"/>
      <c r="DQ59" s="8"/>
      <c r="DR59" s="8"/>
      <c r="DS59" s="8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9"/>
      <c r="EG59" s="6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8"/>
      <c r="EV59" s="8"/>
      <c r="EW59" s="8"/>
      <c r="EX59" s="7"/>
      <c r="EY59" s="9"/>
      <c r="EZ59" s="6"/>
      <c r="FA59" s="7"/>
      <c r="FB59" s="7"/>
      <c r="FC59" s="8"/>
      <c r="FD59" s="8"/>
      <c r="FE59" s="8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9"/>
      <c r="FS59" s="6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8"/>
      <c r="GH59" s="8"/>
      <c r="GI59" s="8"/>
      <c r="GJ59" s="7"/>
      <c r="GK59" s="9"/>
      <c r="GL59" s="6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8"/>
      <c r="HA59" s="8"/>
      <c r="HB59" s="8"/>
      <c r="HC59" s="7"/>
      <c r="HD59" s="9"/>
      <c r="HE59" s="6"/>
      <c r="HF59" s="7"/>
      <c r="HG59" s="7"/>
      <c r="HH59" s="8"/>
      <c r="HI59" s="8"/>
      <c r="HJ59" s="8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9"/>
      <c r="HX59" s="6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8"/>
      <c r="IM59" s="8"/>
      <c r="IN59" s="8"/>
      <c r="IO59" s="7"/>
      <c r="IP59" s="9"/>
      <c r="IQ59" s="6"/>
      <c r="IR59" s="7"/>
      <c r="IS59" s="7"/>
      <c r="IT59" s="8"/>
      <c r="IU59" s="8"/>
      <c r="IV59" s="8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9"/>
      <c r="JJ59" s="6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8"/>
      <c r="JY59" s="8"/>
      <c r="JZ59" s="8"/>
      <c r="KA59" s="7"/>
      <c r="KB59" s="9"/>
      <c r="KC59" s="6"/>
      <c r="KD59" s="7"/>
      <c r="KE59" s="7"/>
      <c r="KF59" s="8"/>
      <c r="KG59" s="8"/>
      <c r="KH59" s="8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9"/>
      <c r="KV59" s="6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8"/>
      <c r="LK59" s="8"/>
      <c r="LL59" s="8"/>
      <c r="LM59" s="7"/>
      <c r="LN59" s="9"/>
      <c r="LO59" s="6"/>
      <c r="LP59" s="7"/>
      <c r="LQ59" s="7"/>
      <c r="LR59" s="8"/>
      <c r="LS59" s="8"/>
      <c r="LT59" s="8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9"/>
      <c r="MH59" s="6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8"/>
      <c r="MW59" s="8"/>
      <c r="MX59" s="8"/>
      <c r="MY59" s="7"/>
      <c r="MZ59" s="9"/>
      <c r="NA59" s="6"/>
      <c r="NB59" s="7"/>
      <c r="NC59" s="7"/>
      <c r="ND59" s="8"/>
      <c r="NE59" s="8"/>
      <c r="NF59" s="8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9"/>
      <c r="NT59" s="6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8"/>
      <c r="OI59" s="8"/>
      <c r="OJ59" s="8"/>
      <c r="OK59" s="7"/>
      <c r="OL59" s="9"/>
      <c r="OM59" s="6"/>
      <c r="ON59" s="7"/>
      <c r="OO59" s="7"/>
      <c r="OP59" s="8"/>
      <c r="OQ59" s="8"/>
      <c r="OR59" s="8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9"/>
      <c r="PF59" s="6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8"/>
      <c r="PU59" s="8"/>
      <c r="PV59" s="8"/>
      <c r="PW59" s="7"/>
      <c r="PX59" s="9"/>
      <c r="PY59" s="6"/>
      <c r="PZ59" s="7"/>
      <c r="QA59" s="7"/>
      <c r="QB59" s="8"/>
      <c r="QC59" s="8"/>
      <c r="QD59" s="8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9"/>
      <c r="QR59" s="6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8"/>
      <c r="RG59" s="8"/>
      <c r="RH59" s="8"/>
      <c r="RI59" s="7"/>
      <c r="RJ59" s="9"/>
      <c r="RK59" s="6"/>
      <c r="RL59" s="7"/>
      <c r="RM59" s="7"/>
      <c r="RN59" s="8"/>
      <c r="RO59" s="8"/>
      <c r="RP59" s="8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9"/>
      <c r="SD59" s="6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8"/>
      <c r="SS59" s="8"/>
      <c r="ST59" s="8"/>
      <c r="SU59" s="7"/>
      <c r="SV59" s="9"/>
      <c r="SW59" s="6"/>
      <c r="SX59" s="7"/>
      <c r="SY59" s="7"/>
      <c r="SZ59" s="8"/>
      <c r="TA59" s="8"/>
      <c r="TB59" s="8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9"/>
      <c r="TP59" s="6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8"/>
      <c r="UE59" s="8"/>
      <c r="UF59" s="8"/>
      <c r="UG59" s="7"/>
      <c r="UH59" s="9"/>
      <c r="UI59" s="6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8"/>
      <c r="UX59" s="8"/>
      <c r="UY59" s="8"/>
      <c r="UZ59" s="7"/>
      <c r="VA59" s="9"/>
      <c r="VB59" s="6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8"/>
      <c r="VQ59" s="8"/>
      <c r="VR59" s="8"/>
      <c r="VS59" s="7"/>
      <c r="VT59" s="9"/>
      <c r="VU59" s="6"/>
      <c r="VV59" s="7"/>
      <c r="VW59" s="7"/>
      <c r="VX59" s="8"/>
      <c r="VY59" s="8"/>
      <c r="VZ59" s="8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9"/>
      <c r="WN59" s="6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8"/>
      <c r="XC59" s="8"/>
      <c r="XD59" s="8"/>
      <c r="XE59" s="7"/>
      <c r="XF59" s="9"/>
      <c r="XG59" s="6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8"/>
      <c r="XV59" s="8"/>
      <c r="XW59" s="8"/>
      <c r="XX59" s="7"/>
      <c r="XY59" s="9"/>
      <c r="XZ59" s="6"/>
      <c r="YA59" s="7"/>
      <c r="YB59" s="7"/>
      <c r="YC59" s="8"/>
      <c r="YD59" s="8"/>
      <c r="YE59" s="8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9"/>
      <c r="YS59" s="6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8"/>
      <c r="ZH59" s="8"/>
      <c r="ZI59" s="8"/>
      <c r="ZJ59" s="7"/>
      <c r="ZK59" s="9"/>
      <c r="ZL59" s="6"/>
      <c r="ZM59" s="7"/>
      <c r="ZN59" s="7"/>
      <c r="ZO59" s="8"/>
      <c r="ZP59" s="8"/>
      <c r="ZQ59" s="8"/>
      <c r="ZR59" s="7"/>
      <c r="ZS59" s="7"/>
      <c r="ZT59" s="7"/>
      <c r="ZU59" s="7"/>
      <c r="ZV59" s="7"/>
      <c r="ZW59" s="7"/>
      <c r="ZX59" s="7"/>
      <c r="ZY59" s="7"/>
      <c r="ZZ59" s="7"/>
      <c r="AAA59" s="7"/>
      <c r="AAB59" s="7"/>
      <c r="AAC59" s="7"/>
      <c r="AAD59" s="9"/>
      <c r="AAE59" s="6"/>
      <c r="AAF59" s="7"/>
      <c r="AAG59" s="7"/>
      <c r="AAH59" s="7"/>
      <c r="AAI59" s="7"/>
      <c r="AAJ59" s="7"/>
      <c r="AAK59" s="7"/>
      <c r="AAL59" s="7"/>
      <c r="AAM59" s="7"/>
      <c r="AAN59" s="7"/>
      <c r="AAO59" s="7"/>
      <c r="AAP59" s="7"/>
      <c r="AAQ59" s="7"/>
      <c r="AAR59" s="7"/>
      <c r="AAS59" s="8"/>
      <c r="AAT59" s="8"/>
      <c r="AAU59" s="8"/>
      <c r="AAV59" s="7"/>
      <c r="AAW59" s="9"/>
      <c r="AAX59" s="6"/>
      <c r="AAY59" s="7"/>
      <c r="AAZ59" s="7"/>
      <c r="ABA59" s="7"/>
      <c r="ABB59" s="7"/>
      <c r="ABC59" s="7"/>
      <c r="ABD59" s="7"/>
      <c r="ABE59" s="7"/>
      <c r="ABF59" s="7"/>
      <c r="ABG59" s="7"/>
      <c r="ABH59" s="7"/>
      <c r="ABI59" s="7"/>
      <c r="ABJ59" s="7"/>
      <c r="ABK59" s="7"/>
      <c r="ABL59" s="8"/>
      <c r="ABM59" s="8"/>
      <c r="ABN59" s="8"/>
      <c r="ABO59" s="7"/>
      <c r="ABP59" s="9"/>
      <c r="ABQ59" s="6"/>
      <c r="ABR59" s="7"/>
      <c r="ABS59" s="7"/>
      <c r="ABT59" s="8"/>
      <c r="ABU59" s="8"/>
      <c r="ABV59" s="8"/>
      <c r="ABW59" s="7"/>
      <c r="ABX59" s="7"/>
      <c r="ABY59" s="7"/>
      <c r="ABZ59" s="7"/>
      <c r="ACA59" s="7"/>
      <c r="ACB59" s="7"/>
      <c r="ACC59" s="7"/>
      <c r="ACD59" s="7"/>
      <c r="ACE59" s="7"/>
      <c r="ACF59" s="7"/>
      <c r="ACG59" s="7"/>
      <c r="ACH59" s="7"/>
      <c r="ACI59" s="9"/>
      <c r="ACJ59" s="6"/>
      <c r="ACK59" s="7"/>
      <c r="ACL59" s="7"/>
      <c r="ACM59" s="7"/>
      <c r="ACN59" s="7"/>
      <c r="ACO59" s="7"/>
      <c r="ACP59" s="7"/>
      <c r="ACQ59" s="7"/>
      <c r="ACR59" s="7"/>
      <c r="ACS59" s="7"/>
      <c r="ACT59" s="7"/>
      <c r="ACU59" s="7"/>
      <c r="ACV59" s="7"/>
      <c r="ACW59" s="7"/>
      <c r="ACX59" s="8"/>
      <c r="ACY59" s="8"/>
      <c r="ACZ59" s="8"/>
      <c r="ADA59" s="7"/>
      <c r="ADB59" s="9"/>
      <c r="ADC59" s="6"/>
      <c r="ADD59" s="7"/>
      <c r="ADE59" s="7"/>
      <c r="ADF59" s="8"/>
      <c r="ADG59" s="8"/>
      <c r="ADH59" s="8"/>
      <c r="ADI59" s="7"/>
      <c r="ADJ59" s="7"/>
      <c r="ADK59" s="7"/>
      <c r="ADL59" s="7"/>
      <c r="ADM59" s="7"/>
      <c r="ADN59" s="7"/>
      <c r="ADO59" s="7"/>
      <c r="ADP59" s="7"/>
      <c r="ADQ59" s="7"/>
      <c r="ADR59" s="7"/>
      <c r="ADS59" s="7"/>
      <c r="ADT59" s="7"/>
      <c r="ADU59" s="9"/>
      <c r="ADV59" s="6"/>
      <c r="ADW59" s="7"/>
      <c r="ADX59" s="7"/>
      <c r="ADY59" s="7"/>
      <c r="ADZ59" s="7"/>
      <c r="AEA59" s="7"/>
      <c r="AEB59" s="7"/>
      <c r="AEC59" s="7"/>
      <c r="AED59" s="7"/>
      <c r="AEE59" s="7"/>
      <c r="AEF59" s="7"/>
      <c r="AEG59" s="7"/>
      <c r="AEH59" s="7"/>
      <c r="AEI59" s="7"/>
      <c r="AEJ59" s="8"/>
      <c r="AEK59" s="8"/>
      <c r="AEL59" s="8"/>
      <c r="AEM59" s="7"/>
      <c r="AEN59" s="9"/>
      <c r="AEO59" s="6"/>
      <c r="AEP59" s="7"/>
      <c r="AEQ59" s="7"/>
      <c r="AER59" s="8"/>
      <c r="AES59" s="8"/>
      <c r="AET59" s="8"/>
      <c r="AEU59" s="7"/>
      <c r="AEV59" s="7"/>
      <c r="AEW59" s="7"/>
      <c r="AEX59" s="7"/>
      <c r="AEY59" s="7"/>
      <c r="AEZ59" s="7"/>
      <c r="AFA59" s="7"/>
      <c r="AFB59" s="7"/>
      <c r="AFC59" s="7"/>
      <c r="AFD59" s="7"/>
      <c r="AFE59" s="7"/>
      <c r="AFF59" s="7"/>
      <c r="AFG59" s="9"/>
      <c r="AFH59" s="6"/>
      <c r="AFI59" s="7"/>
      <c r="AFJ59" s="7"/>
      <c r="AFK59" s="7"/>
      <c r="AFL59" s="7"/>
      <c r="AFM59" s="7"/>
      <c r="AFN59" s="7"/>
      <c r="AFO59" s="7"/>
      <c r="AFP59" s="7"/>
      <c r="AFQ59" s="7"/>
      <c r="AFR59" s="7"/>
      <c r="AFS59" s="7"/>
      <c r="AFT59" s="7"/>
      <c r="AFU59" s="7"/>
      <c r="AFV59" s="8"/>
      <c r="AFW59" s="8"/>
      <c r="AFX59" s="8"/>
      <c r="AFY59" s="7"/>
      <c r="AFZ59" s="9"/>
      <c r="AGA59" s="6"/>
      <c r="AGB59" s="7"/>
      <c r="AGC59" s="7"/>
      <c r="AGD59" s="8"/>
      <c r="AGE59" s="8"/>
      <c r="AGF59" s="8"/>
      <c r="AGG59" s="7"/>
      <c r="AGH59" s="7"/>
      <c r="AGI59" s="7"/>
      <c r="AGJ59" s="7"/>
      <c r="AGK59" s="7"/>
      <c r="AGL59" s="7"/>
      <c r="AGM59" s="7"/>
      <c r="AGN59" s="7"/>
      <c r="AGO59" s="7"/>
      <c r="AGP59" s="7"/>
      <c r="AGQ59" s="7"/>
      <c r="AGR59" s="7"/>
      <c r="AGS59" s="9"/>
      <c r="AGT59" s="6"/>
      <c r="AGU59" s="7"/>
      <c r="AGV59" s="7"/>
      <c r="AGW59" s="7"/>
      <c r="AGX59" s="7"/>
      <c r="AGY59" s="7"/>
      <c r="AGZ59" s="7"/>
      <c r="AHA59" s="7"/>
      <c r="AHB59" s="7"/>
      <c r="AHC59" s="7"/>
      <c r="AHD59" s="7"/>
      <c r="AHE59" s="7"/>
      <c r="AHF59" s="7"/>
      <c r="AHG59" s="7"/>
      <c r="AHH59" s="8"/>
      <c r="AHI59" s="8"/>
      <c r="AHJ59" s="8"/>
      <c r="AHK59" s="7"/>
      <c r="AHL59" s="9"/>
      <c r="AHM59" s="6"/>
      <c r="AHN59" s="7"/>
      <c r="AHO59" s="7"/>
      <c r="AHP59" s="8"/>
      <c r="AHQ59" s="8"/>
      <c r="AHR59" s="8"/>
      <c r="AHS59" s="7"/>
      <c r="AHT59" s="7"/>
      <c r="AHU59" s="7"/>
      <c r="AHV59" s="7"/>
      <c r="AHW59" s="7"/>
      <c r="AHX59" s="7"/>
      <c r="AHY59" s="7"/>
      <c r="AHZ59" s="7"/>
      <c r="AIA59" s="7"/>
      <c r="AIB59" s="7"/>
      <c r="AIC59" s="7"/>
      <c r="AID59" s="7"/>
      <c r="AIE59" s="9"/>
      <c r="AIF59" s="6"/>
      <c r="AIG59" s="7"/>
      <c r="AIH59" s="7"/>
      <c r="AII59" s="7"/>
      <c r="AIJ59" s="7"/>
      <c r="AIK59" s="7"/>
      <c r="AIL59" s="7"/>
      <c r="AIM59" s="7"/>
      <c r="AIN59" s="7"/>
      <c r="AIO59" s="7"/>
      <c r="AIP59" s="7"/>
      <c r="AIQ59" s="7"/>
      <c r="AIR59" s="7"/>
      <c r="AIS59" s="7"/>
      <c r="AIT59" s="8"/>
      <c r="AIU59" s="8"/>
      <c r="AIV59" s="8"/>
      <c r="AIW59" s="7"/>
      <c r="AIX59" s="9"/>
      <c r="AIY59" s="6"/>
      <c r="AIZ59" s="7"/>
      <c r="AJA59" s="7"/>
      <c r="AJB59" s="8"/>
      <c r="AJC59" s="8"/>
      <c r="AJD59" s="8"/>
      <c r="AJE59" s="7"/>
      <c r="AJF59" s="7"/>
      <c r="AJG59" s="7"/>
      <c r="AJH59" s="7"/>
      <c r="AJI59" s="7"/>
      <c r="AJJ59" s="7"/>
      <c r="AJK59" s="7"/>
      <c r="AJL59" s="7"/>
      <c r="AJM59" s="7"/>
      <c r="AJN59" s="7"/>
      <c r="AJO59" s="7"/>
      <c r="AJP59" s="7"/>
      <c r="AJQ59" s="9"/>
      <c r="AJR59" s="6"/>
      <c r="AJS59" s="7"/>
      <c r="AJT59" s="7"/>
      <c r="AJU59" s="7"/>
      <c r="AJV59" s="7"/>
      <c r="AJW59" s="7"/>
      <c r="AJX59" s="7"/>
      <c r="AJY59" s="7"/>
      <c r="AJZ59" s="7"/>
      <c r="AKA59" s="7"/>
      <c r="AKB59" s="7"/>
      <c r="AKC59" s="7"/>
      <c r="AKD59" s="7"/>
      <c r="AKE59" s="7"/>
      <c r="AKF59" s="8"/>
      <c r="AKG59" s="8"/>
      <c r="AKH59" s="8"/>
      <c r="AKI59" s="7"/>
      <c r="AKJ59" s="9"/>
      <c r="AKK59" s="6"/>
      <c r="AKL59" s="7"/>
      <c r="AKM59" s="7"/>
      <c r="AKN59" s="8"/>
      <c r="AKO59" s="8"/>
      <c r="AKP59" s="8"/>
      <c r="AKQ59" s="7"/>
      <c r="AKR59" s="7"/>
      <c r="AKS59" s="7"/>
      <c r="AKT59" s="7"/>
      <c r="AKU59" s="7"/>
      <c r="AKV59" s="7"/>
      <c r="AKW59" s="7"/>
      <c r="AKX59" s="7"/>
      <c r="AKY59" s="7"/>
      <c r="AKZ59" s="7"/>
      <c r="ALA59" s="7"/>
      <c r="ALB59" s="7"/>
      <c r="ALC59" s="9"/>
      <c r="ALD59" s="6"/>
      <c r="ALE59" s="7"/>
      <c r="ALF59" s="7"/>
      <c r="ALG59" s="7"/>
      <c r="ALH59" s="7"/>
      <c r="ALI59" s="7"/>
      <c r="ALJ59" s="7"/>
      <c r="ALK59" s="7"/>
      <c r="ALL59" s="7"/>
      <c r="ALM59" s="7"/>
      <c r="ALN59" s="7"/>
      <c r="ALO59" s="7"/>
      <c r="ALP59" s="7"/>
      <c r="ALQ59" s="7"/>
      <c r="ALR59" s="8"/>
      <c r="ALS59" s="8"/>
      <c r="ALT59" s="8"/>
      <c r="ALU59" s="7"/>
      <c r="ALV59" s="9"/>
      <c r="ALW59" s="6"/>
      <c r="ALX59" s="7"/>
      <c r="ALY59" s="7"/>
      <c r="ALZ59" s="8"/>
      <c r="AMA59" s="8"/>
      <c r="AMB59" s="8"/>
      <c r="AMC59" s="7"/>
      <c r="AMD59" s="7"/>
      <c r="AME59" s="7"/>
      <c r="AMF59" s="7"/>
      <c r="AMG59" s="7"/>
      <c r="AMH59" s="7"/>
      <c r="AMI59" s="7"/>
      <c r="AMJ59" s="7"/>
      <c r="AMK59" s="7"/>
      <c r="AML59" s="7"/>
      <c r="AMM59" s="7"/>
      <c r="AMN59" s="7"/>
      <c r="AMO59" s="9"/>
      <c r="AMP59" s="6"/>
      <c r="AMQ59" s="7"/>
      <c r="AMR59" s="7"/>
      <c r="AMS59" s="7"/>
      <c r="AMT59" s="7"/>
      <c r="AMU59" s="7"/>
      <c r="AMV59" s="7"/>
      <c r="AMW59" s="7"/>
      <c r="AMX59" s="7"/>
      <c r="AMY59" s="7"/>
      <c r="AMZ59" s="7"/>
      <c r="ANA59" s="7"/>
      <c r="ANB59" s="7"/>
      <c r="ANC59" s="7"/>
      <c r="AND59" s="8"/>
      <c r="ANE59" s="8"/>
      <c r="ANF59" s="8"/>
      <c r="ANG59" s="7"/>
      <c r="ANH59" s="9"/>
      <c r="ANI59" s="6"/>
      <c r="ANJ59" s="7"/>
      <c r="ANK59" s="7"/>
      <c r="ANL59" s="8"/>
      <c r="ANM59" s="8"/>
      <c r="ANN59" s="8"/>
      <c r="ANO59" s="7"/>
      <c r="ANP59" s="7"/>
      <c r="ANQ59" s="7"/>
      <c r="ANR59" s="7"/>
      <c r="ANS59" s="7"/>
      <c r="ANT59" s="7"/>
      <c r="ANU59" s="7"/>
      <c r="ANV59" s="7"/>
      <c r="ANW59" s="7"/>
      <c r="ANX59" s="7"/>
      <c r="ANY59" s="7"/>
      <c r="ANZ59" s="7"/>
      <c r="AOA59" s="9"/>
      <c r="AOB59" s="6"/>
      <c r="AOC59" s="7"/>
      <c r="AOD59" s="7"/>
      <c r="AOE59" s="7"/>
      <c r="AOF59" s="7"/>
      <c r="AOG59" s="7"/>
      <c r="AOH59" s="7"/>
      <c r="AOI59" s="7"/>
      <c r="AOJ59" s="7"/>
      <c r="AOK59" s="7"/>
      <c r="AOL59" s="7"/>
      <c r="AOM59" s="7"/>
      <c r="AON59" s="7"/>
      <c r="AOO59" s="7"/>
      <c r="AOP59" s="8"/>
      <c r="AOQ59" s="8"/>
      <c r="AOR59" s="8"/>
      <c r="AOS59" s="7"/>
      <c r="AOT59" s="9"/>
      <c r="AOU59" s="6"/>
      <c r="AOV59" s="7"/>
      <c r="AOW59" s="7"/>
      <c r="AOX59" s="8"/>
      <c r="AOY59" s="8"/>
      <c r="AOZ59" s="8"/>
      <c r="APA59" s="7"/>
      <c r="APB59" s="7"/>
      <c r="APC59" s="7"/>
      <c r="APD59" s="7"/>
      <c r="APE59" s="7"/>
      <c r="APF59" s="7"/>
      <c r="APG59" s="7"/>
      <c r="APH59" s="7"/>
      <c r="API59" s="7"/>
      <c r="APJ59" s="7"/>
      <c r="APK59" s="7"/>
      <c r="APL59" s="7"/>
      <c r="APM59" s="9"/>
      <c r="APN59" s="6"/>
      <c r="APO59" s="7"/>
      <c r="APP59" s="7"/>
      <c r="APQ59" s="8"/>
      <c r="APR59" s="8"/>
      <c r="APS59" s="8"/>
      <c r="APT59" s="7"/>
      <c r="APU59" s="7"/>
      <c r="APV59" s="7"/>
      <c r="APW59" s="7"/>
      <c r="APX59" s="7"/>
      <c r="APY59" s="7"/>
      <c r="APZ59" s="7"/>
      <c r="AQA59" s="7"/>
      <c r="AQB59" s="7"/>
      <c r="AQC59" s="7"/>
      <c r="AQD59" s="7"/>
      <c r="AQE59" s="7"/>
      <c r="AQF59" s="9"/>
      <c r="AQG59" s="6"/>
      <c r="AQH59" s="7"/>
      <c r="AQI59" s="7"/>
      <c r="AQJ59" s="8"/>
      <c r="AQK59" s="8"/>
      <c r="AQL59" s="8"/>
      <c r="AQM59" s="7"/>
      <c r="AQN59" s="7"/>
      <c r="AQO59" s="7"/>
      <c r="AQP59" s="7"/>
      <c r="AQQ59" s="7"/>
      <c r="AQR59" s="7"/>
      <c r="AQS59" s="7"/>
      <c r="AQT59" s="7"/>
      <c r="AQU59" s="7"/>
      <c r="AQV59" s="7"/>
      <c r="AQW59" s="7"/>
      <c r="AQX59" s="7"/>
      <c r="AQY59" s="9"/>
      <c r="AQZ59" s="6"/>
      <c r="ARA59" s="7"/>
      <c r="ARB59" s="7"/>
      <c r="ARC59" s="8"/>
      <c r="ARD59" s="8"/>
      <c r="ARE59" s="8"/>
      <c r="ARF59" s="7"/>
      <c r="ARG59" s="7"/>
      <c r="ARH59" s="7"/>
      <c r="ARI59" s="7"/>
      <c r="ARJ59" s="7"/>
      <c r="ARK59" s="7"/>
      <c r="ARL59" s="7"/>
      <c r="ARM59" s="7"/>
      <c r="ARN59" s="7"/>
      <c r="ARO59" s="7"/>
      <c r="ARP59" s="7"/>
      <c r="ARQ59" s="7"/>
      <c r="ARR59" s="9"/>
      <c r="ARS59" s="6"/>
      <c r="ART59" s="7"/>
      <c r="ARU59" s="7"/>
      <c r="ARV59" s="8"/>
      <c r="ARW59" s="8"/>
      <c r="ARX59" s="8"/>
      <c r="ARY59" s="7"/>
      <c r="ARZ59" s="7"/>
      <c r="ASA59" s="7"/>
      <c r="ASB59" s="7"/>
      <c r="ASC59" s="7"/>
      <c r="ASD59" s="7"/>
      <c r="ASE59" s="7"/>
      <c r="ASF59" s="7"/>
      <c r="ASG59" s="7"/>
      <c r="ASH59" s="7"/>
      <c r="ASI59" s="7"/>
      <c r="ASJ59" s="7"/>
      <c r="ASK59" s="9"/>
      <c r="ASL59" s="4">
        <f t="shared" ref="ASL59" si="418">SUMIF($D$5:$AQY$5,ASL$5,$D59:$AQY59)</f>
        <v>0</v>
      </c>
      <c r="ASM59" s="4">
        <f t="shared" si="404"/>
        <v>0</v>
      </c>
      <c r="ASN59" s="4">
        <f t="shared" si="405"/>
        <v>0</v>
      </c>
      <c r="ASO59" s="4">
        <f t="shared" si="406"/>
        <v>0</v>
      </c>
      <c r="ASP59" s="4">
        <f t="shared" si="407"/>
        <v>0</v>
      </c>
      <c r="ASQ59" s="4">
        <f t="shared" si="408"/>
        <v>0</v>
      </c>
      <c r="ASR59" s="4">
        <f t="shared" si="409"/>
        <v>0</v>
      </c>
      <c r="ASS59" s="4">
        <f t="shared" si="410"/>
        <v>0</v>
      </c>
      <c r="AST59" s="4">
        <f t="shared" ref="AST59:ATI59" si="419">SUMIF($D$5:$AQY$5,AST$5,$D59:$AQY59)</f>
        <v>0</v>
      </c>
      <c r="ASU59" s="4">
        <f t="shared" si="419"/>
        <v>0</v>
      </c>
      <c r="ASV59" s="4">
        <f t="shared" si="419"/>
        <v>0</v>
      </c>
      <c r="ASW59" s="4">
        <f t="shared" si="419"/>
        <v>0</v>
      </c>
      <c r="ASX59" s="4">
        <f t="shared" si="419"/>
        <v>0</v>
      </c>
      <c r="ASY59" s="4">
        <f t="shared" si="419"/>
        <v>0</v>
      </c>
      <c r="ASZ59" s="4">
        <f t="shared" si="419"/>
        <v>0</v>
      </c>
      <c r="ATA59" s="4">
        <f t="shared" si="419"/>
        <v>0</v>
      </c>
      <c r="ATB59" s="4">
        <f t="shared" si="419"/>
        <v>0</v>
      </c>
      <c r="ATC59" s="4">
        <f t="shared" si="419"/>
        <v>0</v>
      </c>
      <c r="ATD59" s="4">
        <f t="shared" si="419"/>
        <v>0</v>
      </c>
      <c r="ATE59" s="4">
        <f t="shared" si="419"/>
        <v>0</v>
      </c>
      <c r="ATF59" s="4">
        <f t="shared" si="419"/>
        <v>0</v>
      </c>
      <c r="ATG59" s="4">
        <f t="shared" si="419"/>
        <v>0</v>
      </c>
      <c r="ATH59" s="4">
        <f t="shared" si="419"/>
        <v>0</v>
      </c>
      <c r="ATI59" s="4">
        <f t="shared" si="419"/>
        <v>0</v>
      </c>
    </row>
    <row r="60" spans="1:1205" x14ac:dyDescent="0.2">
      <c r="A60" s="33">
        <v>401061219</v>
      </c>
      <c r="B60" s="33" t="s">
        <v>77</v>
      </c>
      <c r="C60" s="33" t="s">
        <v>11</v>
      </c>
      <c r="D60" s="6"/>
      <c r="E60" s="7"/>
      <c r="F60" s="7"/>
      <c r="G60" s="8"/>
      <c r="H60" s="8"/>
      <c r="I60" s="8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9"/>
      <c r="W60" s="6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8"/>
      <c r="AL60" s="8"/>
      <c r="AM60" s="8"/>
      <c r="AN60" s="7"/>
      <c r="AO60" s="9"/>
      <c r="AP60" s="6"/>
      <c r="AQ60" s="7"/>
      <c r="AR60" s="7"/>
      <c r="AS60" s="8"/>
      <c r="AT60" s="8"/>
      <c r="AU60" s="8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9"/>
      <c r="BI60" s="6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8"/>
      <c r="BX60" s="8"/>
      <c r="BY60" s="8"/>
      <c r="BZ60" s="7"/>
      <c r="CA60" s="9"/>
      <c r="CB60" s="6"/>
      <c r="CC60" s="7"/>
      <c r="CD60" s="7"/>
      <c r="CE60" s="8"/>
      <c r="CF60" s="8"/>
      <c r="CG60" s="8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9"/>
      <c r="CU60" s="6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8"/>
      <c r="DJ60" s="8"/>
      <c r="DK60" s="8"/>
      <c r="DL60" s="7"/>
      <c r="DM60" s="9"/>
      <c r="DN60" s="6"/>
      <c r="DO60" s="7"/>
      <c r="DP60" s="7"/>
      <c r="DQ60" s="8"/>
      <c r="DR60" s="8"/>
      <c r="DS60" s="8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9"/>
      <c r="EG60" s="6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8"/>
      <c r="EV60" s="8"/>
      <c r="EW60" s="8"/>
      <c r="EX60" s="7"/>
      <c r="EY60" s="9"/>
      <c r="EZ60" s="6"/>
      <c r="FA60" s="7"/>
      <c r="FB60" s="7"/>
      <c r="FC60" s="8"/>
      <c r="FD60" s="8"/>
      <c r="FE60" s="8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9"/>
      <c r="FS60" s="6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8"/>
      <c r="GH60" s="8"/>
      <c r="GI60" s="8"/>
      <c r="GJ60" s="7"/>
      <c r="GK60" s="9"/>
      <c r="GL60" s="6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8"/>
      <c r="HA60" s="8"/>
      <c r="HB60" s="8"/>
      <c r="HC60" s="7"/>
      <c r="HD60" s="9"/>
      <c r="HE60" s="6"/>
      <c r="HF60" s="7"/>
      <c r="HG60" s="7"/>
      <c r="HH60" s="8"/>
      <c r="HI60" s="8">
        <v>1.5</v>
      </c>
      <c r="HJ60" s="8"/>
      <c r="HK60" s="7">
        <v>10</v>
      </c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9"/>
      <c r="HX60" s="6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8"/>
      <c r="IM60" s="8"/>
      <c r="IN60" s="8"/>
      <c r="IO60" s="7"/>
      <c r="IP60" s="9"/>
      <c r="IQ60" s="6"/>
      <c r="IR60" s="7"/>
      <c r="IS60" s="7"/>
      <c r="IT60" s="8"/>
      <c r="IU60" s="8"/>
      <c r="IV60" s="8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9"/>
      <c r="JJ60" s="6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8"/>
      <c r="JY60" s="8"/>
      <c r="JZ60" s="8"/>
      <c r="KA60" s="7"/>
      <c r="KB60" s="9"/>
      <c r="KC60" s="6"/>
      <c r="KD60" s="7"/>
      <c r="KE60" s="7"/>
      <c r="KF60" s="8"/>
      <c r="KG60" s="8"/>
      <c r="KH60" s="8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9"/>
      <c r="KV60" s="6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8"/>
      <c r="LK60" s="8"/>
      <c r="LL60" s="8"/>
      <c r="LM60" s="7"/>
      <c r="LN60" s="9"/>
      <c r="LO60" s="6"/>
      <c r="LP60" s="7"/>
      <c r="LQ60" s="7"/>
      <c r="LR60" s="8"/>
      <c r="LS60" s="8"/>
      <c r="LT60" s="8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9"/>
      <c r="MH60" s="6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8"/>
      <c r="MW60" s="8"/>
      <c r="MX60" s="8"/>
      <c r="MY60" s="7"/>
      <c r="MZ60" s="9"/>
      <c r="NA60" s="6"/>
      <c r="NB60" s="7"/>
      <c r="NC60" s="7"/>
      <c r="ND60" s="8"/>
      <c r="NE60" s="8"/>
      <c r="NF60" s="8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9"/>
      <c r="NT60" s="6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8"/>
      <c r="OI60" s="8"/>
      <c r="OJ60" s="8"/>
      <c r="OK60" s="7"/>
      <c r="OL60" s="9"/>
      <c r="OM60" s="6"/>
      <c r="ON60" s="7"/>
      <c r="OO60" s="7"/>
      <c r="OP60" s="8"/>
      <c r="OQ60" s="8"/>
      <c r="OR60" s="8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9"/>
      <c r="PF60" s="6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8"/>
      <c r="PU60" s="8"/>
      <c r="PV60" s="8"/>
      <c r="PW60" s="7"/>
      <c r="PX60" s="9"/>
      <c r="PY60" s="6"/>
      <c r="PZ60" s="7"/>
      <c r="QA60" s="7"/>
      <c r="QB60" s="8"/>
      <c r="QC60" s="8"/>
      <c r="QD60" s="8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9"/>
      <c r="QR60" s="6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8"/>
      <c r="RG60" s="8"/>
      <c r="RH60" s="8"/>
      <c r="RI60" s="7"/>
      <c r="RJ60" s="9"/>
      <c r="RK60" s="6"/>
      <c r="RL60" s="7"/>
      <c r="RM60" s="7"/>
      <c r="RN60" s="8"/>
      <c r="RO60" s="8"/>
      <c r="RP60" s="8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9"/>
      <c r="SD60" s="6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8"/>
      <c r="SS60" s="8"/>
      <c r="ST60" s="8"/>
      <c r="SU60" s="7"/>
      <c r="SV60" s="9"/>
      <c r="SW60" s="6"/>
      <c r="SX60" s="7"/>
      <c r="SY60" s="7"/>
      <c r="SZ60" s="8"/>
      <c r="TA60" s="8"/>
      <c r="TB60" s="8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9"/>
      <c r="TP60" s="6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8"/>
      <c r="UE60" s="8"/>
      <c r="UF60" s="8"/>
      <c r="UG60" s="7"/>
      <c r="UH60" s="9"/>
      <c r="UI60" s="6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8"/>
      <c r="UX60" s="8"/>
      <c r="UY60" s="8"/>
      <c r="UZ60" s="7"/>
      <c r="VA60" s="9"/>
      <c r="VB60" s="6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8"/>
      <c r="VQ60" s="8"/>
      <c r="VR60" s="8"/>
      <c r="VS60" s="7"/>
      <c r="VT60" s="9"/>
      <c r="VU60" s="6"/>
      <c r="VV60" s="7"/>
      <c r="VW60" s="7"/>
      <c r="VX60" s="8"/>
      <c r="VY60" s="8"/>
      <c r="VZ60" s="8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9"/>
      <c r="WN60" s="6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8"/>
      <c r="XC60" s="8"/>
      <c r="XD60" s="8"/>
      <c r="XE60" s="7"/>
      <c r="XF60" s="9"/>
      <c r="XG60" s="6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8"/>
      <c r="XV60" s="8"/>
      <c r="XW60" s="8"/>
      <c r="XX60" s="7"/>
      <c r="XY60" s="9"/>
      <c r="XZ60" s="6"/>
      <c r="YA60" s="7"/>
      <c r="YB60" s="7"/>
      <c r="YC60" s="8"/>
      <c r="YD60" s="8"/>
      <c r="YE60" s="8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9"/>
      <c r="YS60" s="6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8"/>
      <c r="ZH60" s="8"/>
      <c r="ZI60" s="8"/>
      <c r="ZJ60" s="7"/>
      <c r="ZK60" s="9"/>
      <c r="ZL60" s="6"/>
      <c r="ZM60" s="7"/>
      <c r="ZN60" s="7"/>
      <c r="ZO60" s="8"/>
      <c r="ZP60" s="8"/>
      <c r="ZQ60" s="8"/>
      <c r="ZR60" s="7"/>
      <c r="ZS60" s="7"/>
      <c r="ZT60" s="7"/>
      <c r="ZU60" s="7"/>
      <c r="ZV60" s="7"/>
      <c r="ZW60" s="7"/>
      <c r="ZX60" s="7"/>
      <c r="ZY60" s="7"/>
      <c r="ZZ60" s="7"/>
      <c r="AAA60" s="7"/>
      <c r="AAB60" s="7"/>
      <c r="AAC60" s="7"/>
      <c r="AAD60" s="9"/>
      <c r="AAE60" s="6"/>
      <c r="AAF60" s="7"/>
      <c r="AAG60" s="7"/>
      <c r="AAH60" s="7"/>
      <c r="AAI60" s="7"/>
      <c r="AAJ60" s="7"/>
      <c r="AAK60" s="7"/>
      <c r="AAL60" s="7"/>
      <c r="AAM60" s="7"/>
      <c r="AAN60" s="7"/>
      <c r="AAO60" s="7"/>
      <c r="AAP60" s="7"/>
      <c r="AAQ60" s="7"/>
      <c r="AAR60" s="7"/>
      <c r="AAS60" s="8"/>
      <c r="AAT60" s="8"/>
      <c r="AAU60" s="8"/>
      <c r="AAV60" s="7"/>
      <c r="AAW60" s="9"/>
      <c r="AAX60" s="6"/>
      <c r="AAY60" s="7"/>
      <c r="AAZ60" s="7"/>
      <c r="ABA60" s="7"/>
      <c r="ABB60" s="7"/>
      <c r="ABC60" s="7"/>
      <c r="ABD60" s="7"/>
      <c r="ABE60" s="7"/>
      <c r="ABF60" s="7"/>
      <c r="ABG60" s="7"/>
      <c r="ABH60" s="7"/>
      <c r="ABI60" s="7"/>
      <c r="ABJ60" s="7"/>
      <c r="ABK60" s="7"/>
      <c r="ABL60" s="8"/>
      <c r="ABM60" s="8"/>
      <c r="ABN60" s="8"/>
      <c r="ABO60" s="7"/>
      <c r="ABP60" s="9"/>
      <c r="ABQ60" s="6"/>
      <c r="ABR60" s="7"/>
      <c r="ABS60" s="7"/>
      <c r="ABT60" s="8"/>
      <c r="ABU60" s="8"/>
      <c r="ABV60" s="8"/>
      <c r="ABW60" s="7"/>
      <c r="ABX60" s="7"/>
      <c r="ABY60" s="7"/>
      <c r="ABZ60" s="7"/>
      <c r="ACA60" s="7"/>
      <c r="ACB60" s="7"/>
      <c r="ACC60" s="7"/>
      <c r="ACD60" s="7"/>
      <c r="ACE60" s="7"/>
      <c r="ACF60" s="7"/>
      <c r="ACG60" s="7"/>
      <c r="ACH60" s="7"/>
      <c r="ACI60" s="9"/>
      <c r="ACJ60" s="6"/>
      <c r="ACK60" s="7"/>
      <c r="ACL60" s="7"/>
      <c r="ACM60" s="7"/>
      <c r="ACN60" s="7"/>
      <c r="ACO60" s="7"/>
      <c r="ACP60" s="7"/>
      <c r="ACQ60" s="7"/>
      <c r="ACR60" s="7"/>
      <c r="ACS60" s="7"/>
      <c r="ACT60" s="7"/>
      <c r="ACU60" s="7"/>
      <c r="ACV60" s="7"/>
      <c r="ACW60" s="7"/>
      <c r="ACX60" s="8"/>
      <c r="ACY60" s="8"/>
      <c r="ACZ60" s="8"/>
      <c r="ADA60" s="7"/>
      <c r="ADB60" s="9"/>
      <c r="ADC60" s="6"/>
      <c r="ADD60" s="7"/>
      <c r="ADE60" s="7"/>
      <c r="ADF60" s="8"/>
      <c r="ADG60" s="8"/>
      <c r="ADH60" s="8"/>
      <c r="ADI60" s="7"/>
      <c r="ADJ60" s="7"/>
      <c r="ADK60" s="7"/>
      <c r="ADL60" s="7"/>
      <c r="ADM60" s="7"/>
      <c r="ADN60" s="7"/>
      <c r="ADO60" s="7"/>
      <c r="ADP60" s="7"/>
      <c r="ADQ60" s="7"/>
      <c r="ADR60" s="7"/>
      <c r="ADS60" s="7"/>
      <c r="ADT60" s="7"/>
      <c r="ADU60" s="9"/>
      <c r="ADV60" s="6"/>
      <c r="ADW60" s="7"/>
      <c r="ADX60" s="7"/>
      <c r="ADY60" s="7"/>
      <c r="ADZ60" s="7"/>
      <c r="AEA60" s="7"/>
      <c r="AEB60" s="7"/>
      <c r="AEC60" s="7"/>
      <c r="AED60" s="7"/>
      <c r="AEE60" s="7"/>
      <c r="AEF60" s="7"/>
      <c r="AEG60" s="7"/>
      <c r="AEH60" s="7"/>
      <c r="AEI60" s="7"/>
      <c r="AEJ60" s="8"/>
      <c r="AEK60" s="8"/>
      <c r="AEL60" s="8"/>
      <c r="AEM60" s="7"/>
      <c r="AEN60" s="9"/>
      <c r="AEO60" s="6"/>
      <c r="AEP60" s="7"/>
      <c r="AEQ60" s="7"/>
      <c r="AER60" s="8"/>
      <c r="AES60" s="8"/>
      <c r="AET60" s="8"/>
      <c r="AEU60" s="7"/>
      <c r="AEV60" s="7"/>
      <c r="AEW60" s="7"/>
      <c r="AEX60" s="7"/>
      <c r="AEY60" s="7"/>
      <c r="AEZ60" s="7"/>
      <c r="AFA60" s="7"/>
      <c r="AFB60" s="7"/>
      <c r="AFC60" s="7"/>
      <c r="AFD60" s="7"/>
      <c r="AFE60" s="7"/>
      <c r="AFF60" s="7"/>
      <c r="AFG60" s="9"/>
      <c r="AFH60" s="6"/>
      <c r="AFI60" s="7"/>
      <c r="AFJ60" s="7"/>
      <c r="AFK60" s="7"/>
      <c r="AFL60" s="7"/>
      <c r="AFM60" s="7"/>
      <c r="AFN60" s="7"/>
      <c r="AFO60" s="7"/>
      <c r="AFP60" s="7"/>
      <c r="AFQ60" s="7"/>
      <c r="AFR60" s="7"/>
      <c r="AFS60" s="7"/>
      <c r="AFT60" s="7"/>
      <c r="AFU60" s="7"/>
      <c r="AFV60" s="8"/>
      <c r="AFW60" s="8"/>
      <c r="AFX60" s="8"/>
      <c r="AFY60" s="7"/>
      <c r="AFZ60" s="9"/>
      <c r="AGA60" s="6"/>
      <c r="AGB60" s="7"/>
      <c r="AGC60" s="7"/>
      <c r="AGD60" s="8"/>
      <c r="AGE60" s="8"/>
      <c r="AGF60" s="8"/>
      <c r="AGG60" s="7"/>
      <c r="AGH60" s="7"/>
      <c r="AGI60" s="7"/>
      <c r="AGJ60" s="7"/>
      <c r="AGK60" s="7"/>
      <c r="AGL60" s="7"/>
      <c r="AGM60" s="7"/>
      <c r="AGN60" s="7"/>
      <c r="AGO60" s="7"/>
      <c r="AGP60" s="7"/>
      <c r="AGQ60" s="7"/>
      <c r="AGR60" s="7"/>
      <c r="AGS60" s="9"/>
      <c r="AGT60" s="6"/>
      <c r="AGU60" s="7"/>
      <c r="AGV60" s="7"/>
      <c r="AGW60" s="7"/>
      <c r="AGX60" s="7"/>
      <c r="AGY60" s="7"/>
      <c r="AGZ60" s="7"/>
      <c r="AHA60" s="7"/>
      <c r="AHB60" s="7"/>
      <c r="AHC60" s="7"/>
      <c r="AHD60" s="7"/>
      <c r="AHE60" s="7"/>
      <c r="AHF60" s="7"/>
      <c r="AHG60" s="7"/>
      <c r="AHH60" s="8"/>
      <c r="AHI60" s="8"/>
      <c r="AHJ60" s="8"/>
      <c r="AHK60" s="7"/>
      <c r="AHL60" s="9"/>
      <c r="AHM60" s="6"/>
      <c r="AHN60" s="7"/>
      <c r="AHO60" s="7"/>
      <c r="AHP60" s="8"/>
      <c r="AHQ60" s="8"/>
      <c r="AHR60" s="8"/>
      <c r="AHS60" s="7"/>
      <c r="AHT60" s="7"/>
      <c r="AHU60" s="7"/>
      <c r="AHV60" s="7"/>
      <c r="AHW60" s="7"/>
      <c r="AHX60" s="7"/>
      <c r="AHY60" s="7"/>
      <c r="AHZ60" s="7"/>
      <c r="AIA60" s="7"/>
      <c r="AIB60" s="7"/>
      <c r="AIC60" s="7"/>
      <c r="AID60" s="7"/>
      <c r="AIE60" s="9"/>
      <c r="AIF60" s="6"/>
      <c r="AIG60" s="7"/>
      <c r="AIH60" s="7"/>
      <c r="AII60" s="7"/>
      <c r="AIJ60" s="7"/>
      <c r="AIK60" s="7"/>
      <c r="AIL60" s="7"/>
      <c r="AIM60" s="7"/>
      <c r="AIN60" s="7"/>
      <c r="AIO60" s="7"/>
      <c r="AIP60" s="7"/>
      <c r="AIQ60" s="7"/>
      <c r="AIR60" s="7"/>
      <c r="AIS60" s="7"/>
      <c r="AIT60" s="8"/>
      <c r="AIU60" s="8"/>
      <c r="AIV60" s="8"/>
      <c r="AIW60" s="7"/>
      <c r="AIX60" s="9"/>
      <c r="AIY60" s="6"/>
      <c r="AIZ60" s="7"/>
      <c r="AJA60" s="7"/>
      <c r="AJB60" s="8"/>
      <c r="AJC60" s="8"/>
      <c r="AJD60" s="8"/>
      <c r="AJE60" s="7"/>
      <c r="AJF60" s="7"/>
      <c r="AJG60" s="7"/>
      <c r="AJH60" s="7"/>
      <c r="AJI60" s="7"/>
      <c r="AJJ60" s="7"/>
      <c r="AJK60" s="7"/>
      <c r="AJL60" s="7"/>
      <c r="AJM60" s="7"/>
      <c r="AJN60" s="7"/>
      <c r="AJO60" s="7"/>
      <c r="AJP60" s="7"/>
      <c r="AJQ60" s="9"/>
      <c r="AJR60" s="6"/>
      <c r="AJS60" s="7"/>
      <c r="AJT60" s="7"/>
      <c r="AJU60" s="7"/>
      <c r="AJV60" s="7"/>
      <c r="AJW60" s="7"/>
      <c r="AJX60" s="7"/>
      <c r="AJY60" s="7"/>
      <c r="AJZ60" s="7"/>
      <c r="AKA60" s="7"/>
      <c r="AKB60" s="7"/>
      <c r="AKC60" s="7"/>
      <c r="AKD60" s="7"/>
      <c r="AKE60" s="7"/>
      <c r="AKF60" s="8"/>
      <c r="AKG60" s="8"/>
      <c r="AKH60" s="8"/>
      <c r="AKI60" s="7"/>
      <c r="AKJ60" s="9"/>
      <c r="AKK60" s="6"/>
      <c r="AKL60" s="7"/>
      <c r="AKM60" s="7"/>
      <c r="AKN60" s="8"/>
      <c r="AKO60" s="8"/>
      <c r="AKP60" s="8"/>
      <c r="AKQ60" s="7"/>
      <c r="AKR60" s="7"/>
      <c r="AKS60" s="7"/>
      <c r="AKT60" s="7"/>
      <c r="AKU60" s="7"/>
      <c r="AKV60" s="7"/>
      <c r="AKW60" s="7"/>
      <c r="AKX60" s="7"/>
      <c r="AKY60" s="7"/>
      <c r="AKZ60" s="7"/>
      <c r="ALA60" s="7"/>
      <c r="ALB60" s="7"/>
      <c r="ALC60" s="9"/>
      <c r="ALD60" s="6"/>
      <c r="ALE60" s="7"/>
      <c r="ALF60" s="7"/>
      <c r="ALG60" s="7"/>
      <c r="ALH60" s="7"/>
      <c r="ALI60" s="7"/>
      <c r="ALJ60" s="7"/>
      <c r="ALK60" s="7"/>
      <c r="ALL60" s="7"/>
      <c r="ALM60" s="7"/>
      <c r="ALN60" s="7"/>
      <c r="ALO60" s="7"/>
      <c r="ALP60" s="7"/>
      <c r="ALQ60" s="7"/>
      <c r="ALR60" s="8"/>
      <c r="ALS60" s="8"/>
      <c r="ALT60" s="8"/>
      <c r="ALU60" s="7"/>
      <c r="ALV60" s="9"/>
      <c r="ALW60" s="6"/>
      <c r="ALX60" s="7"/>
      <c r="ALY60" s="7"/>
      <c r="ALZ60" s="8"/>
      <c r="AMA60" s="8"/>
      <c r="AMB60" s="8"/>
      <c r="AMC60" s="7"/>
      <c r="AMD60" s="7"/>
      <c r="AME60" s="7"/>
      <c r="AMF60" s="7"/>
      <c r="AMG60" s="7"/>
      <c r="AMH60" s="7"/>
      <c r="AMI60" s="7"/>
      <c r="AMJ60" s="7"/>
      <c r="AMK60" s="7"/>
      <c r="AML60" s="7"/>
      <c r="AMM60" s="7"/>
      <c r="AMN60" s="7"/>
      <c r="AMO60" s="9"/>
      <c r="AMP60" s="6"/>
      <c r="AMQ60" s="7"/>
      <c r="AMR60" s="7"/>
      <c r="AMS60" s="7"/>
      <c r="AMT60" s="7"/>
      <c r="AMU60" s="7"/>
      <c r="AMV60" s="7"/>
      <c r="AMW60" s="7"/>
      <c r="AMX60" s="7"/>
      <c r="AMY60" s="7"/>
      <c r="AMZ60" s="7"/>
      <c r="ANA60" s="7"/>
      <c r="ANB60" s="7"/>
      <c r="ANC60" s="7"/>
      <c r="AND60" s="8"/>
      <c r="ANE60" s="8"/>
      <c r="ANF60" s="8"/>
      <c r="ANG60" s="7"/>
      <c r="ANH60" s="9"/>
      <c r="ANI60" s="6"/>
      <c r="ANJ60" s="7"/>
      <c r="ANK60" s="7"/>
      <c r="ANL60" s="8"/>
      <c r="ANM60" s="8"/>
      <c r="ANN60" s="8"/>
      <c r="ANO60" s="7"/>
      <c r="ANP60" s="7"/>
      <c r="ANQ60" s="7"/>
      <c r="ANR60" s="7"/>
      <c r="ANS60" s="7"/>
      <c r="ANT60" s="7"/>
      <c r="ANU60" s="7"/>
      <c r="ANV60" s="7"/>
      <c r="ANW60" s="7"/>
      <c r="ANX60" s="7"/>
      <c r="ANY60" s="7"/>
      <c r="ANZ60" s="7"/>
      <c r="AOA60" s="9"/>
      <c r="AOB60" s="6"/>
      <c r="AOC60" s="7"/>
      <c r="AOD60" s="7"/>
      <c r="AOE60" s="7"/>
      <c r="AOF60" s="7"/>
      <c r="AOG60" s="7"/>
      <c r="AOH60" s="7"/>
      <c r="AOI60" s="7"/>
      <c r="AOJ60" s="7"/>
      <c r="AOK60" s="7"/>
      <c r="AOL60" s="7"/>
      <c r="AOM60" s="7"/>
      <c r="AON60" s="7"/>
      <c r="AOO60" s="7"/>
      <c r="AOP60" s="8"/>
      <c r="AOQ60" s="8"/>
      <c r="AOR60" s="8"/>
      <c r="AOS60" s="7"/>
      <c r="AOT60" s="9"/>
      <c r="AOU60" s="6"/>
      <c r="AOV60" s="7"/>
      <c r="AOW60" s="7"/>
      <c r="AOX60" s="8"/>
      <c r="AOY60" s="8"/>
      <c r="AOZ60" s="8"/>
      <c r="APA60" s="7"/>
      <c r="APB60" s="7"/>
      <c r="APC60" s="7"/>
      <c r="APD60" s="7"/>
      <c r="APE60" s="7"/>
      <c r="APF60" s="7"/>
      <c r="APG60" s="7"/>
      <c r="APH60" s="7"/>
      <c r="API60" s="7"/>
      <c r="APJ60" s="7"/>
      <c r="APK60" s="7"/>
      <c r="APL60" s="7"/>
      <c r="APM60" s="9"/>
      <c r="APN60" s="6"/>
      <c r="APO60" s="7"/>
      <c r="APP60" s="7"/>
      <c r="APQ60" s="8"/>
      <c r="APR60" s="8"/>
      <c r="APS60" s="8"/>
      <c r="APT60" s="7"/>
      <c r="APU60" s="7"/>
      <c r="APV60" s="7"/>
      <c r="APW60" s="7"/>
      <c r="APX60" s="7"/>
      <c r="APY60" s="7"/>
      <c r="APZ60" s="7"/>
      <c r="AQA60" s="7"/>
      <c r="AQB60" s="7"/>
      <c r="AQC60" s="7"/>
      <c r="AQD60" s="7"/>
      <c r="AQE60" s="7"/>
      <c r="AQF60" s="9"/>
      <c r="AQG60" s="6"/>
      <c r="AQH60" s="7"/>
      <c r="AQI60" s="7"/>
      <c r="AQJ60" s="8"/>
      <c r="AQK60" s="8"/>
      <c r="AQL60" s="8"/>
      <c r="AQM60" s="7"/>
      <c r="AQN60" s="7"/>
      <c r="AQO60" s="7"/>
      <c r="AQP60" s="7"/>
      <c r="AQQ60" s="7"/>
      <c r="AQR60" s="7"/>
      <c r="AQS60" s="7"/>
      <c r="AQT60" s="7"/>
      <c r="AQU60" s="7"/>
      <c r="AQV60" s="7"/>
      <c r="AQW60" s="7"/>
      <c r="AQX60" s="7"/>
      <c r="AQY60" s="9"/>
      <c r="AQZ60" s="6"/>
      <c r="ARA60" s="7"/>
      <c r="ARB60" s="7"/>
      <c r="ARC60" s="8"/>
      <c r="ARD60" s="8"/>
      <c r="ARE60" s="8"/>
      <c r="ARF60" s="7"/>
      <c r="ARG60" s="7"/>
      <c r="ARH60" s="7"/>
      <c r="ARI60" s="7"/>
      <c r="ARJ60" s="7"/>
      <c r="ARK60" s="7"/>
      <c r="ARL60" s="7"/>
      <c r="ARM60" s="7"/>
      <c r="ARN60" s="7"/>
      <c r="ARO60" s="7"/>
      <c r="ARP60" s="7"/>
      <c r="ARQ60" s="7"/>
      <c r="ARR60" s="9"/>
      <c r="ARS60" s="6"/>
      <c r="ART60" s="7"/>
      <c r="ARU60" s="7"/>
      <c r="ARV60" s="8"/>
      <c r="ARW60" s="8"/>
      <c r="ARX60" s="8"/>
      <c r="ARY60" s="7"/>
      <c r="ARZ60" s="7"/>
      <c r="ASA60" s="7"/>
      <c r="ASB60" s="7"/>
      <c r="ASC60" s="7"/>
      <c r="ASD60" s="7"/>
      <c r="ASE60" s="7"/>
      <c r="ASF60" s="7"/>
      <c r="ASG60" s="7"/>
      <c r="ASH60" s="7"/>
      <c r="ASI60" s="7"/>
      <c r="ASJ60" s="7"/>
      <c r="ASK60" s="9"/>
      <c r="ASL60" s="4">
        <f t="shared" ref="ASL60" si="420">SUMIF($D$5:$AQY$5,ASL$5,$D60:$AQY60)</f>
        <v>0</v>
      </c>
      <c r="ASM60" s="4">
        <f t="shared" si="404"/>
        <v>0</v>
      </c>
      <c r="ASN60" s="4">
        <f t="shared" si="405"/>
        <v>0</v>
      </c>
      <c r="ASO60" s="4">
        <f t="shared" si="406"/>
        <v>0</v>
      </c>
      <c r="ASP60" s="4">
        <f t="shared" si="407"/>
        <v>1.5</v>
      </c>
      <c r="ASQ60" s="4">
        <f t="shared" si="408"/>
        <v>0</v>
      </c>
      <c r="ASR60" s="4">
        <f t="shared" si="409"/>
        <v>10</v>
      </c>
      <c r="ASS60" s="4">
        <f t="shared" si="410"/>
        <v>0</v>
      </c>
      <c r="AST60" s="4">
        <f t="shared" ref="AST60:ATI60" si="421">SUMIF($D$5:$AQY$5,AST$5,$D60:$AQY60)</f>
        <v>0</v>
      </c>
      <c r="ASU60" s="4">
        <f t="shared" si="421"/>
        <v>0</v>
      </c>
      <c r="ASV60" s="4">
        <f t="shared" si="421"/>
        <v>0</v>
      </c>
      <c r="ASW60" s="4">
        <f t="shared" si="421"/>
        <v>0</v>
      </c>
      <c r="ASX60" s="4">
        <f t="shared" si="421"/>
        <v>0</v>
      </c>
      <c r="ASY60" s="4">
        <f t="shared" si="421"/>
        <v>0</v>
      </c>
      <c r="ASZ60" s="4">
        <f t="shared" si="421"/>
        <v>0</v>
      </c>
      <c r="ATA60" s="4">
        <f t="shared" si="421"/>
        <v>0</v>
      </c>
      <c r="ATB60" s="4">
        <f t="shared" si="421"/>
        <v>0</v>
      </c>
      <c r="ATC60" s="4">
        <f t="shared" si="421"/>
        <v>0</v>
      </c>
      <c r="ATD60" s="4">
        <f t="shared" si="421"/>
        <v>0</v>
      </c>
      <c r="ATE60" s="4">
        <f t="shared" si="421"/>
        <v>0</v>
      </c>
      <c r="ATF60" s="4">
        <f t="shared" si="421"/>
        <v>0</v>
      </c>
      <c r="ATG60" s="4">
        <f t="shared" si="421"/>
        <v>0</v>
      </c>
      <c r="ATH60" s="4">
        <f t="shared" si="421"/>
        <v>0</v>
      </c>
      <c r="ATI60" s="4">
        <f t="shared" si="421"/>
        <v>0</v>
      </c>
    </row>
    <row r="61" spans="1:1205" x14ac:dyDescent="0.2">
      <c r="A61" s="33">
        <v>401061220</v>
      </c>
      <c r="B61" s="33" t="s">
        <v>39</v>
      </c>
      <c r="C61" s="33" t="s">
        <v>11</v>
      </c>
      <c r="D61" s="6"/>
      <c r="E61" s="7"/>
      <c r="F61" s="7"/>
      <c r="G61" s="8"/>
      <c r="H61" s="8"/>
      <c r="I61" s="8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9"/>
      <c r="W61" s="6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8"/>
      <c r="AL61" s="8"/>
      <c r="AM61" s="8"/>
      <c r="AN61" s="7"/>
      <c r="AO61" s="9"/>
      <c r="AP61" s="6"/>
      <c r="AQ61" s="7"/>
      <c r="AR61" s="7"/>
      <c r="AS61" s="8"/>
      <c r="AT61" s="8"/>
      <c r="AU61" s="8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9"/>
      <c r="BI61" s="6"/>
      <c r="BJ61" s="7"/>
      <c r="BK61" s="7"/>
      <c r="BL61" s="7"/>
      <c r="BM61" s="7">
        <v>3.5</v>
      </c>
      <c r="BN61" s="7"/>
      <c r="BO61" s="7"/>
      <c r="BP61" s="7"/>
      <c r="BQ61" s="7"/>
      <c r="BR61" s="7"/>
      <c r="BS61" s="7"/>
      <c r="BT61" s="7"/>
      <c r="BU61" s="7"/>
      <c r="BV61" s="7"/>
      <c r="BW61" s="8"/>
      <c r="BX61" s="8"/>
      <c r="BY61" s="8"/>
      <c r="BZ61" s="7"/>
      <c r="CA61" s="9"/>
      <c r="CB61" s="6"/>
      <c r="CC61" s="7"/>
      <c r="CD61" s="7"/>
      <c r="CE61" s="8"/>
      <c r="CF61" s="8">
        <v>9.5</v>
      </c>
      <c r="CG61" s="8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9"/>
      <c r="CU61" s="6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8"/>
      <c r="DJ61" s="8"/>
      <c r="DK61" s="8"/>
      <c r="DL61" s="7"/>
      <c r="DM61" s="9"/>
      <c r="DN61" s="6"/>
      <c r="DO61" s="7"/>
      <c r="DP61" s="7"/>
      <c r="DQ61" s="8"/>
      <c r="DR61" s="8"/>
      <c r="DS61" s="8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9"/>
      <c r="EG61" s="6"/>
      <c r="EH61" s="7"/>
      <c r="EI61" s="7"/>
      <c r="EJ61" s="7"/>
      <c r="EK61" s="7">
        <v>3</v>
      </c>
      <c r="EL61" s="7"/>
      <c r="EM61" s="7"/>
      <c r="EN61" s="7"/>
      <c r="EO61" s="7"/>
      <c r="EP61" s="7"/>
      <c r="EQ61" s="7"/>
      <c r="ER61" s="7"/>
      <c r="ES61" s="7"/>
      <c r="ET61" s="7"/>
      <c r="EU61" s="8"/>
      <c r="EV61" s="8"/>
      <c r="EW61" s="8"/>
      <c r="EX61" s="7"/>
      <c r="EY61" s="9"/>
      <c r="EZ61" s="6"/>
      <c r="FA61" s="7"/>
      <c r="FB61" s="7"/>
      <c r="FC61" s="8"/>
      <c r="FD61" s="8"/>
      <c r="FE61" s="8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9"/>
      <c r="FS61" s="6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8"/>
      <c r="GH61" s="8"/>
      <c r="GI61" s="8"/>
      <c r="GJ61" s="7"/>
      <c r="GK61" s="9"/>
      <c r="GL61" s="6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8"/>
      <c r="HA61" s="8"/>
      <c r="HB61" s="8"/>
      <c r="HC61" s="7"/>
      <c r="HD61" s="9"/>
      <c r="HE61" s="6"/>
      <c r="HF61" s="7"/>
      <c r="HG61" s="7"/>
      <c r="HH61" s="8"/>
      <c r="HI61" s="8"/>
      <c r="HJ61" s="8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9"/>
      <c r="HX61" s="6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8"/>
      <c r="IM61" s="8"/>
      <c r="IN61" s="8"/>
      <c r="IO61" s="7"/>
      <c r="IP61" s="9"/>
      <c r="IQ61" s="6"/>
      <c r="IR61" s="7"/>
      <c r="IS61" s="7"/>
      <c r="IT61" s="8"/>
      <c r="IU61" s="8"/>
      <c r="IV61" s="8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9"/>
      <c r="JJ61" s="6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8"/>
      <c r="JY61" s="8"/>
      <c r="JZ61" s="8"/>
      <c r="KA61" s="7"/>
      <c r="KB61" s="9"/>
      <c r="KC61" s="6"/>
      <c r="KD61" s="7"/>
      <c r="KE61" s="7"/>
      <c r="KF61" s="8"/>
      <c r="KG61" s="8"/>
      <c r="KH61" s="8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9"/>
      <c r="KV61" s="6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8"/>
      <c r="LK61" s="8"/>
      <c r="LL61" s="8"/>
      <c r="LM61" s="7"/>
      <c r="LN61" s="9"/>
      <c r="LO61" s="6"/>
      <c r="LP61" s="7"/>
      <c r="LQ61" s="7"/>
      <c r="LR61" s="8"/>
      <c r="LS61" s="8"/>
      <c r="LT61" s="8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9"/>
      <c r="MH61" s="6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8"/>
      <c r="MW61" s="8"/>
      <c r="MX61" s="8"/>
      <c r="MY61" s="7"/>
      <c r="MZ61" s="9"/>
      <c r="NA61" s="6"/>
      <c r="NB61" s="7"/>
      <c r="NC61" s="7"/>
      <c r="ND61" s="8"/>
      <c r="NE61" s="8"/>
      <c r="NF61" s="8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9"/>
      <c r="NT61" s="6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8"/>
      <c r="OI61" s="8"/>
      <c r="OJ61" s="8"/>
      <c r="OK61" s="7"/>
      <c r="OL61" s="9"/>
      <c r="OM61" s="6"/>
      <c r="ON61" s="7"/>
      <c r="OO61" s="7"/>
      <c r="OP61" s="8"/>
      <c r="OQ61" s="8"/>
      <c r="OR61" s="8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9"/>
      <c r="PF61" s="6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8"/>
      <c r="PU61" s="8"/>
      <c r="PV61" s="8"/>
      <c r="PW61" s="7"/>
      <c r="PX61" s="9"/>
      <c r="PY61" s="6"/>
      <c r="PZ61" s="7"/>
      <c r="QA61" s="7"/>
      <c r="QB61" s="8"/>
      <c r="QC61" s="8"/>
      <c r="QD61" s="8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9"/>
      <c r="QR61" s="6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8"/>
      <c r="RG61" s="8"/>
      <c r="RH61" s="8"/>
      <c r="RI61" s="7"/>
      <c r="RJ61" s="9"/>
      <c r="RK61" s="6"/>
      <c r="RL61" s="7"/>
      <c r="RM61" s="7"/>
      <c r="RN61" s="8"/>
      <c r="RO61" s="8"/>
      <c r="RP61" s="8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9"/>
      <c r="SD61" s="6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8"/>
      <c r="SS61" s="8"/>
      <c r="ST61" s="8"/>
      <c r="SU61" s="7"/>
      <c r="SV61" s="9"/>
      <c r="SW61" s="6"/>
      <c r="SX61" s="7"/>
      <c r="SY61" s="7"/>
      <c r="SZ61" s="8"/>
      <c r="TA61" s="8"/>
      <c r="TB61" s="8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9"/>
      <c r="TP61" s="6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8"/>
      <c r="UE61" s="8"/>
      <c r="UF61" s="8"/>
      <c r="UG61" s="7"/>
      <c r="UH61" s="9"/>
      <c r="UI61" s="6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8"/>
      <c r="UX61" s="8"/>
      <c r="UY61" s="8"/>
      <c r="UZ61" s="7"/>
      <c r="VA61" s="9"/>
      <c r="VB61" s="6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8"/>
      <c r="VQ61" s="8"/>
      <c r="VR61" s="8"/>
      <c r="VS61" s="7"/>
      <c r="VT61" s="9"/>
      <c r="VU61" s="6"/>
      <c r="VV61" s="7"/>
      <c r="VW61" s="7"/>
      <c r="VX61" s="8"/>
      <c r="VY61" s="8"/>
      <c r="VZ61" s="8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9"/>
      <c r="WN61" s="6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8"/>
      <c r="XC61" s="8"/>
      <c r="XD61" s="8"/>
      <c r="XE61" s="7"/>
      <c r="XF61" s="9"/>
      <c r="XG61" s="6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8"/>
      <c r="XV61" s="8"/>
      <c r="XW61" s="8"/>
      <c r="XX61" s="7"/>
      <c r="XY61" s="9"/>
      <c r="XZ61" s="6"/>
      <c r="YA61" s="7"/>
      <c r="YB61" s="7"/>
      <c r="YC61" s="8"/>
      <c r="YD61" s="8"/>
      <c r="YE61" s="8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9"/>
      <c r="YS61" s="6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8"/>
      <c r="ZH61" s="8"/>
      <c r="ZI61" s="8"/>
      <c r="ZJ61" s="7"/>
      <c r="ZK61" s="9"/>
      <c r="ZL61" s="6"/>
      <c r="ZM61" s="7"/>
      <c r="ZN61" s="7"/>
      <c r="ZO61" s="8"/>
      <c r="ZP61" s="8"/>
      <c r="ZQ61" s="8"/>
      <c r="ZR61" s="7"/>
      <c r="ZS61" s="7"/>
      <c r="ZT61" s="7"/>
      <c r="ZU61" s="7"/>
      <c r="ZV61" s="7"/>
      <c r="ZW61" s="7"/>
      <c r="ZX61" s="7"/>
      <c r="ZY61" s="7"/>
      <c r="ZZ61" s="7"/>
      <c r="AAA61" s="7"/>
      <c r="AAB61" s="7"/>
      <c r="AAC61" s="7"/>
      <c r="AAD61" s="9"/>
      <c r="AAE61" s="6"/>
      <c r="AAF61" s="7"/>
      <c r="AAG61" s="7"/>
      <c r="AAH61" s="7"/>
      <c r="AAI61" s="7"/>
      <c r="AAJ61" s="7"/>
      <c r="AAK61" s="7"/>
      <c r="AAL61" s="7"/>
      <c r="AAM61" s="7"/>
      <c r="AAN61" s="7"/>
      <c r="AAO61" s="7"/>
      <c r="AAP61" s="7"/>
      <c r="AAQ61" s="7"/>
      <c r="AAR61" s="7"/>
      <c r="AAS61" s="8"/>
      <c r="AAT61" s="8"/>
      <c r="AAU61" s="8"/>
      <c r="AAV61" s="7"/>
      <c r="AAW61" s="9"/>
      <c r="AAX61" s="6"/>
      <c r="AAY61" s="7"/>
      <c r="AAZ61" s="7"/>
      <c r="ABA61" s="7"/>
      <c r="ABB61" s="7"/>
      <c r="ABC61" s="7"/>
      <c r="ABD61" s="7"/>
      <c r="ABE61" s="7"/>
      <c r="ABF61" s="7"/>
      <c r="ABG61" s="7"/>
      <c r="ABH61" s="7"/>
      <c r="ABI61" s="7"/>
      <c r="ABJ61" s="7"/>
      <c r="ABK61" s="7"/>
      <c r="ABL61" s="8"/>
      <c r="ABM61" s="8"/>
      <c r="ABN61" s="8"/>
      <c r="ABO61" s="7"/>
      <c r="ABP61" s="9"/>
      <c r="ABQ61" s="6"/>
      <c r="ABR61" s="7"/>
      <c r="ABS61" s="7"/>
      <c r="ABT61" s="8"/>
      <c r="ABU61" s="8"/>
      <c r="ABV61" s="8"/>
      <c r="ABW61" s="7"/>
      <c r="ABX61" s="7"/>
      <c r="ABY61" s="7"/>
      <c r="ABZ61" s="7"/>
      <c r="ACA61" s="7"/>
      <c r="ACB61" s="7"/>
      <c r="ACC61" s="7"/>
      <c r="ACD61" s="7"/>
      <c r="ACE61" s="7"/>
      <c r="ACF61" s="7"/>
      <c r="ACG61" s="7"/>
      <c r="ACH61" s="7"/>
      <c r="ACI61" s="9"/>
      <c r="ACJ61" s="6"/>
      <c r="ACK61" s="7"/>
      <c r="ACL61" s="7"/>
      <c r="ACM61" s="7"/>
      <c r="ACN61" s="7"/>
      <c r="ACO61" s="7"/>
      <c r="ACP61" s="7"/>
      <c r="ACQ61" s="7"/>
      <c r="ACR61" s="7"/>
      <c r="ACS61" s="7"/>
      <c r="ACT61" s="7"/>
      <c r="ACU61" s="7"/>
      <c r="ACV61" s="7"/>
      <c r="ACW61" s="7"/>
      <c r="ACX61" s="8"/>
      <c r="ACY61" s="8"/>
      <c r="ACZ61" s="8"/>
      <c r="ADA61" s="7"/>
      <c r="ADB61" s="9"/>
      <c r="ADC61" s="6"/>
      <c r="ADD61" s="7"/>
      <c r="ADE61" s="7"/>
      <c r="ADF61" s="8"/>
      <c r="ADG61" s="8"/>
      <c r="ADH61" s="8"/>
      <c r="ADI61" s="7"/>
      <c r="ADJ61" s="7"/>
      <c r="ADK61" s="7"/>
      <c r="ADL61" s="7"/>
      <c r="ADM61" s="7"/>
      <c r="ADN61" s="7"/>
      <c r="ADO61" s="7"/>
      <c r="ADP61" s="7"/>
      <c r="ADQ61" s="7"/>
      <c r="ADR61" s="7"/>
      <c r="ADS61" s="7"/>
      <c r="ADT61" s="7"/>
      <c r="ADU61" s="9"/>
      <c r="ADV61" s="6"/>
      <c r="ADW61" s="7"/>
      <c r="ADX61" s="7"/>
      <c r="ADY61" s="7"/>
      <c r="ADZ61" s="7"/>
      <c r="AEA61" s="7"/>
      <c r="AEB61" s="7"/>
      <c r="AEC61" s="7"/>
      <c r="AED61" s="7"/>
      <c r="AEE61" s="7"/>
      <c r="AEF61" s="7"/>
      <c r="AEG61" s="7"/>
      <c r="AEH61" s="7"/>
      <c r="AEI61" s="7"/>
      <c r="AEJ61" s="8"/>
      <c r="AEK61" s="8"/>
      <c r="AEL61" s="8"/>
      <c r="AEM61" s="7"/>
      <c r="AEN61" s="9"/>
      <c r="AEO61" s="6"/>
      <c r="AEP61" s="7"/>
      <c r="AEQ61" s="7"/>
      <c r="AER61" s="8"/>
      <c r="AES61" s="8"/>
      <c r="AET61" s="8"/>
      <c r="AEU61" s="7"/>
      <c r="AEV61" s="7"/>
      <c r="AEW61" s="7"/>
      <c r="AEX61" s="7"/>
      <c r="AEY61" s="7"/>
      <c r="AEZ61" s="7"/>
      <c r="AFA61" s="7"/>
      <c r="AFB61" s="7"/>
      <c r="AFC61" s="7"/>
      <c r="AFD61" s="7"/>
      <c r="AFE61" s="7"/>
      <c r="AFF61" s="7"/>
      <c r="AFG61" s="9"/>
      <c r="AFH61" s="6"/>
      <c r="AFI61" s="7"/>
      <c r="AFJ61" s="7"/>
      <c r="AFK61" s="7"/>
      <c r="AFL61" s="7"/>
      <c r="AFM61" s="7"/>
      <c r="AFN61" s="7"/>
      <c r="AFO61" s="7"/>
      <c r="AFP61" s="7"/>
      <c r="AFQ61" s="7"/>
      <c r="AFR61" s="7"/>
      <c r="AFS61" s="7"/>
      <c r="AFT61" s="7"/>
      <c r="AFU61" s="7"/>
      <c r="AFV61" s="8"/>
      <c r="AFW61" s="8"/>
      <c r="AFX61" s="8"/>
      <c r="AFY61" s="7"/>
      <c r="AFZ61" s="9"/>
      <c r="AGA61" s="6"/>
      <c r="AGB61" s="7"/>
      <c r="AGC61" s="7"/>
      <c r="AGD61" s="8"/>
      <c r="AGE61" s="8"/>
      <c r="AGF61" s="8"/>
      <c r="AGG61" s="7"/>
      <c r="AGH61" s="7"/>
      <c r="AGI61" s="7"/>
      <c r="AGJ61" s="7"/>
      <c r="AGK61" s="7"/>
      <c r="AGL61" s="7"/>
      <c r="AGM61" s="7"/>
      <c r="AGN61" s="7"/>
      <c r="AGO61" s="7"/>
      <c r="AGP61" s="7"/>
      <c r="AGQ61" s="7"/>
      <c r="AGR61" s="7"/>
      <c r="AGS61" s="9"/>
      <c r="AGT61" s="6"/>
      <c r="AGU61" s="7"/>
      <c r="AGV61" s="7"/>
      <c r="AGW61" s="7"/>
      <c r="AGX61" s="7"/>
      <c r="AGY61" s="7"/>
      <c r="AGZ61" s="7"/>
      <c r="AHA61" s="7"/>
      <c r="AHB61" s="7"/>
      <c r="AHC61" s="7"/>
      <c r="AHD61" s="7"/>
      <c r="AHE61" s="7"/>
      <c r="AHF61" s="7"/>
      <c r="AHG61" s="7"/>
      <c r="AHH61" s="8"/>
      <c r="AHI61" s="8"/>
      <c r="AHJ61" s="8"/>
      <c r="AHK61" s="7"/>
      <c r="AHL61" s="9"/>
      <c r="AHM61" s="6"/>
      <c r="AHN61" s="7"/>
      <c r="AHO61" s="7"/>
      <c r="AHP61" s="8"/>
      <c r="AHQ61" s="8"/>
      <c r="AHR61" s="8"/>
      <c r="AHS61" s="7"/>
      <c r="AHT61" s="7"/>
      <c r="AHU61" s="7"/>
      <c r="AHV61" s="7"/>
      <c r="AHW61" s="7"/>
      <c r="AHX61" s="7"/>
      <c r="AHY61" s="7"/>
      <c r="AHZ61" s="7"/>
      <c r="AIA61" s="7"/>
      <c r="AIB61" s="7"/>
      <c r="AIC61" s="7"/>
      <c r="AID61" s="7"/>
      <c r="AIE61" s="9"/>
      <c r="AIF61" s="6"/>
      <c r="AIG61" s="7"/>
      <c r="AIH61" s="7"/>
      <c r="AII61" s="7"/>
      <c r="AIJ61" s="7"/>
      <c r="AIK61" s="7"/>
      <c r="AIL61" s="7"/>
      <c r="AIM61" s="7"/>
      <c r="AIN61" s="7"/>
      <c r="AIO61" s="7"/>
      <c r="AIP61" s="7"/>
      <c r="AIQ61" s="7"/>
      <c r="AIR61" s="7"/>
      <c r="AIS61" s="7"/>
      <c r="AIT61" s="8"/>
      <c r="AIU61" s="8"/>
      <c r="AIV61" s="8"/>
      <c r="AIW61" s="7"/>
      <c r="AIX61" s="9"/>
      <c r="AIY61" s="6"/>
      <c r="AIZ61" s="7"/>
      <c r="AJA61" s="7"/>
      <c r="AJB61" s="8"/>
      <c r="AJC61" s="8"/>
      <c r="AJD61" s="8"/>
      <c r="AJE61" s="7"/>
      <c r="AJF61" s="7"/>
      <c r="AJG61" s="7"/>
      <c r="AJH61" s="7"/>
      <c r="AJI61" s="7"/>
      <c r="AJJ61" s="7"/>
      <c r="AJK61" s="7"/>
      <c r="AJL61" s="7"/>
      <c r="AJM61" s="7"/>
      <c r="AJN61" s="7"/>
      <c r="AJO61" s="7"/>
      <c r="AJP61" s="7"/>
      <c r="AJQ61" s="9"/>
      <c r="AJR61" s="6"/>
      <c r="AJS61" s="7"/>
      <c r="AJT61" s="7"/>
      <c r="AJU61" s="7"/>
      <c r="AJV61" s="7"/>
      <c r="AJW61" s="7"/>
      <c r="AJX61" s="7"/>
      <c r="AJY61" s="7"/>
      <c r="AJZ61" s="7"/>
      <c r="AKA61" s="7"/>
      <c r="AKB61" s="7"/>
      <c r="AKC61" s="7"/>
      <c r="AKD61" s="7"/>
      <c r="AKE61" s="7"/>
      <c r="AKF61" s="8"/>
      <c r="AKG61" s="8"/>
      <c r="AKH61" s="8"/>
      <c r="AKI61" s="7"/>
      <c r="AKJ61" s="9"/>
      <c r="AKK61" s="6"/>
      <c r="AKL61" s="7"/>
      <c r="AKM61" s="7"/>
      <c r="AKN61" s="8"/>
      <c r="AKO61" s="8"/>
      <c r="AKP61" s="8"/>
      <c r="AKQ61" s="7"/>
      <c r="AKR61" s="7"/>
      <c r="AKS61" s="7"/>
      <c r="AKT61" s="7"/>
      <c r="AKU61" s="7"/>
      <c r="AKV61" s="7"/>
      <c r="AKW61" s="7"/>
      <c r="AKX61" s="7"/>
      <c r="AKY61" s="7"/>
      <c r="AKZ61" s="7"/>
      <c r="ALA61" s="7"/>
      <c r="ALB61" s="7"/>
      <c r="ALC61" s="9"/>
      <c r="ALD61" s="6"/>
      <c r="ALE61" s="7"/>
      <c r="ALF61" s="7"/>
      <c r="ALG61" s="7"/>
      <c r="ALH61" s="7"/>
      <c r="ALI61" s="7"/>
      <c r="ALJ61" s="7"/>
      <c r="ALK61" s="7"/>
      <c r="ALL61" s="7"/>
      <c r="ALM61" s="7"/>
      <c r="ALN61" s="7"/>
      <c r="ALO61" s="7"/>
      <c r="ALP61" s="7"/>
      <c r="ALQ61" s="7"/>
      <c r="ALR61" s="8"/>
      <c r="ALS61" s="8"/>
      <c r="ALT61" s="8"/>
      <c r="ALU61" s="7"/>
      <c r="ALV61" s="9"/>
      <c r="ALW61" s="6"/>
      <c r="ALX61" s="7"/>
      <c r="ALY61" s="7"/>
      <c r="ALZ61" s="8"/>
      <c r="AMA61" s="8"/>
      <c r="AMB61" s="8"/>
      <c r="AMC61" s="7"/>
      <c r="AMD61" s="7"/>
      <c r="AME61" s="7"/>
      <c r="AMF61" s="7"/>
      <c r="AMG61" s="7"/>
      <c r="AMH61" s="7"/>
      <c r="AMI61" s="7"/>
      <c r="AMJ61" s="7"/>
      <c r="AMK61" s="7"/>
      <c r="AML61" s="7"/>
      <c r="AMM61" s="7"/>
      <c r="AMN61" s="7"/>
      <c r="AMO61" s="9"/>
      <c r="AMP61" s="6"/>
      <c r="AMQ61" s="7"/>
      <c r="AMR61" s="7"/>
      <c r="AMS61" s="7"/>
      <c r="AMT61" s="7"/>
      <c r="AMU61" s="7"/>
      <c r="AMV61" s="7"/>
      <c r="AMW61" s="7"/>
      <c r="AMX61" s="7"/>
      <c r="AMY61" s="7"/>
      <c r="AMZ61" s="7"/>
      <c r="ANA61" s="7"/>
      <c r="ANB61" s="7"/>
      <c r="ANC61" s="7"/>
      <c r="AND61" s="8"/>
      <c r="ANE61" s="8"/>
      <c r="ANF61" s="8"/>
      <c r="ANG61" s="7"/>
      <c r="ANH61" s="9"/>
      <c r="ANI61" s="6"/>
      <c r="ANJ61" s="7"/>
      <c r="ANK61" s="7"/>
      <c r="ANL61" s="8"/>
      <c r="ANM61" s="8"/>
      <c r="ANN61" s="8"/>
      <c r="ANO61" s="7"/>
      <c r="ANP61" s="7"/>
      <c r="ANQ61" s="7"/>
      <c r="ANR61" s="7"/>
      <c r="ANS61" s="7"/>
      <c r="ANT61" s="7"/>
      <c r="ANU61" s="7"/>
      <c r="ANV61" s="7"/>
      <c r="ANW61" s="7"/>
      <c r="ANX61" s="7"/>
      <c r="ANY61" s="7"/>
      <c r="ANZ61" s="7"/>
      <c r="AOA61" s="9"/>
      <c r="AOB61" s="6"/>
      <c r="AOC61" s="7"/>
      <c r="AOD61" s="7"/>
      <c r="AOE61" s="7"/>
      <c r="AOF61" s="7"/>
      <c r="AOG61" s="7"/>
      <c r="AOH61" s="7"/>
      <c r="AOI61" s="7"/>
      <c r="AOJ61" s="7"/>
      <c r="AOK61" s="7"/>
      <c r="AOL61" s="7"/>
      <c r="AOM61" s="7"/>
      <c r="AON61" s="7"/>
      <c r="AOO61" s="7"/>
      <c r="AOP61" s="8"/>
      <c r="AOQ61" s="8"/>
      <c r="AOR61" s="8"/>
      <c r="AOS61" s="7"/>
      <c r="AOT61" s="9"/>
      <c r="AOU61" s="6"/>
      <c r="AOV61" s="7"/>
      <c r="AOW61" s="7"/>
      <c r="AOX61" s="8"/>
      <c r="AOY61" s="8"/>
      <c r="AOZ61" s="8"/>
      <c r="APA61" s="7"/>
      <c r="APB61" s="7"/>
      <c r="APC61" s="7"/>
      <c r="APD61" s="7"/>
      <c r="APE61" s="7"/>
      <c r="APF61" s="7"/>
      <c r="APG61" s="7"/>
      <c r="APH61" s="7"/>
      <c r="API61" s="7"/>
      <c r="APJ61" s="7"/>
      <c r="APK61" s="7"/>
      <c r="APL61" s="7"/>
      <c r="APM61" s="9"/>
      <c r="APN61" s="6"/>
      <c r="APO61" s="7"/>
      <c r="APP61" s="7"/>
      <c r="APQ61" s="8"/>
      <c r="APR61" s="8"/>
      <c r="APS61" s="8"/>
      <c r="APT61" s="7"/>
      <c r="APU61" s="7"/>
      <c r="APV61" s="7"/>
      <c r="APW61" s="7"/>
      <c r="APX61" s="7"/>
      <c r="APY61" s="7"/>
      <c r="APZ61" s="7"/>
      <c r="AQA61" s="7"/>
      <c r="AQB61" s="7"/>
      <c r="AQC61" s="7"/>
      <c r="AQD61" s="7"/>
      <c r="AQE61" s="7"/>
      <c r="AQF61" s="9"/>
      <c r="AQG61" s="6"/>
      <c r="AQH61" s="7"/>
      <c r="AQI61" s="7"/>
      <c r="AQJ61" s="8"/>
      <c r="AQK61" s="8"/>
      <c r="AQL61" s="8"/>
      <c r="AQM61" s="7"/>
      <c r="AQN61" s="7"/>
      <c r="AQO61" s="7"/>
      <c r="AQP61" s="7"/>
      <c r="AQQ61" s="7"/>
      <c r="AQR61" s="7"/>
      <c r="AQS61" s="7"/>
      <c r="AQT61" s="7"/>
      <c r="AQU61" s="7"/>
      <c r="AQV61" s="7"/>
      <c r="AQW61" s="7"/>
      <c r="AQX61" s="7"/>
      <c r="AQY61" s="9"/>
      <c r="AQZ61" s="6"/>
      <c r="ARA61" s="7"/>
      <c r="ARB61" s="7"/>
      <c r="ARC61" s="8"/>
      <c r="ARD61" s="8"/>
      <c r="ARE61" s="8"/>
      <c r="ARF61" s="7"/>
      <c r="ARG61" s="7"/>
      <c r="ARH61" s="7"/>
      <c r="ARI61" s="7"/>
      <c r="ARJ61" s="7"/>
      <c r="ARK61" s="7"/>
      <c r="ARL61" s="7"/>
      <c r="ARM61" s="7"/>
      <c r="ARN61" s="7"/>
      <c r="ARO61" s="7"/>
      <c r="ARP61" s="7"/>
      <c r="ARQ61" s="7"/>
      <c r="ARR61" s="9"/>
      <c r="ARS61" s="6"/>
      <c r="ART61" s="7"/>
      <c r="ARU61" s="7"/>
      <c r="ARV61" s="8"/>
      <c r="ARW61" s="8"/>
      <c r="ARX61" s="8"/>
      <c r="ARY61" s="7"/>
      <c r="ARZ61" s="7"/>
      <c r="ASA61" s="7"/>
      <c r="ASB61" s="7"/>
      <c r="ASC61" s="7"/>
      <c r="ASD61" s="7"/>
      <c r="ASE61" s="7"/>
      <c r="ASF61" s="7"/>
      <c r="ASG61" s="7"/>
      <c r="ASH61" s="7"/>
      <c r="ASI61" s="7"/>
      <c r="ASJ61" s="7"/>
      <c r="ASK61" s="9"/>
      <c r="ASL61" s="4">
        <f t="shared" ref="ASL61" si="422">SUMIF($D$5:$AQY$5,ASL$5,$D61:$AQY61)</f>
        <v>0</v>
      </c>
      <c r="ASM61" s="4">
        <f t="shared" si="404"/>
        <v>0</v>
      </c>
      <c r="ASN61" s="4">
        <f t="shared" si="405"/>
        <v>0</v>
      </c>
      <c r="ASO61" s="4">
        <f t="shared" si="406"/>
        <v>0</v>
      </c>
      <c r="ASP61" s="4">
        <f t="shared" si="407"/>
        <v>16</v>
      </c>
      <c r="ASQ61" s="4">
        <f t="shared" si="408"/>
        <v>0</v>
      </c>
      <c r="ASR61" s="4">
        <f t="shared" si="409"/>
        <v>0</v>
      </c>
      <c r="ASS61" s="4">
        <f t="shared" si="410"/>
        <v>0</v>
      </c>
      <c r="AST61" s="4">
        <f t="shared" ref="AST61:ATI61" si="423">SUMIF($D$5:$AQY$5,AST$5,$D61:$AQY61)</f>
        <v>0</v>
      </c>
      <c r="ASU61" s="4">
        <f t="shared" si="423"/>
        <v>0</v>
      </c>
      <c r="ASV61" s="4">
        <f t="shared" si="423"/>
        <v>0</v>
      </c>
      <c r="ASW61" s="4">
        <f t="shared" si="423"/>
        <v>0</v>
      </c>
      <c r="ASX61" s="4">
        <f t="shared" si="423"/>
        <v>0</v>
      </c>
      <c r="ASY61" s="4">
        <f t="shared" si="423"/>
        <v>0</v>
      </c>
      <c r="ASZ61" s="4">
        <f t="shared" si="423"/>
        <v>0</v>
      </c>
      <c r="ATA61" s="4">
        <f t="shared" si="423"/>
        <v>0</v>
      </c>
      <c r="ATB61" s="4">
        <f t="shared" si="423"/>
        <v>0</v>
      </c>
      <c r="ATC61" s="4">
        <f t="shared" si="423"/>
        <v>0</v>
      </c>
      <c r="ATD61" s="4">
        <f t="shared" si="423"/>
        <v>0</v>
      </c>
      <c r="ATE61" s="4">
        <f t="shared" si="423"/>
        <v>0</v>
      </c>
      <c r="ATF61" s="4">
        <f t="shared" si="423"/>
        <v>0</v>
      </c>
      <c r="ATG61" s="4">
        <f t="shared" si="423"/>
        <v>0</v>
      </c>
      <c r="ATH61" s="4">
        <f t="shared" si="423"/>
        <v>0</v>
      </c>
      <c r="ATI61" s="4">
        <f t="shared" si="423"/>
        <v>0</v>
      </c>
    </row>
    <row r="62" spans="1:1205" x14ac:dyDescent="0.2">
      <c r="A62" s="33">
        <v>401061226</v>
      </c>
      <c r="B62" s="33" t="s">
        <v>84</v>
      </c>
      <c r="C62" s="33" t="s">
        <v>11</v>
      </c>
      <c r="D62" s="6"/>
      <c r="E62" s="7"/>
      <c r="F62" s="7"/>
      <c r="G62" s="8"/>
      <c r="H62" s="8"/>
      <c r="I62" s="8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9"/>
      <c r="W62" s="6"/>
      <c r="X62" s="7"/>
      <c r="Y62" s="7"/>
      <c r="Z62" s="7"/>
      <c r="AA62" s="7">
        <v>2</v>
      </c>
      <c r="AB62" s="7"/>
      <c r="AC62" s="7">
        <v>20</v>
      </c>
      <c r="AD62" s="7"/>
      <c r="AE62" s="7"/>
      <c r="AF62" s="7"/>
      <c r="AG62" s="7"/>
      <c r="AH62" s="7"/>
      <c r="AI62" s="7"/>
      <c r="AJ62" s="7"/>
      <c r="AK62" s="8"/>
      <c r="AL62" s="8"/>
      <c r="AM62" s="8"/>
      <c r="AN62" s="7"/>
      <c r="AO62" s="9"/>
      <c r="AP62" s="6"/>
      <c r="AQ62" s="7"/>
      <c r="AR62" s="7"/>
      <c r="AS62" s="8"/>
      <c r="AT62" s="8"/>
      <c r="AU62" s="8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9"/>
      <c r="BI62" s="6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8"/>
      <c r="BX62" s="8"/>
      <c r="BY62" s="8"/>
      <c r="BZ62" s="7"/>
      <c r="CA62" s="9"/>
      <c r="CB62" s="6"/>
      <c r="CC62" s="7"/>
      <c r="CD62" s="7"/>
      <c r="CE62" s="8"/>
      <c r="CF62" s="8"/>
      <c r="CG62" s="8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9"/>
      <c r="CU62" s="6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8"/>
      <c r="DJ62" s="8"/>
      <c r="DK62" s="8"/>
      <c r="DL62" s="7"/>
      <c r="DM62" s="9"/>
      <c r="DN62" s="6"/>
      <c r="DO62" s="7"/>
      <c r="DP62" s="7"/>
      <c r="DQ62" s="8"/>
      <c r="DR62" s="8"/>
      <c r="DS62" s="8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9"/>
      <c r="EG62" s="6">
        <v>2</v>
      </c>
      <c r="EH62" s="7"/>
      <c r="EI62" s="7">
        <v>2</v>
      </c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8"/>
      <c r="EV62" s="8"/>
      <c r="EW62" s="8"/>
      <c r="EX62" s="7"/>
      <c r="EY62" s="9"/>
      <c r="EZ62" s="6"/>
      <c r="FA62" s="7"/>
      <c r="FB62" s="7"/>
      <c r="FC62" s="8"/>
      <c r="FD62" s="8"/>
      <c r="FE62" s="8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9"/>
      <c r="FS62" s="6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8"/>
      <c r="GH62" s="8"/>
      <c r="GI62" s="8"/>
      <c r="GJ62" s="7"/>
      <c r="GK62" s="9"/>
      <c r="GL62" s="6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8"/>
      <c r="HA62" s="8"/>
      <c r="HB62" s="8"/>
      <c r="HC62" s="7"/>
      <c r="HD62" s="9"/>
      <c r="HE62" s="6"/>
      <c r="HF62" s="7"/>
      <c r="HG62" s="7"/>
      <c r="HH62" s="8"/>
      <c r="HI62" s="8"/>
      <c r="HJ62" s="8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9"/>
      <c r="HX62" s="6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8"/>
      <c r="IM62" s="8"/>
      <c r="IN62" s="8"/>
      <c r="IO62" s="7"/>
      <c r="IP62" s="9"/>
      <c r="IQ62" s="6"/>
      <c r="IR62" s="7"/>
      <c r="IS62" s="7"/>
      <c r="IT62" s="8">
        <v>0.5</v>
      </c>
      <c r="IU62" s="8"/>
      <c r="IV62" s="8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9"/>
      <c r="JJ62" s="6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8"/>
      <c r="JY62" s="8"/>
      <c r="JZ62" s="8"/>
      <c r="KA62" s="7"/>
      <c r="KB62" s="9"/>
      <c r="KC62" s="6"/>
      <c r="KD62" s="7"/>
      <c r="KE62" s="7"/>
      <c r="KF62" s="8"/>
      <c r="KG62" s="8"/>
      <c r="KH62" s="8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9"/>
      <c r="KV62" s="6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8"/>
      <c r="LK62" s="8"/>
      <c r="LL62" s="8"/>
      <c r="LM62" s="7"/>
      <c r="LN62" s="9"/>
      <c r="LO62" s="6"/>
      <c r="LP62" s="7"/>
      <c r="LQ62" s="7"/>
      <c r="LR62" s="8"/>
      <c r="LS62" s="8"/>
      <c r="LT62" s="8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9"/>
      <c r="MH62" s="6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8"/>
      <c r="MW62" s="8"/>
      <c r="MX62" s="8"/>
      <c r="MY62" s="7"/>
      <c r="MZ62" s="9"/>
      <c r="NA62" s="6"/>
      <c r="NB62" s="7"/>
      <c r="NC62" s="7"/>
      <c r="ND62" s="8"/>
      <c r="NE62" s="8"/>
      <c r="NF62" s="8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9"/>
      <c r="NT62" s="6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8"/>
      <c r="OI62" s="8"/>
      <c r="OJ62" s="8"/>
      <c r="OK62" s="7"/>
      <c r="OL62" s="9"/>
      <c r="OM62" s="6"/>
      <c r="ON62" s="7"/>
      <c r="OO62" s="7"/>
      <c r="OP62" s="8"/>
      <c r="OQ62" s="8"/>
      <c r="OR62" s="8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9"/>
      <c r="PF62" s="6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8"/>
      <c r="PU62" s="8"/>
      <c r="PV62" s="8"/>
      <c r="PW62" s="7"/>
      <c r="PX62" s="9"/>
      <c r="PY62" s="6"/>
      <c r="PZ62" s="7"/>
      <c r="QA62" s="7"/>
      <c r="QB62" s="8"/>
      <c r="QC62" s="8"/>
      <c r="QD62" s="8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9"/>
      <c r="QR62" s="6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8"/>
      <c r="RG62" s="8"/>
      <c r="RH62" s="8"/>
      <c r="RI62" s="7"/>
      <c r="RJ62" s="9"/>
      <c r="RK62" s="6"/>
      <c r="RL62" s="7"/>
      <c r="RM62" s="7"/>
      <c r="RN62" s="8"/>
      <c r="RO62" s="8"/>
      <c r="RP62" s="8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9"/>
      <c r="SD62" s="6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8"/>
      <c r="SS62" s="8"/>
      <c r="ST62" s="8"/>
      <c r="SU62" s="7"/>
      <c r="SV62" s="9"/>
      <c r="SW62" s="6"/>
      <c r="SX62" s="7"/>
      <c r="SY62" s="7"/>
      <c r="SZ62" s="8"/>
      <c r="TA62" s="8"/>
      <c r="TB62" s="8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9"/>
      <c r="TP62" s="6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8"/>
      <c r="UE62" s="8"/>
      <c r="UF62" s="8"/>
      <c r="UG62" s="7"/>
      <c r="UH62" s="9"/>
      <c r="UI62" s="6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8"/>
      <c r="UX62" s="8"/>
      <c r="UY62" s="8"/>
      <c r="UZ62" s="7"/>
      <c r="VA62" s="9"/>
      <c r="VB62" s="6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8"/>
      <c r="VQ62" s="8"/>
      <c r="VR62" s="8"/>
      <c r="VS62" s="7"/>
      <c r="VT62" s="9"/>
      <c r="VU62" s="6"/>
      <c r="VV62" s="7"/>
      <c r="VW62" s="7"/>
      <c r="VX62" s="8"/>
      <c r="VY62" s="8"/>
      <c r="VZ62" s="8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9"/>
      <c r="WN62" s="6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8"/>
      <c r="XC62" s="8"/>
      <c r="XD62" s="8"/>
      <c r="XE62" s="7"/>
      <c r="XF62" s="9"/>
      <c r="XG62" s="6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8"/>
      <c r="XV62" s="8"/>
      <c r="XW62" s="8"/>
      <c r="XX62" s="7"/>
      <c r="XY62" s="9"/>
      <c r="XZ62" s="6"/>
      <c r="YA62" s="7"/>
      <c r="YB62" s="7"/>
      <c r="YC62" s="8"/>
      <c r="YD62" s="8"/>
      <c r="YE62" s="8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9"/>
      <c r="YS62" s="6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8"/>
      <c r="ZH62" s="8"/>
      <c r="ZI62" s="8"/>
      <c r="ZJ62" s="7"/>
      <c r="ZK62" s="9"/>
      <c r="ZL62" s="6"/>
      <c r="ZM62" s="7"/>
      <c r="ZN62" s="7"/>
      <c r="ZO62" s="8"/>
      <c r="ZP62" s="8"/>
      <c r="ZQ62" s="8"/>
      <c r="ZR62" s="7"/>
      <c r="ZS62" s="7"/>
      <c r="ZT62" s="7"/>
      <c r="ZU62" s="7"/>
      <c r="ZV62" s="7"/>
      <c r="ZW62" s="7"/>
      <c r="ZX62" s="7"/>
      <c r="ZY62" s="7"/>
      <c r="ZZ62" s="7"/>
      <c r="AAA62" s="7"/>
      <c r="AAB62" s="7"/>
      <c r="AAC62" s="7"/>
      <c r="AAD62" s="9"/>
      <c r="AAE62" s="6"/>
      <c r="AAF62" s="7"/>
      <c r="AAG62" s="7"/>
      <c r="AAH62" s="7"/>
      <c r="AAI62" s="7"/>
      <c r="AAJ62" s="7"/>
      <c r="AAK62" s="7"/>
      <c r="AAL62" s="7"/>
      <c r="AAM62" s="7"/>
      <c r="AAN62" s="7"/>
      <c r="AAO62" s="7"/>
      <c r="AAP62" s="7"/>
      <c r="AAQ62" s="7"/>
      <c r="AAR62" s="7"/>
      <c r="AAS62" s="8"/>
      <c r="AAT62" s="8"/>
      <c r="AAU62" s="8"/>
      <c r="AAV62" s="7"/>
      <c r="AAW62" s="9"/>
      <c r="AAX62" s="6"/>
      <c r="AAY62" s="7"/>
      <c r="AAZ62" s="7"/>
      <c r="ABA62" s="7"/>
      <c r="ABB62" s="7"/>
      <c r="ABC62" s="7"/>
      <c r="ABD62" s="7"/>
      <c r="ABE62" s="7"/>
      <c r="ABF62" s="7"/>
      <c r="ABG62" s="7"/>
      <c r="ABH62" s="7"/>
      <c r="ABI62" s="7"/>
      <c r="ABJ62" s="7"/>
      <c r="ABK62" s="7"/>
      <c r="ABL62" s="8"/>
      <c r="ABM62" s="8"/>
      <c r="ABN62" s="8"/>
      <c r="ABO62" s="7"/>
      <c r="ABP62" s="9"/>
      <c r="ABQ62" s="6"/>
      <c r="ABR62" s="7"/>
      <c r="ABS62" s="7"/>
      <c r="ABT62" s="8"/>
      <c r="ABU62" s="8"/>
      <c r="ABV62" s="8"/>
      <c r="ABW62" s="7"/>
      <c r="ABX62" s="7"/>
      <c r="ABY62" s="7"/>
      <c r="ABZ62" s="7"/>
      <c r="ACA62" s="7"/>
      <c r="ACB62" s="7"/>
      <c r="ACC62" s="7"/>
      <c r="ACD62" s="7"/>
      <c r="ACE62" s="7"/>
      <c r="ACF62" s="7"/>
      <c r="ACG62" s="7"/>
      <c r="ACH62" s="7"/>
      <c r="ACI62" s="9"/>
      <c r="ACJ62" s="6"/>
      <c r="ACK62" s="7"/>
      <c r="ACL62" s="7"/>
      <c r="ACM62" s="7"/>
      <c r="ACN62" s="7"/>
      <c r="ACO62" s="7"/>
      <c r="ACP62" s="7"/>
      <c r="ACQ62" s="7"/>
      <c r="ACR62" s="7"/>
      <c r="ACS62" s="7"/>
      <c r="ACT62" s="7"/>
      <c r="ACU62" s="7"/>
      <c r="ACV62" s="7"/>
      <c r="ACW62" s="7"/>
      <c r="ACX62" s="8"/>
      <c r="ACY62" s="8"/>
      <c r="ACZ62" s="8"/>
      <c r="ADA62" s="7"/>
      <c r="ADB62" s="9"/>
      <c r="ADC62" s="6"/>
      <c r="ADD62" s="7"/>
      <c r="ADE62" s="7"/>
      <c r="ADF62" s="8"/>
      <c r="ADG62" s="8"/>
      <c r="ADH62" s="8"/>
      <c r="ADI62" s="7"/>
      <c r="ADJ62" s="7"/>
      <c r="ADK62" s="7"/>
      <c r="ADL62" s="7"/>
      <c r="ADM62" s="7"/>
      <c r="ADN62" s="7"/>
      <c r="ADO62" s="7"/>
      <c r="ADP62" s="7"/>
      <c r="ADQ62" s="7"/>
      <c r="ADR62" s="7"/>
      <c r="ADS62" s="7"/>
      <c r="ADT62" s="7"/>
      <c r="ADU62" s="9"/>
      <c r="ADV62" s="6"/>
      <c r="ADW62" s="7"/>
      <c r="ADX62" s="7"/>
      <c r="ADY62" s="7"/>
      <c r="ADZ62" s="7"/>
      <c r="AEA62" s="7"/>
      <c r="AEB62" s="7"/>
      <c r="AEC62" s="7"/>
      <c r="AED62" s="7"/>
      <c r="AEE62" s="7"/>
      <c r="AEF62" s="7"/>
      <c r="AEG62" s="7"/>
      <c r="AEH62" s="7"/>
      <c r="AEI62" s="7"/>
      <c r="AEJ62" s="8"/>
      <c r="AEK62" s="8"/>
      <c r="AEL62" s="8"/>
      <c r="AEM62" s="7"/>
      <c r="AEN62" s="9"/>
      <c r="AEO62" s="6"/>
      <c r="AEP62" s="7"/>
      <c r="AEQ62" s="7"/>
      <c r="AER62" s="8"/>
      <c r="AES62" s="8"/>
      <c r="AET62" s="8"/>
      <c r="AEU62" s="7"/>
      <c r="AEV62" s="7"/>
      <c r="AEW62" s="7"/>
      <c r="AEX62" s="7"/>
      <c r="AEY62" s="7"/>
      <c r="AEZ62" s="7"/>
      <c r="AFA62" s="7"/>
      <c r="AFB62" s="7"/>
      <c r="AFC62" s="7"/>
      <c r="AFD62" s="7"/>
      <c r="AFE62" s="7"/>
      <c r="AFF62" s="7"/>
      <c r="AFG62" s="9"/>
      <c r="AFH62" s="6"/>
      <c r="AFI62" s="7"/>
      <c r="AFJ62" s="7"/>
      <c r="AFK62" s="7"/>
      <c r="AFL62" s="7"/>
      <c r="AFM62" s="7"/>
      <c r="AFN62" s="7"/>
      <c r="AFO62" s="7"/>
      <c r="AFP62" s="7"/>
      <c r="AFQ62" s="7"/>
      <c r="AFR62" s="7"/>
      <c r="AFS62" s="7"/>
      <c r="AFT62" s="7"/>
      <c r="AFU62" s="7"/>
      <c r="AFV62" s="8"/>
      <c r="AFW62" s="8"/>
      <c r="AFX62" s="8"/>
      <c r="AFY62" s="7"/>
      <c r="AFZ62" s="9"/>
      <c r="AGA62" s="6"/>
      <c r="AGB62" s="7"/>
      <c r="AGC62" s="7"/>
      <c r="AGD62" s="8"/>
      <c r="AGE62" s="8"/>
      <c r="AGF62" s="8"/>
      <c r="AGG62" s="7"/>
      <c r="AGH62" s="7"/>
      <c r="AGI62" s="7"/>
      <c r="AGJ62" s="7"/>
      <c r="AGK62" s="7"/>
      <c r="AGL62" s="7"/>
      <c r="AGM62" s="7"/>
      <c r="AGN62" s="7"/>
      <c r="AGO62" s="7"/>
      <c r="AGP62" s="7"/>
      <c r="AGQ62" s="7"/>
      <c r="AGR62" s="7"/>
      <c r="AGS62" s="9"/>
      <c r="AGT62" s="6"/>
      <c r="AGU62" s="7"/>
      <c r="AGV62" s="7"/>
      <c r="AGW62" s="7"/>
      <c r="AGX62" s="7"/>
      <c r="AGY62" s="7"/>
      <c r="AGZ62" s="7"/>
      <c r="AHA62" s="7"/>
      <c r="AHB62" s="7"/>
      <c r="AHC62" s="7"/>
      <c r="AHD62" s="7"/>
      <c r="AHE62" s="7"/>
      <c r="AHF62" s="7"/>
      <c r="AHG62" s="7"/>
      <c r="AHH62" s="8"/>
      <c r="AHI62" s="8"/>
      <c r="AHJ62" s="8"/>
      <c r="AHK62" s="7"/>
      <c r="AHL62" s="9"/>
      <c r="AHM62" s="6"/>
      <c r="AHN62" s="7"/>
      <c r="AHO62" s="7"/>
      <c r="AHP62" s="8"/>
      <c r="AHQ62" s="8"/>
      <c r="AHR62" s="8"/>
      <c r="AHS62" s="7"/>
      <c r="AHT62" s="7"/>
      <c r="AHU62" s="7"/>
      <c r="AHV62" s="7"/>
      <c r="AHW62" s="7"/>
      <c r="AHX62" s="7"/>
      <c r="AHY62" s="7"/>
      <c r="AHZ62" s="7"/>
      <c r="AIA62" s="7"/>
      <c r="AIB62" s="7"/>
      <c r="AIC62" s="7"/>
      <c r="AID62" s="7"/>
      <c r="AIE62" s="9"/>
      <c r="AIF62" s="6"/>
      <c r="AIG62" s="7"/>
      <c r="AIH62" s="7"/>
      <c r="AII62" s="7"/>
      <c r="AIJ62" s="7"/>
      <c r="AIK62" s="7"/>
      <c r="AIL62" s="7"/>
      <c r="AIM62" s="7"/>
      <c r="AIN62" s="7"/>
      <c r="AIO62" s="7"/>
      <c r="AIP62" s="7"/>
      <c r="AIQ62" s="7"/>
      <c r="AIR62" s="7"/>
      <c r="AIS62" s="7"/>
      <c r="AIT62" s="8"/>
      <c r="AIU62" s="8"/>
      <c r="AIV62" s="8"/>
      <c r="AIW62" s="7"/>
      <c r="AIX62" s="9"/>
      <c r="AIY62" s="6"/>
      <c r="AIZ62" s="7"/>
      <c r="AJA62" s="7"/>
      <c r="AJB62" s="8"/>
      <c r="AJC62" s="8"/>
      <c r="AJD62" s="8"/>
      <c r="AJE62" s="7"/>
      <c r="AJF62" s="7"/>
      <c r="AJG62" s="7"/>
      <c r="AJH62" s="7"/>
      <c r="AJI62" s="7"/>
      <c r="AJJ62" s="7"/>
      <c r="AJK62" s="7"/>
      <c r="AJL62" s="7"/>
      <c r="AJM62" s="7"/>
      <c r="AJN62" s="7"/>
      <c r="AJO62" s="7"/>
      <c r="AJP62" s="7"/>
      <c r="AJQ62" s="9"/>
      <c r="AJR62" s="6"/>
      <c r="AJS62" s="7"/>
      <c r="AJT62" s="7"/>
      <c r="AJU62" s="7"/>
      <c r="AJV62" s="7"/>
      <c r="AJW62" s="7"/>
      <c r="AJX62" s="7"/>
      <c r="AJY62" s="7"/>
      <c r="AJZ62" s="7"/>
      <c r="AKA62" s="7"/>
      <c r="AKB62" s="7"/>
      <c r="AKC62" s="7"/>
      <c r="AKD62" s="7"/>
      <c r="AKE62" s="7"/>
      <c r="AKF62" s="8"/>
      <c r="AKG62" s="8"/>
      <c r="AKH62" s="8"/>
      <c r="AKI62" s="7"/>
      <c r="AKJ62" s="9"/>
      <c r="AKK62" s="6"/>
      <c r="AKL62" s="7"/>
      <c r="AKM62" s="7"/>
      <c r="AKN62" s="8"/>
      <c r="AKO62" s="8"/>
      <c r="AKP62" s="8"/>
      <c r="AKQ62" s="7"/>
      <c r="AKR62" s="7"/>
      <c r="AKS62" s="7"/>
      <c r="AKT62" s="7"/>
      <c r="AKU62" s="7"/>
      <c r="AKV62" s="7"/>
      <c r="AKW62" s="7"/>
      <c r="AKX62" s="7"/>
      <c r="AKY62" s="7"/>
      <c r="AKZ62" s="7"/>
      <c r="ALA62" s="7"/>
      <c r="ALB62" s="7"/>
      <c r="ALC62" s="9"/>
      <c r="ALD62" s="6"/>
      <c r="ALE62" s="7"/>
      <c r="ALF62" s="7"/>
      <c r="ALG62" s="7"/>
      <c r="ALH62" s="7"/>
      <c r="ALI62" s="7"/>
      <c r="ALJ62" s="7"/>
      <c r="ALK62" s="7"/>
      <c r="ALL62" s="7"/>
      <c r="ALM62" s="7"/>
      <c r="ALN62" s="7"/>
      <c r="ALO62" s="7"/>
      <c r="ALP62" s="7"/>
      <c r="ALQ62" s="7"/>
      <c r="ALR62" s="8"/>
      <c r="ALS62" s="8"/>
      <c r="ALT62" s="8"/>
      <c r="ALU62" s="7"/>
      <c r="ALV62" s="9"/>
      <c r="ALW62" s="6"/>
      <c r="ALX62" s="7"/>
      <c r="ALY62" s="7"/>
      <c r="ALZ62" s="8"/>
      <c r="AMA62" s="8"/>
      <c r="AMB62" s="8"/>
      <c r="AMC62" s="7"/>
      <c r="AMD62" s="7"/>
      <c r="AME62" s="7"/>
      <c r="AMF62" s="7"/>
      <c r="AMG62" s="7"/>
      <c r="AMH62" s="7"/>
      <c r="AMI62" s="7"/>
      <c r="AMJ62" s="7"/>
      <c r="AMK62" s="7"/>
      <c r="AML62" s="7"/>
      <c r="AMM62" s="7"/>
      <c r="AMN62" s="7"/>
      <c r="AMO62" s="9"/>
      <c r="AMP62" s="6"/>
      <c r="AMQ62" s="7"/>
      <c r="AMR62" s="7"/>
      <c r="AMS62" s="7"/>
      <c r="AMT62" s="7"/>
      <c r="AMU62" s="7"/>
      <c r="AMV62" s="7"/>
      <c r="AMW62" s="7"/>
      <c r="AMX62" s="7"/>
      <c r="AMY62" s="7"/>
      <c r="AMZ62" s="7"/>
      <c r="ANA62" s="7"/>
      <c r="ANB62" s="7"/>
      <c r="ANC62" s="7"/>
      <c r="AND62" s="8"/>
      <c r="ANE62" s="8"/>
      <c r="ANF62" s="8"/>
      <c r="ANG62" s="7"/>
      <c r="ANH62" s="9"/>
      <c r="ANI62" s="6"/>
      <c r="ANJ62" s="7"/>
      <c r="ANK62" s="7"/>
      <c r="ANL62" s="8"/>
      <c r="ANM62" s="8"/>
      <c r="ANN62" s="8"/>
      <c r="ANO62" s="7"/>
      <c r="ANP62" s="7"/>
      <c r="ANQ62" s="7"/>
      <c r="ANR62" s="7"/>
      <c r="ANS62" s="7"/>
      <c r="ANT62" s="7"/>
      <c r="ANU62" s="7"/>
      <c r="ANV62" s="7"/>
      <c r="ANW62" s="7"/>
      <c r="ANX62" s="7"/>
      <c r="ANY62" s="7"/>
      <c r="ANZ62" s="7"/>
      <c r="AOA62" s="9"/>
      <c r="AOB62" s="6"/>
      <c r="AOC62" s="7"/>
      <c r="AOD62" s="7"/>
      <c r="AOE62" s="7"/>
      <c r="AOF62" s="7"/>
      <c r="AOG62" s="7"/>
      <c r="AOH62" s="7"/>
      <c r="AOI62" s="7"/>
      <c r="AOJ62" s="7"/>
      <c r="AOK62" s="7"/>
      <c r="AOL62" s="7"/>
      <c r="AOM62" s="7"/>
      <c r="AON62" s="7"/>
      <c r="AOO62" s="7"/>
      <c r="AOP62" s="8"/>
      <c r="AOQ62" s="8"/>
      <c r="AOR62" s="8"/>
      <c r="AOS62" s="7"/>
      <c r="AOT62" s="9"/>
      <c r="AOU62" s="6"/>
      <c r="AOV62" s="7"/>
      <c r="AOW62" s="7"/>
      <c r="AOX62" s="8"/>
      <c r="AOY62" s="8"/>
      <c r="AOZ62" s="8"/>
      <c r="APA62" s="7"/>
      <c r="APB62" s="7"/>
      <c r="APC62" s="7"/>
      <c r="APD62" s="7"/>
      <c r="APE62" s="7"/>
      <c r="APF62" s="7"/>
      <c r="APG62" s="7"/>
      <c r="APH62" s="7"/>
      <c r="API62" s="7"/>
      <c r="APJ62" s="7"/>
      <c r="APK62" s="7"/>
      <c r="APL62" s="7"/>
      <c r="APM62" s="9"/>
      <c r="APN62" s="6"/>
      <c r="APO62" s="7"/>
      <c r="APP62" s="7"/>
      <c r="APQ62" s="8"/>
      <c r="APR62" s="8"/>
      <c r="APS62" s="8"/>
      <c r="APT62" s="7"/>
      <c r="APU62" s="7"/>
      <c r="APV62" s="7"/>
      <c r="APW62" s="7"/>
      <c r="APX62" s="7"/>
      <c r="APY62" s="7"/>
      <c r="APZ62" s="7"/>
      <c r="AQA62" s="7"/>
      <c r="AQB62" s="7"/>
      <c r="AQC62" s="7"/>
      <c r="AQD62" s="7"/>
      <c r="AQE62" s="7"/>
      <c r="AQF62" s="9"/>
      <c r="AQG62" s="6"/>
      <c r="AQH62" s="7"/>
      <c r="AQI62" s="7"/>
      <c r="AQJ62" s="8"/>
      <c r="AQK62" s="8"/>
      <c r="AQL62" s="8"/>
      <c r="AQM62" s="7"/>
      <c r="AQN62" s="7"/>
      <c r="AQO62" s="7"/>
      <c r="AQP62" s="7"/>
      <c r="AQQ62" s="7"/>
      <c r="AQR62" s="7"/>
      <c r="AQS62" s="7"/>
      <c r="AQT62" s="7"/>
      <c r="AQU62" s="7"/>
      <c r="AQV62" s="7"/>
      <c r="AQW62" s="7"/>
      <c r="AQX62" s="7"/>
      <c r="AQY62" s="9"/>
      <c r="AQZ62" s="6"/>
      <c r="ARA62" s="7"/>
      <c r="ARB62" s="7"/>
      <c r="ARC62" s="8"/>
      <c r="ARD62" s="8"/>
      <c r="ARE62" s="8"/>
      <c r="ARF62" s="7"/>
      <c r="ARG62" s="7"/>
      <c r="ARH62" s="7"/>
      <c r="ARI62" s="7"/>
      <c r="ARJ62" s="7"/>
      <c r="ARK62" s="7"/>
      <c r="ARL62" s="7"/>
      <c r="ARM62" s="7"/>
      <c r="ARN62" s="7"/>
      <c r="ARO62" s="7"/>
      <c r="ARP62" s="7"/>
      <c r="ARQ62" s="7"/>
      <c r="ARR62" s="9"/>
      <c r="ARS62" s="6"/>
      <c r="ART62" s="7"/>
      <c r="ARU62" s="7"/>
      <c r="ARV62" s="8"/>
      <c r="ARW62" s="8"/>
      <c r="ARX62" s="8"/>
      <c r="ARY62" s="7"/>
      <c r="ARZ62" s="7"/>
      <c r="ASA62" s="7"/>
      <c r="ASB62" s="7"/>
      <c r="ASC62" s="7"/>
      <c r="ASD62" s="7"/>
      <c r="ASE62" s="7"/>
      <c r="ASF62" s="7"/>
      <c r="ASG62" s="7"/>
      <c r="ASH62" s="7"/>
      <c r="ASI62" s="7"/>
      <c r="ASJ62" s="7"/>
      <c r="ASK62" s="9"/>
      <c r="ASL62" s="4">
        <f t="shared" ref="ASL62" si="424">SUMIF($D$5:$AQY$5,ASL$5,$D62:$AQY62)</f>
        <v>2</v>
      </c>
      <c r="ASM62" s="4">
        <f t="shared" si="404"/>
        <v>0</v>
      </c>
      <c r="ASN62" s="4">
        <f t="shared" si="405"/>
        <v>2</v>
      </c>
      <c r="ASO62" s="4">
        <f t="shared" si="406"/>
        <v>0.5</v>
      </c>
      <c r="ASP62" s="4">
        <f t="shared" si="407"/>
        <v>2</v>
      </c>
      <c r="ASQ62" s="4">
        <f t="shared" si="408"/>
        <v>0</v>
      </c>
      <c r="ASR62" s="4">
        <f t="shared" si="409"/>
        <v>20</v>
      </c>
      <c r="ASS62" s="4">
        <f t="shared" si="410"/>
        <v>0</v>
      </c>
      <c r="AST62" s="4">
        <f t="shared" ref="AST62:ATI62" si="425">SUMIF($D$5:$AQY$5,AST$5,$D62:$AQY62)</f>
        <v>0</v>
      </c>
      <c r="ASU62" s="4">
        <f t="shared" si="425"/>
        <v>0</v>
      </c>
      <c r="ASV62" s="4">
        <f t="shared" si="425"/>
        <v>0</v>
      </c>
      <c r="ASW62" s="4">
        <f t="shared" si="425"/>
        <v>0</v>
      </c>
      <c r="ASX62" s="4">
        <f t="shared" si="425"/>
        <v>0</v>
      </c>
      <c r="ASY62" s="4">
        <f t="shared" si="425"/>
        <v>0</v>
      </c>
      <c r="ASZ62" s="4">
        <f t="shared" si="425"/>
        <v>0</v>
      </c>
      <c r="ATA62" s="4">
        <f t="shared" si="425"/>
        <v>0</v>
      </c>
      <c r="ATB62" s="4">
        <f t="shared" si="425"/>
        <v>0</v>
      </c>
      <c r="ATC62" s="4">
        <f t="shared" si="425"/>
        <v>0</v>
      </c>
      <c r="ATD62" s="4">
        <f t="shared" si="425"/>
        <v>0</v>
      </c>
      <c r="ATE62" s="4">
        <f t="shared" si="425"/>
        <v>0</v>
      </c>
      <c r="ATF62" s="4">
        <f t="shared" si="425"/>
        <v>0</v>
      </c>
      <c r="ATG62" s="4">
        <f t="shared" si="425"/>
        <v>0</v>
      </c>
      <c r="ATH62" s="4">
        <f t="shared" si="425"/>
        <v>0</v>
      </c>
      <c r="ATI62" s="4">
        <f t="shared" si="425"/>
        <v>0</v>
      </c>
    </row>
    <row r="63" spans="1:1205" x14ac:dyDescent="0.2">
      <c r="A63" s="33">
        <v>401061229</v>
      </c>
      <c r="B63" s="33" t="s">
        <v>177</v>
      </c>
      <c r="C63" s="33" t="s">
        <v>11</v>
      </c>
      <c r="D63" s="6"/>
      <c r="E63" s="7"/>
      <c r="F63" s="7"/>
      <c r="G63" s="8"/>
      <c r="H63" s="8"/>
      <c r="I63" s="8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9"/>
      <c r="W63" s="6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8"/>
      <c r="AL63" s="8"/>
      <c r="AM63" s="8"/>
      <c r="AN63" s="7"/>
      <c r="AO63" s="9"/>
      <c r="AP63" s="6"/>
      <c r="AQ63" s="7"/>
      <c r="AR63" s="7"/>
      <c r="AS63" s="8"/>
      <c r="AT63" s="8"/>
      <c r="AU63" s="8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9"/>
      <c r="BI63" s="6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8"/>
      <c r="BX63" s="8"/>
      <c r="BY63" s="8"/>
      <c r="BZ63" s="7"/>
      <c r="CA63" s="9"/>
      <c r="CB63" s="6"/>
      <c r="CC63" s="7"/>
      <c r="CD63" s="7"/>
      <c r="CE63" s="8"/>
      <c r="CF63" s="8"/>
      <c r="CG63" s="8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9"/>
      <c r="CU63" s="6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8"/>
      <c r="DJ63" s="8"/>
      <c r="DK63" s="8"/>
      <c r="DL63" s="7"/>
      <c r="DM63" s="9"/>
      <c r="DN63" s="6"/>
      <c r="DO63" s="7"/>
      <c r="DP63" s="7"/>
      <c r="DQ63" s="8"/>
      <c r="DR63" s="8"/>
      <c r="DS63" s="8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9"/>
      <c r="EG63" s="6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8"/>
      <c r="EV63" s="8"/>
      <c r="EW63" s="8"/>
      <c r="EX63" s="7"/>
      <c r="EY63" s="9"/>
      <c r="EZ63" s="6"/>
      <c r="FA63" s="7"/>
      <c r="FB63" s="7"/>
      <c r="FC63" s="8"/>
      <c r="FD63" s="8"/>
      <c r="FE63" s="8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9"/>
      <c r="FS63" s="6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8"/>
      <c r="GH63" s="8"/>
      <c r="GI63" s="8"/>
      <c r="GJ63" s="7"/>
      <c r="GK63" s="9"/>
      <c r="GL63" s="6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8"/>
      <c r="HA63" s="8"/>
      <c r="HB63" s="8"/>
      <c r="HC63" s="7"/>
      <c r="HD63" s="9"/>
      <c r="HE63" s="6"/>
      <c r="HF63" s="7"/>
      <c r="HG63" s="7"/>
      <c r="HH63" s="8">
        <v>14.5</v>
      </c>
      <c r="HI63" s="8"/>
      <c r="HJ63" s="8">
        <v>38</v>
      </c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9"/>
      <c r="HX63" s="6"/>
      <c r="HY63" s="7"/>
      <c r="HZ63" s="7"/>
      <c r="IA63" s="7">
        <v>13</v>
      </c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8"/>
      <c r="IM63" s="8"/>
      <c r="IN63" s="8"/>
      <c r="IO63" s="7"/>
      <c r="IP63" s="9"/>
      <c r="IQ63" s="6"/>
      <c r="IR63" s="7"/>
      <c r="IS63" s="7"/>
      <c r="IT63" s="8"/>
      <c r="IU63" s="8"/>
      <c r="IV63" s="8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9"/>
      <c r="JJ63" s="6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8"/>
      <c r="JY63" s="8"/>
      <c r="JZ63" s="8"/>
      <c r="KA63" s="7"/>
      <c r="KB63" s="9"/>
      <c r="KC63" s="6"/>
      <c r="KD63" s="7"/>
      <c r="KE63" s="7"/>
      <c r="KF63" s="8"/>
      <c r="KG63" s="8"/>
      <c r="KH63" s="8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9"/>
      <c r="KV63" s="6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8"/>
      <c r="LK63" s="8"/>
      <c r="LL63" s="8"/>
      <c r="LM63" s="7"/>
      <c r="LN63" s="9"/>
      <c r="LO63" s="6"/>
      <c r="LP63" s="7"/>
      <c r="LQ63" s="7"/>
      <c r="LR63" s="8"/>
      <c r="LS63" s="8"/>
      <c r="LT63" s="8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9"/>
      <c r="MH63" s="6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8"/>
      <c r="MW63" s="8"/>
      <c r="MX63" s="8"/>
      <c r="MY63" s="7"/>
      <c r="MZ63" s="9"/>
      <c r="NA63" s="6"/>
      <c r="NB63" s="7"/>
      <c r="NC63" s="7"/>
      <c r="ND63" s="8"/>
      <c r="NE63" s="8"/>
      <c r="NF63" s="8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9"/>
      <c r="NT63" s="6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8"/>
      <c r="OI63" s="8"/>
      <c r="OJ63" s="8"/>
      <c r="OK63" s="7"/>
      <c r="OL63" s="9"/>
      <c r="OM63" s="6"/>
      <c r="ON63" s="7"/>
      <c r="OO63" s="7"/>
      <c r="OP63" s="8"/>
      <c r="OQ63" s="8"/>
      <c r="OR63" s="8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9"/>
      <c r="PF63" s="6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8"/>
      <c r="PU63" s="8"/>
      <c r="PV63" s="8"/>
      <c r="PW63" s="7"/>
      <c r="PX63" s="9"/>
      <c r="PY63" s="6"/>
      <c r="PZ63" s="7"/>
      <c r="QA63" s="7"/>
      <c r="QB63" s="8"/>
      <c r="QC63" s="8"/>
      <c r="QD63" s="8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9"/>
      <c r="QR63" s="6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8"/>
      <c r="RG63" s="8"/>
      <c r="RH63" s="8"/>
      <c r="RI63" s="7"/>
      <c r="RJ63" s="9"/>
      <c r="RK63" s="6"/>
      <c r="RL63" s="7"/>
      <c r="RM63" s="7"/>
      <c r="RN63" s="8"/>
      <c r="RO63" s="8"/>
      <c r="RP63" s="8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9"/>
      <c r="SD63" s="6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8"/>
      <c r="SS63" s="8"/>
      <c r="ST63" s="8"/>
      <c r="SU63" s="7"/>
      <c r="SV63" s="9"/>
      <c r="SW63" s="6"/>
      <c r="SX63" s="7"/>
      <c r="SY63" s="7"/>
      <c r="SZ63" s="8"/>
      <c r="TA63" s="8"/>
      <c r="TB63" s="8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9"/>
      <c r="TP63" s="6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8"/>
      <c r="UE63" s="8"/>
      <c r="UF63" s="8"/>
      <c r="UG63" s="7"/>
      <c r="UH63" s="9"/>
      <c r="UI63" s="6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8"/>
      <c r="UX63" s="8"/>
      <c r="UY63" s="8"/>
      <c r="UZ63" s="7"/>
      <c r="VA63" s="9"/>
      <c r="VB63" s="6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8"/>
      <c r="VQ63" s="8"/>
      <c r="VR63" s="8"/>
      <c r="VS63" s="7"/>
      <c r="VT63" s="9"/>
      <c r="VU63" s="6"/>
      <c r="VV63" s="7"/>
      <c r="VW63" s="7"/>
      <c r="VX63" s="8"/>
      <c r="VY63" s="8"/>
      <c r="VZ63" s="8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9"/>
      <c r="WN63" s="6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8"/>
      <c r="XC63" s="8"/>
      <c r="XD63" s="8"/>
      <c r="XE63" s="7"/>
      <c r="XF63" s="9"/>
      <c r="XG63" s="6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8"/>
      <c r="XV63" s="8"/>
      <c r="XW63" s="8"/>
      <c r="XX63" s="7"/>
      <c r="XY63" s="9"/>
      <c r="XZ63" s="6"/>
      <c r="YA63" s="7"/>
      <c r="YB63" s="7"/>
      <c r="YC63" s="8"/>
      <c r="YD63" s="8"/>
      <c r="YE63" s="8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9"/>
      <c r="YS63" s="6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8"/>
      <c r="ZH63" s="8"/>
      <c r="ZI63" s="8"/>
      <c r="ZJ63" s="7"/>
      <c r="ZK63" s="9"/>
      <c r="ZL63" s="6"/>
      <c r="ZM63" s="7"/>
      <c r="ZN63" s="7"/>
      <c r="ZO63" s="8"/>
      <c r="ZP63" s="8"/>
      <c r="ZQ63" s="8"/>
      <c r="ZR63" s="7"/>
      <c r="ZS63" s="7"/>
      <c r="ZT63" s="7"/>
      <c r="ZU63" s="7"/>
      <c r="ZV63" s="7"/>
      <c r="ZW63" s="7"/>
      <c r="ZX63" s="7"/>
      <c r="ZY63" s="7"/>
      <c r="ZZ63" s="7"/>
      <c r="AAA63" s="7"/>
      <c r="AAB63" s="7"/>
      <c r="AAC63" s="7"/>
      <c r="AAD63" s="9"/>
      <c r="AAE63" s="6"/>
      <c r="AAF63" s="7"/>
      <c r="AAG63" s="7"/>
      <c r="AAH63" s="7"/>
      <c r="AAI63" s="7"/>
      <c r="AAJ63" s="7"/>
      <c r="AAK63" s="7"/>
      <c r="AAL63" s="7"/>
      <c r="AAM63" s="7"/>
      <c r="AAN63" s="7"/>
      <c r="AAO63" s="7"/>
      <c r="AAP63" s="7"/>
      <c r="AAQ63" s="7"/>
      <c r="AAR63" s="7"/>
      <c r="AAS63" s="8"/>
      <c r="AAT63" s="8"/>
      <c r="AAU63" s="8"/>
      <c r="AAV63" s="7"/>
      <c r="AAW63" s="9"/>
      <c r="AAX63" s="6"/>
      <c r="AAY63" s="7"/>
      <c r="AAZ63" s="7"/>
      <c r="ABA63" s="7"/>
      <c r="ABB63" s="7"/>
      <c r="ABC63" s="7"/>
      <c r="ABD63" s="7"/>
      <c r="ABE63" s="7"/>
      <c r="ABF63" s="7"/>
      <c r="ABG63" s="7"/>
      <c r="ABH63" s="7"/>
      <c r="ABI63" s="7"/>
      <c r="ABJ63" s="7"/>
      <c r="ABK63" s="7"/>
      <c r="ABL63" s="8"/>
      <c r="ABM63" s="8"/>
      <c r="ABN63" s="8"/>
      <c r="ABO63" s="7"/>
      <c r="ABP63" s="9"/>
      <c r="ABQ63" s="6"/>
      <c r="ABR63" s="7"/>
      <c r="ABS63" s="7"/>
      <c r="ABT63" s="8"/>
      <c r="ABU63" s="8"/>
      <c r="ABV63" s="8"/>
      <c r="ABW63" s="7"/>
      <c r="ABX63" s="7"/>
      <c r="ABY63" s="7"/>
      <c r="ABZ63" s="7"/>
      <c r="ACA63" s="7"/>
      <c r="ACB63" s="7"/>
      <c r="ACC63" s="7"/>
      <c r="ACD63" s="7"/>
      <c r="ACE63" s="7"/>
      <c r="ACF63" s="7"/>
      <c r="ACG63" s="7"/>
      <c r="ACH63" s="7"/>
      <c r="ACI63" s="9"/>
      <c r="ACJ63" s="6"/>
      <c r="ACK63" s="7"/>
      <c r="ACL63" s="7"/>
      <c r="ACM63" s="7"/>
      <c r="ACN63" s="7"/>
      <c r="ACO63" s="7"/>
      <c r="ACP63" s="7"/>
      <c r="ACQ63" s="7"/>
      <c r="ACR63" s="7"/>
      <c r="ACS63" s="7"/>
      <c r="ACT63" s="7"/>
      <c r="ACU63" s="7"/>
      <c r="ACV63" s="7"/>
      <c r="ACW63" s="7"/>
      <c r="ACX63" s="8"/>
      <c r="ACY63" s="8"/>
      <c r="ACZ63" s="8"/>
      <c r="ADA63" s="7"/>
      <c r="ADB63" s="9"/>
      <c r="ADC63" s="6"/>
      <c r="ADD63" s="7"/>
      <c r="ADE63" s="7"/>
      <c r="ADF63" s="8"/>
      <c r="ADG63" s="8"/>
      <c r="ADH63" s="8"/>
      <c r="ADI63" s="7"/>
      <c r="ADJ63" s="7"/>
      <c r="ADK63" s="7"/>
      <c r="ADL63" s="7"/>
      <c r="ADM63" s="7"/>
      <c r="ADN63" s="7"/>
      <c r="ADO63" s="7"/>
      <c r="ADP63" s="7"/>
      <c r="ADQ63" s="7"/>
      <c r="ADR63" s="7"/>
      <c r="ADS63" s="7"/>
      <c r="ADT63" s="7"/>
      <c r="ADU63" s="9"/>
      <c r="ADV63" s="6"/>
      <c r="ADW63" s="7"/>
      <c r="ADX63" s="7"/>
      <c r="ADY63" s="7"/>
      <c r="ADZ63" s="7"/>
      <c r="AEA63" s="7"/>
      <c r="AEB63" s="7"/>
      <c r="AEC63" s="7"/>
      <c r="AED63" s="7"/>
      <c r="AEE63" s="7"/>
      <c r="AEF63" s="7"/>
      <c r="AEG63" s="7"/>
      <c r="AEH63" s="7"/>
      <c r="AEI63" s="7"/>
      <c r="AEJ63" s="8"/>
      <c r="AEK63" s="8"/>
      <c r="AEL63" s="8"/>
      <c r="AEM63" s="7"/>
      <c r="AEN63" s="9"/>
      <c r="AEO63" s="6"/>
      <c r="AEP63" s="7"/>
      <c r="AEQ63" s="7"/>
      <c r="AER63" s="8"/>
      <c r="AES63" s="8"/>
      <c r="AET63" s="8"/>
      <c r="AEU63" s="7"/>
      <c r="AEV63" s="7"/>
      <c r="AEW63" s="7"/>
      <c r="AEX63" s="7"/>
      <c r="AEY63" s="7"/>
      <c r="AEZ63" s="7"/>
      <c r="AFA63" s="7"/>
      <c r="AFB63" s="7"/>
      <c r="AFC63" s="7"/>
      <c r="AFD63" s="7"/>
      <c r="AFE63" s="7"/>
      <c r="AFF63" s="7"/>
      <c r="AFG63" s="9"/>
      <c r="AFH63" s="6"/>
      <c r="AFI63" s="7"/>
      <c r="AFJ63" s="7"/>
      <c r="AFK63" s="7"/>
      <c r="AFL63" s="7"/>
      <c r="AFM63" s="7"/>
      <c r="AFN63" s="7"/>
      <c r="AFO63" s="7"/>
      <c r="AFP63" s="7"/>
      <c r="AFQ63" s="7"/>
      <c r="AFR63" s="7"/>
      <c r="AFS63" s="7"/>
      <c r="AFT63" s="7"/>
      <c r="AFU63" s="7"/>
      <c r="AFV63" s="8"/>
      <c r="AFW63" s="8"/>
      <c r="AFX63" s="8"/>
      <c r="AFY63" s="7"/>
      <c r="AFZ63" s="9"/>
      <c r="AGA63" s="6"/>
      <c r="AGB63" s="7"/>
      <c r="AGC63" s="7"/>
      <c r="AGD63" s="8"/>
      <c r="AGE63" s="8"/>
      <c r="AGF63" s="8"/>
      <c r="AGG63" s="7"/>
      <c r="AGH63" s="7"/>
      <c r="AGI63" s="7"/>
      <c r="AGJ63" s="7"/>
      <c r="AGK63" s="7"/>
      <c r="AGL63" s="7"/>
      <c r="AGM63" s="7"/>
      <c r="AGN63" s="7"/>
      <c r="AGO63" s="7"/>
      <c r="AGP63" s="7"/>
      <c r="AGQ63" s="7"/>
      <c r="AGR63" s="7"/>
      <c r="AGS63" s="9"/>
      <c r="AGT63" s="6"/>
      <c r="AGU63" s="7"/>
      <c r="AGV63" s="7"/>
      <c r="AGW63" s="7"/>
      <c r="AGX63" s="7"/>
      <c r="AGY63" s="7"/>
      <c r="AGZ63" s="7"/>
      <c r="AHA63" s="7"/>
      <c r="AHB63" s="7"/>
      <c r="AHC63" s="7"/>
      <c r="AHD63" s="7"/>
      <c r="AHE63" s="7"/>
      <c r="AHF63" s="7"/>
      <c r="AHG63" s="7"/>
      <c r="AHH63" s="8"/>
      <c r="AHI63" s="8"/>
      <c r="AHJ63" s="8"/>
      <c r="AHK63" s="7"/>
      <c r="AHL63" s="9"/>
      <c r="AHM63" s="6"/>
      <c r="AHN63" s="7"/>
      <c r="AHO63" s="7"/>
      <c r="AHP63" s="8"/>
      <c r="AHQ63" s="8"/>
      <c r="AHR63" s="8"/>
      <c r="AHS63" s="7"/>
      <c r="AHT63" s="7"/>
      <c r="AHU63" s="7"/>
      <c r="AHV63" s="7"/>
      <c r="AHW63" s="7"/>
      <c r="AHX63" s="7"/>
      <c r="AHY63" s="7"/>
      <c r="AHZ63" s="7"/>
      <c r="AIA63" s="7"/>
      <c r="AIB63" s="7"/>
      <c r="AIC63" s="7"/>
      <c r="AID63" s="7"/>
      <c r="AIE63" s="9"/>
      <c r="AIF63" s="6"/>
      <c r="AIG63" s="7"/>
      <c r="AIH63" s="7"/>
      <c r="AII63" s="7"/>
      <c r="AIJ63" s="7"/>
      <c r="AIK63" s="7"/>
      <c r="AIL63" s="7"/>
      <c r="AIM63" s="7"/>
      <c r="AIN63" s="7"/>
      <c r="AIO63" s="7"/>
      <c r="AIP63" s="7"/>
      <c r="AIQ63" s="7"/>
      <c r="AIR63" s="7"/>
      <c r="AIS63" s="7"/>
      <c r="AIT63" s="8"/>
      <c r="AIU63" s="8"/>
      <c r="AIV63" s="8"/>
      <c r="AIW63" s="7"/>
      <c r="AIX63" s="9"/>
      <c r="AIY63" s="6"/>
      <c r="AIZ63" s="7"/>
      <c r="AJA63" s="7"/>
      <c r="AJB63" s="8"/>
      <c r="AJC63" s="8"/>
      <c r="AJD63" s="8"/>
      <c r="AJE63" s="7"/>
      <c r="AJF63" s="7"/>
      <c r="AJG63" s="7"/>
      <c r="AJH63" s="7"/>
      <c r="AJI63" s="7"/>
      <c r="AJJ63" s="7"/>
      <c r="AJK63" s="7"/>
      <c r="AJL63" s="7"/>
      <c r="AJM63" s="7"/>
      <c r="AJN63" s="7"/>
      <c r="AJO63" s="7"/>
      <c r="AJP63" s="7"/>
      <c r="AJQ63" s="9"/>
      <c r="AJR63" s="6"/>
      <c r="AJS63" s="7"/>
      <c r="AJT63" s="7"/>
      <c r="AJU63" s="7"/>
      <c r="AJV63" s="7"/>
      <c r="AJW63" s="7"/>
      <c r="AJX63" s="7"/>
      <c r="AJY63" s="7"/>
      <c r="AJZ63" s="7"/>
      <c r="AKA63" s="7"/>
      <c r="AKB63" s="7"/>
      <c r="AKC63" s="7"/>
      <c r="AKD63" s="7"/>
      <c r="AKE63" s="7"/>
      <c r="AKF63" s="8"/>
      <c r="AKG63" s="8"/>
      <c r="AKH63" s="8"/>
      <c r="AKI63" s="7"/>
      <c r="AKJ63" s="9"/>
      <c r="AKK63" s="6"/>
      <c r="AKL63" s="7"/>
      <c r="AKM63" s="7"/>
      <c r="AKN63" s="8"/>
      <c r="AKO63" s="8"/>
      <c r="AKP63" s="8"/>
      <c r="AKQ63" s="7"/>
      <c r="AKR63" s="7"/>
      <c r="AKS63" s="7"/>
      <c r="AKT63" s="7"/>
      <c r="AKU63" s="7"/>
      <c r="AKV63" s="7"/>
      <c r="AKW63" s="7"/>
      <c r="AKX63" s="7"/>
      <c r="AKY63" s="7"/>
      <c r="AKZ63" s="7"/>
      <c r="ALA63" s="7"/>
      <c r="ALB63" s="7"/>
      <c r="ALC63" s="9"/>
      <c r="ALD63" s="6"/>
      <c r="ALE63" s="7"/>
      <c r="ALF63" s="7"/>
      <c r="ALG63" s="7"/>
      <c r="ALH63" s="7"/>
      <c r="ALI63" s="7"/>
      <c r="ALJ63" s="7"/>
      <c r="ALK63" s="7"/>
      <c r="ALL63" s="7"/>
      <c r="ALM63" s="7"/>
      <c r="ALN63" s="7"/>
      <c r="ALO63" s="7"/>
      <c r="ALP63" s="7"/>
      <c r="ALQ63" s="7"/>
      <c r="ALR63" s="8"/>
      <c r="ALS63" s="8"/>
      <c r="ALT63" s="8"/>
      <c r="ALU63" s="7"/>
      <c r="ALV63" s="9"/>
      <c r="ALW63" s="6"/>
      <c r="ALX63" s="7"/>
      <c r="ALY63" s="7"/>
      <c r="ALZ63" s="8"/>
      <c r="AMA63" s="8"/>
      <c r="AMB63" s="8"/>
      <c r="AMC63" s="7"/>
      <c r="AMD63" s="7"/>
      <c r="AME63" s="7"/>
      <c r="AMF63" s="7"/>
      <c r="AMG63" s="7"/>
      <c r="AMH63" s="7"/>
      <c r="AMI63" s="7"/>
      <c r="AMJ63" s="7"/>
      <c r="AMK63" s="7"/>
      <c r="AML63" s="7"/>
      <c r="AMM63" s="7"/>
      <c r="AMN63" s="7"/>
      <c r="AMO63" s="9"/>
      <c r="AMP63" s="6"/>
      <c r="AMQ63" s="7"/>
      <c r="AMR63" s="7"/>
      <c r="AMS63" s="7"/>
      <c r="AMT63" s="7"/>
      <c r="AMU63" s="7"/>
      <c r="AMV63" s="7"/>
      <c r="AMW63" s="7"/>
      <c r="AMX63" s="7"/>
      <c r="AMY63" s="7"/>
      <c r="AMZ63" s="7"/>
      <c r="ANA63" s="7"/>
      <c r="ANB63" s="7"/>
      <c r="ANC63" s="7"/>
      <c r="AND63" s="8"/>
      <c r="ANE63" s="8"/>
      <c r="ANF63" s="8"/>
      <c r="ANG63" s="7"/>
      <c r="ANH63" s="9"/>
      <c r="ANI63" s="6"/>
      <c r="ANJ63" s="7"/>
      <c r="ANK63" s="7"/>
      <c r="ANL63" s="8"/>
      <c r="ANM63" s="8"/>
      <c r="ANN63" s="8"/>
      <c r="ANO63" s="7"/>
      <c r="ANP63" s="7"/>
      <c r="ANQ63" s="7"/>
      <c r="ANR63" s="7"/>
      <c r="ANS63" s="7"/>
      <c r="ANT63" s="7"/>
      <c r="ANU63" s="7"/>
      <c r="ANV63" s="7"/>
      <c r="ANW63" s="7"/>
      <c r="ANX63" s="7"/>
      <c r="ANY63" s="7"/>
      <c r="ANZ63" s="7"/>
      <c r="AOA63" s="9"/>
      <c r="AOB63" s="6"/>
      <c r="AOC63" s="7"/>
      <c r="AOD63" s="7"/>
      <c r="AOE63" s="7"/>
      <c r="AOF63" s="7"/>
      <c r="AOG63" s="7"/>
      <c r="AOH63" s="7"/>
      <c r="AOI63" s="7"/>
      <c r="AOJ63" s="7"/>
      <c r="AOK63" s="7"/>
      <c r="AOL63" s="7"/>
      <c r="AOM63" s="7"/>
      <c r="AON63" s="7"/>
      <c r="AOO63" s="7"/>
      <c r="AOP63" s="8"/>
      <c r="AOQ63" s="8"/>
      <c r="AOR63" s="8"/>
      <c r="AOS63" s="7"/>
      <c r="AOT63" s="9"/>
      <c r="AOU63" s="6"/>
      <c r="AOV63" s="7"/>
      <c r="AOW63" s="7"/>
      <c r="AOX63" s="8"/>
      <c r="AOY63" s="8"/>
      <c r="AOZ63" s="8"/>
      <c r="APA63" s="7"/>
      <c r="APB63" s="7"/>
      <c r="APC63" s="7"/>
      <c r="APD63" s="7"/>
      <c r="APE63" s="7"/>
      <c r="APF63" s="7"/>
      <c r="APG63" s="7"/>
      <c r="APH63" s="7"/>
      <c r="API63" s="7"/>
      <c r="APJ63" s="7"/>
      <c r="APK63" s="7"/>
      <c r="APL63" s="7"/>
      <c r="APM63" s="9"/>
      <c r="APN63" s="6"/>
      <c r="APO63" s="7"/>
      <c r="APP63" s="7"/>
      <c r="APQ63" s="8"/>
      <c r="APR63" s="8"/>
      <c r="APS63" s="8"/>
      <c r="APT63" s="7"/>
      <c r="APU63" s="7"/>
      <c r="APV63" s="7"/>
      <c r="APW63" s="7"/>
      <c r="APX63" s="7"/>
      <c r="APY63" s="7"/>
      <c r="APZ63" s="7"/>
      <c r="AQA63" s="7"/>
      <c r="AQB63" s="7"/>
      <c r="AQC63" s="7"/>
      <c r="AQD63" s="7"/>
      <c r="AQE63" s="7"/>
      <c r="AQF63" s="9"/>
      <c r="AQG63" s="6"/>
      <c r="AQH63" s="7"/>
      <c r="AQI63" s="7"/>
      <c r="AQJ63" s="8"/>
      <c r="AQK63" s="8"/>
      <c r="AQL63" s="8"/>
      <c r="AQM63" s="7"/>
      <c r="AQN63" s="7"/>
      <c r="AQO63" s="7"/>
      <c r="AQP63" s="7"/>
      <c r="AQQ63" s="7"/>
      <c r="AQR63" s="7"/>
      <c r="AQS63" s="7"/>
      <c r="AQT63" s="7"/>
      <c r="AQU63" s="7"/>
      <c r="AQV63" s="7"/>
      <c r="AQW63" s="7"/>
      <c r="AQX63" s="7"/>
      <c r="AQY63" s="9"/>
      <c r="AQZ63" s="6"/>
      <c r="ARA63" s="7"/>
      <c r="ARB63" s="7"/>
      <c r="ARC63" s="8"/>
      <c r="ARD63" s="8"/>
      <c r="ARE63" s="8"/>
      <c r="ARF63" s="7"/>
      <c r="ARG63" s="7"/>
      <c r="ARH63" s="7"/>
      <c r="ARI63" s="7"/>
      <c r="ARJ63" s="7"/>
      <c r="ARK63" s="7"/>
      <c r="ARL63" s="7"/>
      <c r="ARM63" s="7"/>
      <c r="ARN63" s="7"/>
      <c r="ARO63" s="7"/>
      <c r="ARP63" s="7"/>
      <c r="ARQ63" s="7"/>
      <c r="ARR63" s="9"/>
      <c r="ARS63" s="6"/>
      <c r="ART63" s="7"/>
      <c r="ARU63" s="7"/>
      <c r="ARV63" s="8"/>
      <c r="ARW63" s="8"/>
      <c r="ARX63" s="8"/>
      <c r="ARY63" s="7"/>
      <c r="ARZ63" s="7"/>
      <c r="ASA63" s="7"/>
      <c r="ASB63" s="7"/>
      <c r="ASC63" s="7"/>
      <c r="ASD63" s="7"/>
      <c r="ASE63" s="7"/>
      <c r="ASF63" s="7"/>
      <c r="ASG63" s="7"/>
      <c r="ASH63" s="7"/>
      <c r="ASI63" s="7"/>
      <c r="ASJ63" s="7"/>
      <c r="ASK63" s="9"/>
      <c r="ASL63" s="4">
        <f t="shared" ref="ASL63" si="426">SUMIF($D$5:$AQY$5,ASL$5,$D63:$AQY63)</f>
        <v>0</v>
      </c>
      <c r="ASM63" s="4">
        <f t="shared" si="404"/>
        <v>0</v>
      </c>
      <c r="ASN63" s="4">
        <f t="shared" si="405"/>
        <v>0</v>
      </c>
      <c r="ASO63" s="4">
        <f t="shared" si="406"/>
        <v>27.5</v>
      </c>
      <c r="ASP63" s="4">
        <f t="shared" si="407"/>
        <v>0</v>
      </c>
      <c r="ASQ63" s="4">
        <f t="shared" si="408"/>
        <v>38</v>
      </c>
      <c r="ASR63" s="4">
        <f t="shared" si="409"/>
        <v>0</v>
      </c>
      <c r="ASS63" s="4">
        <f t="shared" si="410"/>
        <v>0</v>
      </c>
      <c r="AST63" s="4">
        <f t="shared" ref="AST63:ATI63" si="427">SUMIF($D$5:$AQY$5,AST$5,$D63:$AQY63)</f>
        <v>0</v>
      </c>
      <c r="ASU63" s="4">
        <f t="shared" si="427"/>
        <v>0</v>
      </c>
      <c r="ASV63" s="4">
        <f t="shared" si="427"/>
        <v>0</v>
      </c>
      <c r="ASW63" s="4">
        <f t="shared" si="427"/>
        <v>0</v>
      </c>
      <c r="ASX63" s="4">
        <f t="shared" si="427"/>
        <v>0</v>
      </c>
      <c r="ASY63" s="4">
        <f t="shared" si="427"/>
        <v>0</v>
      </c>
      <c r="ASZ63" s="4">
        <f t="shared" si="427"/>
        <v>0</v>
      </c>
      <c r="ATA63" s="4">
        <f t="shared" si="427"/>
        <v>0</v>
      </c>
      <c r="ATB63" s="4">
        <f t="shared" si="427"/>
        <v>0</v>
      </c>
      <c r="ATC63" s="4">
        <f t="shared" si="427"/>
        <v>0</v>
      </c>
      <c r="ATD63" s="4">
        <f t="shared" si="427"/>
        <v>0</v>
      </c>
      <c r="ATE63" s="4">
        <f t="shared" si="427"/>
        <v>0</v>
      </c>
      <c r="ATF63" s="4">
        <f t="shared" si="427"/>
        <v>0</v>
      </c>
      <c r="ATG63" s="4">
        <f t="shared" si="427"/>
        <v>0</v>
      </c>
      <c r="ATH63" s="4">
        <f t="shared" si="427"/>
        <v>0</v>
      </c>
      <c r="ATI63" s="4">
        <f t="shared" si="427"/>
        <v>0</v>
      </c>
    </row>
    <row r="64" spans="1:1205" x14ac:dyDescent="0.2">
      <c r="A64" s="33">
        <v>401061232</v>
      </c>
      <c r="B64" s="33" t="s">
        <v>14</v>
      </c>
      <c r="C64" s="33" t="s">
        <v>11</v>
      </c>
      <c r="D64" s="6"/>
      <c r="E64" s="7"/>
      <c r="F64" s="7"/>
      <c r="G64" s="8"/>
      <c r="H64" s="8"/>
      <c r="I64" s="8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9"/>
      <c r="W64" s="6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8"/>
      <c r="AL64" s="8"/>
      <c r="AM64" s="8"/>
      <c r="AN64" s="7"/>
      <c r="AO64" s="9"/>
      <c r="AP64" s="6"/>
      <c r="AQ64" s="7"/>
      <c r="AR64" s="7"/>
      <c r="AS64" s="8"/>
      <c r="AT64" s="8"/>
      <c r="AU64" s="8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9"/>
      <c r="BI64" s="6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8"/>
      <c r="BX64" s="8"/>
      <c r="BY64" s="8"/>
      <c r="BZ64" s="7"/>
      <c r="CA64" s="9"/>
      <c r="CB64" s="6"/>
      <c r="CC64" s="7"/>
      <c r="CD64" s="7"/>
      <c r="CE64" s="8"/>
      <c r="CF64" s="8"/>
      <c r="CG64" s="8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9"/>
      <c r="CU64" s="6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8"/>
      <c r="DJ64" s="8"/>
      <c r="DK64" s="8"/>
      <c r="DL64" s="7"/>
      <c r="DM64" s="9"/>
      <c r="DN64" s="6"/>
      <c r="DO64" s="7"/>
      <c r="DP64" s="7"/>
      <c r="DQ64" s="8"/>
      <c r="DR64" s="8"/>
      <c r="DS64" s="8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9"/>
      <c r="EG64" s="6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8"/>
      <c r="EV64" s="8"/>
      <c r="EW64" s="8"/>
      <c r="EX64" s="7"/>
      <c r="EY64" s="9"/>
      <c r="EZ64" s="6"/>
      <c r="FA64" s="7"/>
      <c r="FB64" s="7"/>
      <c r="FC64" s="8"/>
      <c r="FD64" s="8"/>
      <c r="FE64" s="8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9"/>
      <c r="FS64" s="6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8"/>
      <c r="GH64" s="8"/>
      <c r="GI64" s="8"/>
      <c r="GJ64" s="7"/>
      <c r="GK64" s="9"/>
      <c r="GL64" s="6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8"/>
      <c r="HA64" s="8"/>
      <c r="HB64" s="8"/>
      <c r="HC64" s="7"/>
      <c r="HD64" s="9"/>
      <c r="HE64" s="6"/>
      <c r="HF64" s="7"/>
      <c r="HG64" s="7"/>
      <c r="HH64" s="8"/>
      <c r="HI64" s="8"/>
      <c r="HJ64" s="8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9"/>
      <c r="HX64" s="6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8"/>
      <c r="IM64" s="8"/>
      <c r="IN64" s="8"/>
      <c r="IO64" s="7"/>
      <c r="IP64" s="9"/>
      <c r="IQ64" s="6"/>
      <c r="IR64" s="7"/>
      <c r="IS64" s="7"/>
      <c r="IT64" s="8"/>
      <c r="IU64" s="8"/>
      <c r="IV64" s="8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9"/>
      <c r="JJ64" s="6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8"/>
      <c r="JY64" s="8"/>
      <c r="JZ64" s="8"/>
      <c r="KA64" s="7"/>
      <c r="KB64" s="9"/>
      <c r="KC64" s="6"/>
      <c r="KD64" s="7"/>
      <c r="KE64" s="7"/>
      <c r="KF64" s="8"/>
      <c r="KG64" s="8"/>
      <c r="KH64" s="8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9"/>
      <c r="KV64" s="6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8"/>
      <c r="LK64" s="8"/>
      <c r="LL64" s="8"/>
      <c r="LM64" s="7"/>
      <c r="LN64" s="9"/>
      <c r="LO64" s="6"/>
      <c r="LP64" s="7"/>
      <c r="LQ64" s="7"/>
      <c r="LR64" s="8"/>
      <c r="LS64" s="8"/>
      <c r="LT64" s="8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9"/>
      <c r="MH64" s="6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8"/>
      <c r="MW64" s="8"/>
      <c r="MX64" s="8"/>
      <c r="MY64" s="7"/>
      <c r="MZ64" s="9"/>
      <c r="NA64" s="6"/>
      <c r="NB64" s="7"/>
      <c r="NC64" s="7"/>
      <c r="ND64" s="8"/>
      <c r="NE64" s="8"/>
      <c r="NF64" s="8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9"/>
      <c r="NT64" s="6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8"/>
      <c r="OI64" s="8"/>
      <c r="OJ64" s="8"/>
      <c r="OK64" s="7"/>
      <c r="OL64" s="9"/>
      <c r="OM64" s="6"/>
      <c r="ON64" s="7"/>
      <c r="OO64" s="7"/>
      <c r="OP64" s="8"/>
      <c r="OQ64" s="8"/>
      <c r="OR64" s="8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9"/>
      <c r="PF64" s="6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8"/>
      <c r="PU64" s="8"/>
      <c r="PV64" s="8"/>
      <c r="PW64" s="7"/>
      <c r="PX64" s="9"/>
      <c r="PY64" s="6"/>
      <c r="PZ64" s="7"/>
      <c r="QA64" s="7"/>
      <c r="QB64" s="8"/>
      <c r="QC64" s="8"/>
      <c r="QD64" s="8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9"/>
      <c r="QR64" s="6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8"/>
      <c r="RG64" s="8"/>
      <c r="RH64" s="8"/>
      <c r="RI64" s="7"/>
      <c r="RJ64" s="9"/>
      <c r="RK64" s="6"/>
      <c r="RL64" s="7"/>
      <c r="RM64" s="7"/>
      <c r="RN64" s="8"/>
      <c r="RO64" s="8"/>
      <c r="RP64" s="8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9"/>
      <c r="SD64" s="6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8"/>
      <c r="SS64" s="8"/>
      <c r="ST64" s="8"/>
      <c r="SU64" s="7"/>
      <c r="SV64" s="9"/>
      <c r="SW64" s="6"/>
      <c r="SX64" s="7"/>
      <c r="SY64" s="7"/>
      <c r="SZ64" s="8"/>
      <c r="TA64" s="8"/>
      <c r="TB64" s="8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9"/>
      <c r="TP64" s="6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8"/>
      <c r="UE64" s="8"/>
      <c r="UF64" s="8"/>
      <c r="UG64" s="7"/>
      <c r="UH64" s="9"/>
      <c r="UI64" s="6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8"/>
      <c r="UX64" s="8"/>
      <c r="UY64" s="8"/>
      <c r="UZ64" s="7"/>
      <c r="VA64" s="9"/>
      <c r="VB64" s="6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8"/>
      <c r="VQ64" s="8"/>
      <c r="VR64" s="8"/>
      <c r="VS64" s="7"/>
      <c r="VT64" s="9"/>
      <c r="VU64" s="6"/>
      <c r="VV64" s="7"/>
      <c r="VW64" s="7"/>
      <c r="VX64" s="8"/>
      <c r="VY64" s="8"/>
      <c r="VZ64" s="8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9"/>
      <c r="WN64" s="6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8"/>
      <c r="XC64" s="8"/>
      <c r="XD64" s="8"/>
      <c r="XE64" s="7"/>
      <c r="XF64" s="9"/>
      <c r="XG64" s="6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8"/>
      <c r="XV64" s="8"/>
      <c r="XW64" s="8"/>
      <c r="XX64" s="7"/>
      <c r="XY64" s="9"/>
      <c r="XZ64" s="6"/>
      <c r="YA64" s="7"/>
      <c r="YB64" s="7"/>
      <c r="YC64" s="8"/>
      <c r="YD64" s="8"/>
      <c r="YE64" s="8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9"/>
      <c r="YS64" s="6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8"/>
      <c r="ZH64" s="8"/>
      <c r="ZI64" s="8"/>
      <c r="ZJ64" s="7"/>
      <c r="ZK64" s="9"/>
      <c r="ZL64" s="6"/>
      <c r="ZM64" s="7"/>
      <c r="ZN64" s="7"/>
      <c r="ZO64" s="8"/>
      <c r="ZP64" s="8"/>
      <c r="ZQ64" s="8"/>
      <c r="ZR64" s="7"/>
      <c r="ZS64" s="7"/>
      <c r="ZT64" s="7"/>
      <c r="ZU64" s="7"/>
      <c r="ZV64" s="7"/>
      <c r="ZW64" s="7"/>
      <c r="ZX64" s="7"/>
      <c r="ZY64" s="7"/>
      <c r="ZZ64" s="7"/>
      <c r="AAA64" s="7"/>
      <c r="AAB64" s="7"/>
      <c r="AAC64" s="7"/>
      <c r="AAD64" s="9"/>
      <c r="AAE64" s="6"/>
      <c r="AAF64" s="7"/>
      <c r="AAG64" s="7"/>
      <c r="AAH64" s="7"/>
      <c r="AAI64" s="7"/>
      <c r="AAJ64" s="7"/>
      <c r="AAK64" s="7"/>
      <c r="AAL64" s="7"/>
      <c r="AAM64" s="7"/>
      <c r="AAN64" s="7"/>
      <c r="AAO64" s="7"/>
      <c r="AAP64" s="7"/>
      <c r="AAQ64" s="7"/>
      <c r="AAR64" s="7"/>
      <c r="AAS64" s="8"/>
      <c r="AAT64" s="8"/>
      <c r="AAU64" s="8"/>
      <c r="AAV64" s="7"/>
      <c r="AAW64" s="9"/>
      <c r="AAX64" s="6"/>
      <c r="AAY64" s="7"/>
      <c r="AAZ64" s="7"/>
      <c r="ABA64" s="7"/>
      <c r="ABB64" s="7"/>
      <c r="ABC64" s="7"/>
      <c r="ABD64" s="7"/>
      <c r="ABE64" s="7"/>
      <c r="ABF64" s="7"/>
      <c r="ABG64" s="7"/>
      <c r="ABH64" s="7"/>
      <c r="ABI64" s="7"/>
      <c r="ABJ64" s="7"/>
      <c r="ABK64" s="7"/>
      <c r="ABL64" s="8"/>
      <c r="ABM64" s="8"/>
      <c r="ABN64" s="8"/>
      <c r="ABO64" s="7"/>
      <c r="ABP64" s="9"/>
      <c r="ABQ64" s="6"/>
      <c r="ABR64" s="7"/>
      <c r="ABS64" s="7"/>
      <c r="ABT64" s="8"/>
      <c r="ABU64" s="8"/>
      <c r="ABV64" s="8"/>
      <c r="ABW64" s="7"/>
      <c r="ABX64" s="7"/>
      <c r="ABY64" s="7"/>
      <c r="ABZ64" s="7"/>
      <c r="ACA64" s="7"/>
      <c r="ACB64" s="7"/>
      <c r="ACC64" s="7"/>
      <c r="ACD64" s="7"/>
      <c r="ACE64" s="7"/>
      <c r="ACF64" s="7"/>
      <c r="ACG64" s="7"/>
      <c r="ACH64" s="7"/>
      <c r="ACI64" s="9"/>
      <c r="ACJ64" s="6"/>
      <c r="ACK64" s="7"/>
      <c r="ACL64" s="7"/>
      <c r="ACM64" s="7"/>
      <c r="ACN64" s="7"/>
      <c r="ACO64" s="7"/>
      <c r="ACP64" s="7"/>
      <c r="ACQ64" s="7"/>
      <c r="ACR64" s="7"/>
      <c r="ACS64" s="7"/>
      <c r="ACT64" s="7"/>
      <c r="ACU64" s="7"/>
      <c r="ACV64" s="7"/>
      <c r="ACW64" s="7"/>
      <c r="ACX64" s="8"/>
      <c r="ACY64" s="8"/>
      <c r="ACZ64" s="8"/>
      <c r="ADA64" s="7"/>
      <c r="ADB64" s="9"/>
      <c r="ADC64" s="6"/>
      <c r="ADD64" s="7"/>
      <c r="ADE64" s="7"/>
      <c r="ADF64" s="8"/>
      <c r="ADG64" s="8"/>
      <c r="ADH64" s="8"/>
      <c r="ADI64" s="7"/>
      <c r="ADJ64" s="7"/>
      <c r="ADK64" s="7"/>
      <c r="ADL64" s="7"/>
      <c r="ADM64" s="7"/>
      <c r="ADN64" s="7"/>
      <c r="ADO64" s="7"/>
      <c r="ADP64" s="7"/>
      <c r="ADQ64" s="7"/>
      <c r="ADR64" s="7"/>
      <c r="ADS64" s="7"/>
      <c r="ADT64" s="7"/>
      <c r="ADU64" s="9"/>
      <c r="ADV64" s="6"/>
      <c r="ADW64" s="7"/>
      <c r="ADX64" s="7"/>
      <c r="ADY64" s="7"/>
      <c r="ADZ64" s="7"/>
      <c r="AEA64" s="7"/>
      <c r="AEB64" s="7"/>
      <c r="AEC64" s="7"/>
      <c r="AED64" s="7"/>
      <c r="AEE64" s="7"/>
      <c r="AEF64" s="7"/>
      <c r="AEG64" s="7"/>
      <c r="AEH64" s="7"/>
      <c r="AEI64" s="7"/>
      <c r="AEJ64" s="8"/>
      <c r="AEK64" s="8"/>
      <c r="AEL64" s="8"/>
      <c r="AEM64" s="7"/>
      <c r="AEN64" s="9"/>
      <c r="AEO64" s="6"/>
      <c r="AEP64" s="7"/>
      <c r="AEQ64" s="7"/>
      <c r="AER64" s="8"/>
      <c r="AES64" s="8"/>
      <c r="AET64" s="8"/>
      <c r="AEU64" s="7"/>
      <c r="AEV64" s="7"/>
      <c r="AEW64" s="7"/>
      <c r="AEX64" s="7"/>
      <c r="AEY64" s="7"/>
      <c r="AEZ64" s="7"/>
      <c r="AFA64" s="7"/>
      <c r="AFB64" s="7"/>
      <c r="AFC64" s="7"/>
      <c r="AFD64" s="7"/>
      <c r="AFE64" s="7"/>
      <c r="AFF64" s="7"/>
      <c r="AFG64" s="9"/>
      <c r="AFH64" s="6"/>
      <c r="AFI64" s="7"/>
      <c r="AFJ64" s="7"/>
      <c r="AFK64" s="7"/>
      <c r="AFL64" s="7"/>
      <c r="AFM64" s="7"/>
      <c r="AFN64" s="7"/>
      <c r="AFO64" s="7"/>
      <c r="AFP64" s="7"/>
      <c r="AFQ64" s="7"/>
      <c r="AFR64" s="7"/>
      <c r="AFS64" s="7"/>
      <c r="AFT64" s="7"/>
      <c r="AFU64" s="7"/>
      <c r="AFV64" s="8"/>
      <c r="AFW64" s="8"/>
      <c r="AFX64" s="8"/>
      <c r="AFY64" s="7"/>
      <c r="AFZ64" s="9"/>
      <c r="AGA64" s="6"/>
      <c r="AGB64" s="7"/>
      <c r="AGC64" s="7"/>
      <c r="AGD64" s="8"/>
      <c r="AGE64" s="8"/>
      <c r="AGF64" s="8"/>
      <c r="AGG64" s="7"/>
      <c r="AGH64" s="7"/>
      <c r="AGI64" s="7"/>
      <c r="AGJ64" s="7"/>
      <c r="AGK64" s="7"/>
      <c r="AGL64" s="7"/>
      <c r="AGM64" s="7"/>
      <c r="AGN64" s="7"/>
      <c r="AGO64" s="7"/>
      <c r="AGP64" s="7"/>
      <c r="AGQ64" s="7"/>
      <c r="AGR64" s="7"/>
      <c r="AGS64" s="9"/>
      <c r="AGT64" s="6"/>
      <c r="AGU64" s="7"/>
      <c r="AGV64" s="7"/>
      <c r="AGW64" s="7"/>
      <c r="AGX64" s="7"/>
      <c r="AGY64" s="7"/>
      <c r="AGZ64" s="7"/>
      <c r="AHA64" s="7"/>
      <c r="AHB64" s="7"/>
      <c r="AHC64" s="7"/>
      <c r="AHD64" s="7"/>
      <c r="AHE64" s="7"/>
      <c r="AHF64" s="7"/>
      <c r="AHG64" s="7"/>
      <c r="AHH64" s="8"/>
      <c r="AHI64" s="8"/>
      <c r="AHJ64" s="8"/>
      <c r="AHK64" s="7"/>
      <c r="AHL64" s="9"/>
      <c r="AHM64" s="6"/>
      <c r="AHN64" s="7"/>
      <c r="AHO64" s="7"/>
      <c r="AHP64" s="8"/>
      <c r="AHQ64" s="8"/>
      <c r="AHR64" s="8"/>
      <c r="AHS64" s="7"/>
      <c r="AHT64" s="7"/>
      <c r="AHU64" s="7"/>
      <c r="AHV64" s="7"/>
      <c r="AHW64" s="7"/>
      <c r="AHX64" s="7"/>
      <c r="AHY64" s="7"/>
      <c r="AHZ64" s="7"/>
      <c r="AIA64" s="7"/>
      <c r="AIB64" s="7"/>
      <c r="AIC64" s="7"/>
      <c r="AID64" s="7"/>
      <c r="AIE64" s="9"/>
      <c r="AIF64" s="6"/>
      <c r="AIG64" s="7"/>
      <c r="AIH64" s="7"/>
      <c r="AII64" s="7"/>
      <c r="AIJ64" s="7"/>
      <c r="AIK64" s="7"/>
      <c r="AIL64" s="7"/>
      <c r="AIM64" s="7"/>
      <c r="AIN64" s="7"/>
      <c r="AIO64" s="7"/>
      <c r="AIP64" s="7"/>
      <c r="AIQ64" s="7"/>
      <c r="AIR64" s="7"/>
      <c r="AIS64" s="7"/>
      <c r="AIT64" s="8"/>
      <c r="AIU64" s="8"/>
      <c r="AIV64" s="8"/>
      <c r="AIW64" s="7"/>
      <c r="AIX64" s="9"/>
      <c r="AIY64" s="6"/>
      <c r="AIZ64" s="7"/>
      <c r="AJA64" s="7"/>
      <c r="AJB64" s="8"/>
      <c r="AJC64" s="8"/>
      <c r="AJD64" s="8"/>
      <c r="AJE64" s="7"/>
      <c r="AJF64" s="7"/>
      <c r="AJG64" s="7"/>
      <c r="AJH64" s="7"/>
      <c r="AJI64" s="7"/>
      <c r="AJJ64" s="7"/>
      <c r="AJK64" s="7"/>
      <c r="AJL64" s="7"/>
      <c r="AJM64" s="7"/>
      <c r="AJN64" s="7"/>
      <c r="AJO64" s="7"/>
      <c r="AJP64" s="7"/>
      <c r="AJQ64" s="9"/>
      <c r="AJR64" s="6"/>
      <c r="AJS64" s="7"/>
      <c r="AJT64" s="7"/>
      <c r="AJU64" s="7"/>
      <c r="AJV64" s="7"/>
      <c r="AJW64" s="7"/>
      <c r="AJX64" s="7"/>
      <c r="AJY64" s="7"/>
      <c r="AJZ64" s="7"/>
      <c r="AKA64" s="7"/>
      <c r="AKB64" s="7"/>
      <c r="AKC64" s="7"/>
      <c r="AKD64" s="7"/>
      <c r="AKE64" s="7"/>
      <c r="AKF64" s="8"/>
      <c r="AKG64" s="8"/>
      <c r="AKH64" s="8"/>
      <c r="AKI64" s="7"/>
      <c r="AKJ64" s="9"/>
      <c r="AKK64" s="6"/>
      <c r="AKL64" s="7"/>
      <c r="AKM64" s="7"/>
      <c r="AKN64" s="8"/>
      <c r="AKO64" s="8"/>
      <c r="AKP64" s="8"/>
      <c r="AKQ64" s="7"/>
      <c r="AKR64" s="7"/>
      <c r="AKS64" s="7"/>
      <c r="AKT64" s="7"/>
      <c r="AKU64" s="7"/>
      <c r="AKV64" s="7"/>
      <c r="AKW64" s="7"/>
      <c r="AKX64" s="7"/>
      <c r="AKY64" s="7"/>
      <c r="AKZ64" s="7"/>
      <c r="ALA64" s="7"/>
      <c r="ALB64" s="7"/>
      <c r="ALC64" s="9"/>
      <c r="ALD64" s="6"/>
      <c r="ALE64" s="7"/>
      <c r="ALF64" s="7"/>
      <c r="ALG64" s="7"/>
      <c r="ALH64" s="7"/>
      <c r="ALI64" s="7"/>
      <c r="ALJ64" s="7"/>
      <c r="ALK64" s="7"/>
      <c r="ALL64" s="7"/>
      <c r="ALM64" s="7"/>
      <c r="ALN64" s="7"/>
      <c r="ALO64" s="7"/>
      <c r="ALP64" s="7"/>
      <c r="ALQ64" s="7"/>
      <c r="ALR64" s="8"/>
      <c r="ALS64" s="8"/>
      <c r="ALT64" s="8"/>
      <c r="ALU64" s="7"/>
      <c r="ALV64" s="9"/>
      <c r="ALW64" s="6"/>
      <c r="ALX64" s="7"/>
      <c r="ALY64" s="7"/>
      <c r="ALZ64" s="8"/>
      <c r="AMA64" s="8"/>
      <c r="AMB64" s="8"/>
      <c r="AMC64" s="7"/>
      <c r="AMD64" s="7"/>
      <c r="AME64" s="7"/>
      <c r="AMF64" s="7"/>
      <c r="AMG64" s="7"/>
      <c r="AMH64" s="7"/>
      <c r="AMI64" s="7"/>
      <c r="AMJ64" s="7"/>
      <c r="AMK64" s="7"/>
      <c r="AML64" s="7"/>
      <c r="AMM64" s="7"/>
      <c r="AMN64" s="7"/>
      <c r="AMO64" s="9"/>
      <c r="AMP64" s="6"/>
      <c r="AMQ64" s="7"/>
      <c r="AMR64" s="7"/>
      <c r="AMS64" s="7"/>
      <c r="AMT64" s="7"/>
      <c r="AMU64" s="7"/>
      <c r="AMV64" s="7"/>
      <c r="AMW64" s="7"/>
      <c r="AMX64" s="7"/>
      <c r="AMY64" s="7"/>
      <c r="AMZ64" s="7"/>
      <c r="ANA64" s="7"/>
      <c r="ANB64" s="7"/>
      <c r="ANC64" s="7"/>
      <c r="AND64" s="8"/>
      <c r="ANE64" s="8"/>
      <c r="ANF64" s="8"/>
      <c r="ANG64" s="7"/>
      <c r="ANH64" s="9"/>
      <c r="ANI64" s="6"/>
      <c r="ANJ64" s="7"/>
      <c r="ANK64" s="7"/>
      <c r="ANL64" s="8"/>
      <c r="ANM64" s="8"/>
      <c r="ANN64" s="8"/>
      <c r="ANO64" s="7"/>
      <c r="ANP64" s="7"/>
      <c r="ANQ64" s="7"/>
      <c r="ANR64" s="7"/>
      <c r="ANS64" s="7"/>
      <c r="ANT64" s="7"/>
      <c r="ANU64" s="7"/>
      <c r="ANV64" s="7"/>
      <c r="ANW64" s="7"/>
      <c r="ANX64" s="7"/>
      <c r="ANY64" s="7"/>
      <c r="ANZ64" s="7"/>
      <c r="AOA64" s="9"/>
      <c r="AOB64" s="6"/>
      <c r="AOC64" s="7"/>
      <c r="AOD64" s="7"/>
      <c r="AOE64" s="7"/>
      <c r="AOF64" s="7"/>
      <c r="AOG64" s="7"/>
      <c r="AOH64" s="7"/>
      <c r="AOI64" s="7"/>
      <c r="AOJ64" s="7"/>
      <c r="AOK64" s="7"/>
      <c r="AOL64" s="7"/>
      <c r="AOM64" s="7"/>
      <c r="AON64" s="7"/>
      <c r="AOO64" s="7"/>
      <c r="AOP64" s="8"/>
      <c r="AOQ64" s="8"/>
      <c r="AOR64" s="8"/>
      <c r="AOS64" s="7"/>
      <c r="AOT64" s="9"/>
      <c r="AOU64" s="6"/>
      <c r="AOV64" s="7"/>
      <c r="AOW64" s="7"/>
      <c r="AOX64" s="8"/>
      <c r="AOY64" s="8"/>
      <c r="AOZ64" s="8"/>
      <c r="APA64" s="7"/>
      <c r="APB64" s="7"/>
      <c r="APC64" s="7"/>
      <c r="APD64" s="7"/>
      <c r="APE64" s="7"/>
      <c r="APF64" s="7"/>
      <c r="APG64" s="7"/>
      <c r="APH64" s="7"/>
      <c r="API64" s="7"/>
      <c r="APJ64" s="7"/>
      <c r="APK64" s="7"/>
      <c r="APL64" s="7"/>
      <c r="APM64" s="9"/>
      <c r="APN64" s="6"/>
      <c r="APO64" s="7"/>
      <c r="APP64" s="7"/>
      <c r="APQ64" s="8"/>
      <c r="APR64" s="8"/>
      <c r="APS64" s="8"/>
      <c r="APT64" s="7"/>
      <c r="APU64" s="7"/>
      <c r="APV64" s="7"/>
      <c r="APW64" s="7"/>
      <c r="APX64" s="7"/>
      <c r="APY64" s="7"/>
      <c r="APZ64" s="7"/>
      <c r="AQA64" s="7"/>
      <c r="AQB64" s="7"/>
      <c r="AQC64" s="7"/>
      <c r="AQD64" s="7"/>
      <c r="AQE64" s="7"/>
      <c r="AQF64" s="9"/>
      <c r="AQG64" s="6"/>
      <c r="AQH64" s="7"/>
      <c r="AQI64" s="7"/>
      <c r="AQJ64" s="8"/>
      <c r="AQK64" s="8"/>
      <c r="AQL64" s="8"/>
      <c r="AQM64" s="7"/>
      <c r="AQN64" s="7"/>
      <c r="AQO64" s="7"/>
      <c r="AQP64" s="7"/>
      <c r="AQQ64" s="7"/>
      <c r="AQR64" s="7"/>
      <c r="AQS64" s="7"/>
      <c r="AQT64" s="7"/>
      <c r="AQU64" s="7"/>
      <c r="AQV64" s="7"/>
      <c r="AQW64" s="7"/>
      <c r="AQX64" s="7"/>
      <c r="AQY64" s="9"/>
      <c r="AQZ64" s="6"/>
      <c r="ARA64" s="7"/>
      <c r="ARB64" s="7"/>
      <c r="ARC64" s="8"/>
      <c r="ARD64" s="8"/>
      <c r="ARE64" s="8"/>
      <c r="ARF64" s="7"/>
      <c r="ARG64" s="7"/>
      <c r="ARH64" s="7"/>
      <c r="ARI64" s="7"/>
      <c r="ARJ64" s="7"/>
      <c r="ARK64" s="7"/>
      <c r="ARL64" s="7"/>
      <c r="ARM64" s="7"/>
      <c r="ARN64" s="7"/>
      <c r="ARO64" s="7"/>
      <c r="ARP64" s="7"/>
      <c r="ARQ64" s="7"/>
      <c r="ARR64" s="9"/>
      <c r="ARS64" s="6"/>
      <c r="ART64" s="7"/>
      <c r="ARU64" s="7"/>
      <c r="ARV64" s="8"/>
      <c r="ARW64" s="8"/>
      <c r="ARX64" s="8"/>
      <c r="ARY64" s="7"/>
      <c r="ARZ64" s="7"/>
      <c r="ASA64" s="7"/>
      <c r="ASB64" s="7"/>
      <c r="ASC64" s="7"/>
      <c r="ASD64" s="7"/>
      <c r="ASE64" s="7"/>
      <c r="ASF64" s="7"/>
      <c r="ASG64" s="7"/>
      <c r="ASH64" s="7"/>
      <c r="ASI64" s="7"/>
      <c r="ASJ64" s="7"/>
      <c r="ASK64" s="9"/>
      <c r="ASL64" s="4">
        <f t="shared" ref="ASL64" si="428">SUMIF($D$5:$AQY$5,ASL$5,$D64:$AQY64)</f>
        <v>0</v>
      </c>
      <c r="ASM64" s="4">
        <f t="shared" si="404"/>
        <v>0</v>
      </c>
      <c r="ASN64" s="4">
        <f t="shared" si="405"/>
        <v>0</v>
      </c>
      <c r="ASO64" s="4">
        <f t="shared" si="406"/>
        <v>0</v>
      </c>
      <c r="ASP64" s="4">
        <f t="shared" si="407"/>
        <v>0</v>
      </c>
      <c r="ASQ64" s="4">
        <f t="shared" si="408"/>
        <v>0</v>
      </c>
      <c r="ASR64" s="4">
        <f t="shared" si="409"/>
        <v>0</v>
      </c>
      <c r="ASS64" s="4">
        <f t="shared" si="410"/>
        <v>0</v>
      </c>
      <c r="AST64" s="4">
        <f t="shared" ref="AST64:ATI64" si="429">SUMIF($D$5:$AQY$5,AST$5,$D64:$AQY64)</f>
        <v>0</v>
      </c>
      <c r="ASU64" s="4">
        <f t="shared" si="429"/>
        <v>0</v>
      </c>
      <c r="ASV64" s="4">
        <f t="shared" si="429"/>
        <v>0</v>
      </c>
      <c r="ASW64" s="4">
        <f t="shared" si="429"/>
        <v>0</v>
      </c>
      <c r="ASX64" s="4">
        <f t="shared" si="429"/>
        <v>0</v>
      </c>
      <c r="ASY64" s="4">
        <f t="shared" si="429"/>
        <v>0</v>
      </c>
      <c r="ASZ64" s="4">
        <f t="shared" si="429"/>
        <v>0</v>
      </c>
      <c r="ATA64" s="4">
        <f t="shared" si="429"/>
        <v>0</v>
      </c>
      <c r="ATB64" s="4">
        <f t="shared" si="429"/>
        <v>0</v>
      </c>
      <c r="ATC64" s="4">
        <f t="shared" si="429"/>
        <v>0</v>
      </c>
      <c r="ATD64" s="4">
        <f t="shared" si="429"/>
        <v>0</v>
      </c>
      <c r="ATE64" s="4">
        <f t="shared" si="429"/>
        <v>0</v>
      </c>
      <c r="ATF64" s="4">
        <f t="shared" si="429"/>
        <v>0</v>
      </c>
      <c r="ATG64" s="4">
        <f t="shared" si="429"/>
        <v>0</v>
      </c>
      <c r="ATH64" s="4">
        <f t="shared" si="429"/>
        <v>0</v>
      </c>
      <c r="ATI64" s="4">
        <f t="shared" si="429"/>
        <v>0</v>
      </c>
    </row>
    <row r="65" spans="1:1205" x14ac:dyDescent="0.2">
      <c r="A65" s="33">
        <v>401061248</v>
      </c>
      <c r="B65" s="33" t="s">
        <v>178</v>
      </c>
      <c r="C65" s="33" t="s">
        <v>11</v>
      </c>
      <c r="D65" s="6"/>
      <c r="E65" s="7"/>
      <c r="F65" s="7"/>
      <c r="G65" s="8"/>
      <c r="H65" s="8"/>
      <c r="I65" s="8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9"/>
      <c r="W65" s="6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8"/>
      <c r="AL65" s="8"/>
      <c r="AM65" s="8"/>
      <c r="AN65" s="7"/>
      <c r="AO65" s="9"/>
      <c r="AP65" s="6"/>
      <c r="AQ65" s="7"/>
      <c r="AR65" s="7"/>
      <c r="AS65" s="8"/>
      <c r="AT65" s="8"/>
      <c r="AU65" s="8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9"/>
      <c r="BI65" s="6"/>
      <c r="BJ65" s="7"/>
      <c r="BK65" s="7"/>
      <c r="BL65" s="7">
        <v>1.5</v>
      </c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8"/>
      <c r="BX65" s="8"/>
      <c r="BY65" s="8"/>
      <c r="BZ65" s="7"/>
      <c r="CA65" s="9"/>
      <c r="CB65" s="6"/>
      <c r="CC65" s="7"/>
      <c r="CD65" s="7"/>
      <c r="CE65" s="8"/>
      <c r="CF65" s="8"/>
      <c r="CG65" s="8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9"/>
      <c r="CU65" s="6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8"/>
      <c r="DJ65" s="8"/>
      <c r="DK65" s="8"/>
      <c r="DL65" s="7"/>
      <c r="DM65" s="9"/>
      <c r="DN65" s="6"/>
      <c r="DO65" s="7"/>
      <c r="DP65" s="7"/>
      <c r="DQ65" s="8"/>
      <c r="DR65" s="8"/>
      <c r="DS65" s="8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9"/>
      <c r="EG65" s="6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8"/>
      <c r="EV65" s="8"/>
      <c r="EW65" s="8"/>
      <c r="EX65" s="7"/>
      <c r="EY65" s="9"/>
      <c r="EZ65" s="6"/>
      <c r="FA65" s="7"/>
      <c r="FB65" s="7"/>
      <c r="FC65" s="8"/>
      <c r="FD65" s="8">
        <v>1.5</v>
      </c>
      <c r="FE65" s="8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9"/>
      <c r="FS65" s="6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8"/>
      <c r="GH65" s="8"/>
      <c r="GI65" s="8"/>
      <c r="GJ65" s="7"/>
      <c r="GK65" s="9"/>
      <c r="GL65" s="6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8"/>
      <c r="HA65" s="8"/>
      <c r="HB65" s="8"/>
      <c r="HC65" s="7"/>
      <c r="HD65" s="9"/>
      <c r="HE65" s="6"/>
      <c r="HF65" s="7"/>
      <c r="HG65" s="7"/>
      <c r="HH65" s="8"/>
      <c r="HI65" s="8"/>
      <c r="HJ65" s="8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9"/>
      <c r="HX65" s="6"/>
      <c r="HY65" s="7"/>
      <c r="HZ65" s="7"/>
      <c r="IA65" s="7">
        <v>3</v>
      </c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8"/>
      <c r="IM65" s="8"/>
      <c r="IN65" s="8"/>
      <c r="IO65" s="7"/>
      <c r="IP65" s="9"/>
      <c r="IQ65" s="6"/>
      <c r="IR65" s="7"/>
      <c r="IS65" s="7"/>
      <c r="IT65" s="8"/>
      <c r="IU65" s="8"/>
      <c r="IV65" s="8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9"/>
      <c r="JJ65" s="6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8"/>
      <c r="JY65" s="8"/>
      <c r="JZ65" s="8"/>
      <c r="KA65" s="7"/>
      <c r="KB65" s="9"/>
      <c r="KC65" s="6"/>
      <c r="KD65" s="7"/>
      <c r="KE65" s="7"/>
      <c r="KF65" s="8"/>
      <c r="KG65" s="8"/>
      <c r="KH65" s="8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9"/>
      <c r="KV65" s="6"/>
      <c r="KW65" s="7"/>
      <c r="KX65" s="7"/>
      <c r="KY65" s="7">
        <v>19.5</v>
      </c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8"/>
      <c r="LK65" s="8"/>
      <c r="LL65" s="8"/>
      <c r="LM65" s="7"/>
      <c r="LN65" s="9"/>
      <c r="LO65" s="6"/>
      <c r="LP65" s="7"/>
      <c r="LQ65" s="7"/>
      <c r="LR65" s="8">
        <v>8.5</v>
      </c>
      <c r="LS65" s="8"/>
      <c r="LT65" s="8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9"/>
      <c r="MH65" s="6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8"/>
      <c r="MW65" s="8"/>
      <c r="MX65" s="8"/>
      <c r="MY65" s="7"/>
      <c r="MZ65" s="9"/>
      <c r="NA65" s="6"/>
      <c r="NB65" s="7"/>
      <c r="NC65" s="7"/>
      <c r="ND65" s="8"/>
      <c r="NE65" s="8"/>
      <c r="NF65" s="8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9"/>
      <c r="NT65" s="6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8"/>
      <c r="OI65" s="8"/>
      <c r="OJ65" s="8"/>
      <c r="OK65" s="7"/>
      <c r="OL65" s="9"/>
      <c r="OM65" s="6"/>
      <c r="ON65" s="7"/>
      <c r="OO65" s="7"/>
      <c r="OP65" s="8"/>
      <c r="OQ65" s="8"/>
      <c r="OR65" s="8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9"/>
      <c r="PF65" s="6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8"/>
      <c r="PU65" s="8"/>
      <c r="PV65" s="8"/>
      <c r="PW65" s="7"/>
      <c r="PX65" s="9"/>
      <c r="PY65" s="6"/>
      <c r="PZ65" s="7"/>
      <c r="QA65" s="7"/>
      <c r="QB65" s="8"/>
      <c r="QC65" s="8"/>
      <c r="QD65" s="8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9"/>
      <c r="QR65" s="6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8"/>
      <c r="RG65" s="8"/>
      <c r="RH65" s="8"/>
      <c r="RI65" s="7"/>
      <c r="RJ65" s="9"/>
      <c r="RK65" s="6"/>
      <c r="RL65" s="7"/>
      <c r="RM65" s="7"/>
      <c r="RN65" s="8"/>
      <c r="RO65" s="8"/>
      <c r="RP65" s="8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9"/>
      <c r="SD65" s="6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8"/>
      <c r="SS65" s="8"/>
      <c r="ST65" s="8"/>
      <c r="SU65" s="7"/>
      <c r="SV65" s="9"/>
      <c r="SW65" s="6"/>
      <c r="SX65" s="7"/>
      <c r="SY65" s="7"/>
      <c r="SZ65" s="8"/>
      <c r="TA65" s="8"/>
      <c r="TB65" s="8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9"/>
      <c r="TP65" s="6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8"/>
      <c r="UE65" s="8"/>
      <c r="UF65" s="8"/>
      <c r="UG65" s="7"/>
      <c r="UH65" s="9"/>
      <c r="UI65" s="6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8"/>
      <c r="UX65" s="8"/>
      <c r="UY65" s="8"/>
      <c r="UZ65" s="7"/>
      <c r="VA65" s="9"/>
      <c r="VB65" s="6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8"/>
      <c r="VQ65" s="8"/>
      <c r="VR65" s="8"/>
      <c r="VS65" s="7"/>
      <c r="VT65" s="9"/>
      <c r="VU65" s="6"/>
      <c r="VV65" s="7"/>
      <c r="VW65" s="7"/>
      <c r="VX65" s="8"/>
      <c r="VY65" s="8"/>
      <c r="VZ65" s="8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9"/>
      <c r="WN65" s="6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8"/>
      <c r="XC65" s="8"/>
      <c r="XD65" s="8"/>
      <c r="XE65" s="7"/>
      <c r="XF65" s="9"/>
      <c r="XG65" s="6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8"/>
      <c r="XV65" s="8"/>
      <c r="XW65" s="8"/>
      <c r="XX65" s="7"/>
      <c r="XY65" s="9"/>
      <c r="XZ65" s="6"/>
      <c r="YA65" s="7"/>
      <c r="YB65" s="7"/>
      <c r="YC65" s="8"/>
      <c r="YD65" s="8"/>
      <c r="YE65" s="8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9"/>
      <c r="YS65" s="6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8"/>
      <c r="ZH65" s="8"/>
      <c r="ZI65" s="8"/>
      <c r="ZJ65" s="7"/>
      <c r="ZK65" s="9"/>
      <c r="ZL65" s="6"/>
      <c r="ZM65" s="7"/>
      <c r="ZN65" s="7"/>
      <c r="ZO65" s="8"/>
      <c r="ZP65" s="8"/>
      <c r="ZQ65" s="8"/>
      <c r="ZR65" s="7"/>
      <c r="ZS65" s="7"/>
      <c r="ZT65" s="7"/>
      <c r="ZU65" s="7"/>
      <c r="ZV65" s="7"/>
      <c r="ZW65" s="7"/>
      <c r="ZX65" s="7"/>
      <c r="ZY65" s="7"/>
      <c r="ZZ65" s="7"/>
      <c r="AAA65" s="7"/>
      <c r="AAB65" s="7"/>
      <c r="AAC65" s="7"/>
      <c r="AAD65" s="9"/>
      <c r="AAE65" s="6"/>
      <c r="AAF65" s="7"/>
      <c r="AAG65" s="7"/>
      <c r="AAH65" s="7"/>
      <c r="AAI65" s="7"/>
      <c r="AAJ65" s="7"/>
      <c r="AAK65" s="7"/>
      <c r="AAL65" s="7"/>
      <c r="AAM65" s="7"/>
      <c r="AAN65" s="7"/>
      <c r="AAO65" s="7"/>
      <c r="AAP65" s="7"/>
      <c r="AAQ65" s="7"/>
      <c r="AAR65" s="7"/>
      <c r="AAS65" s="8"/>
      <c r="AAT65" s="8"/>
      <c r="AAU65" s="8"/>
      <c r="AAV65" s="7"/>
      <c r="AAW65" s="9"/>
      <c r="AAX65" s="6"/>
      <c r="AAY65" s="7"/>
      <c r="AAZ65" s="7"/>
      <c r="ABA65" s="7"/>
      <c r="ABB65" s="7"/>
      <c r="ABC65" s="7"/>
      <c r="ABD65" s="7"/>
      <c r="ABE65" s="7"/>
      <c r="ABF65" s="7"/>
      <c r="ABG65" s="7"/>
      <c r="ABH65" s="7"/>
      <c r="ABI65" s="7"/>
      <c r="ABJ65" s="7"/>
      <c r="ABK65" s="7"/>
      <c r="ABL65" s="8"/>
      <c r="ABM65" s="8"/>
      <c r="ABN65" s="8"/>
      <c r="ABO65" s="7"/>
      <c r="ABP65" s="9"/>
      <c r="ABQ65" s="6"/>
      <c r="ABR65" s="7"/>
      <c r="ABS65" s="7"/>
      <c r="ABT65" s="8"/>
      <c r="ABU65" s="8"/>
      <c r="ABV65" s="8"/>
      <c r="ABW65" s="7"/>
      <c r="ABX65" s="7"/>
      <c r="ABY65" s="7"/>
      <c r="ABZ65" s="7"/>
      <c r="ACA65" s="7"/>
      <c r="ACB65" s="7"/>
      <c r="ACC65" s="7"/>
      <c r="ACD65" s="7"/>
      <c r="ACE65" s="7"/>
      <c r="ACF65" s="7"/>
      <c r="ACG65" s="7"/>
      <c r="ACH65" s="7"/>
      <c r="ACI65" s="9"/>
      <c r="ACJ65" s="6"/>
      <c r="ACK65" s="7"/>
      <c r="ACL65" s="7"/>
      <c r="ACM65" s="7"/>
      <c r="ACN65" s="7"/>
      <c r="ACO65" s="7"/>
      <c r="ACP65" s="7"/>
      <c r="ACQ65" s="7"/>
      <c r="ACR65" s="7"/>
      <c r="ACS65" s="7"/>
      <c r="ACT65" s="7"/>
      <c r="ACU65" s="7"/>
      <c r="ACV65" s="7"/>
      <c r="ACW65" s="7"/>
      <c r="ACX65" s="8"/>
      <c r="ACY65" s="8"/>
      <c r="ACZ65" s="8"/>
      <c r="ADA65" s="7"/>
      <c r="ADB65" s="9"/>
      <c r="ADC65" s="6"/>
      <c r="ADD65" s="7"/>
      <c r="ADE65" s="7"/>
      <c r="ADF65" s="8"/>
      <c r="ADG65" s="8"/>
      <c r="ADH65" s="8"/>
      <c r="ADI65" s="7"/>
      <c r="ADJ65" s="7"/>
      <c r="ADK65" s="7"/>
      <c r="ADL65" s="7"/>
      <c r="ADM65" s="7"/>
      <c r="ADN65" s="7"/>
      <c r="ADO65" s="7"/>
      <c r="ADP65" s="7"/>
      <c r="ADQ65" s="7"/>
      <c r="ADR65" s="7"/>
      <c r="ADS65" s="7"/>
      <c r="ADT65" s="7"/>
      <c r="ADU65" s="9"/>
      <c r="ADV65" s="6"/>
      <c r="ADW65" s="7"/>
      <c r="ADX65" s="7"/>
      <c r="ADY65" s="7"/>
      <c r="ADZ65" s="7"/>
      <c r="AEA65" s="7"/>
      <c r="AEB65" s="7"/>
      <c r="AEC65" s="7"/>
      <c r="AED65" s="7"/>
      <c r="AEE65" s="7"/>
      <c r="AEF65" s="7"/>
      <c r="AEG65" s="7"/>
      <c r="AEH65" s="7"/>
      <c r="AEI65" s="7"/>
      <c r="AEJ65" s="8"/>
      <c r="AEK65" s="8"/>
      <c r="AEL65" s="8"/>
      <c r="AEM65" s="7"/>
      <c r="AEN65" s="9"/>
      <c r="AEO65" s="6"/>
      <c r="AEP65" s="7"/>
      <c r="AEQ65" s="7"/>
      <c r="AER65" s="8"/>
      <c r="AES65" s="8"/>
      <c r="AET65" s="8"/>
      <c r="AEU65" s="7"/>
      <c r="AEV65" s="7"/>
      <c r="AEW65" s="7"/>
      <c r="AEX65" s="7"/>
      <c r="AEY65" s="7"/>
      <c r="AEZ65" s="7"/>
      <c r="AFA65" s="7"/>
      <c r="AFB65" s="7"/>
      <c r="AFC65" s="7"/>
      <c r="AFD65" s="7"/>
      <c r="AFE65" s="7"/>
      <c r="AFF65" s="7"/>
      <c r="AFG65" s="9"/>
      <c r="AFH65" s="6"/>
      <c r="AFI65" s="7"/>
      <c r="AFJ65" s="7"/>
      <c r="AFK65" s="7"/>
      <c r="AFL65" s="7"/>
      <c r="AFM65" s="7"/>
      <c r="AFN65" s="7"/>
      <c r="AFO65" s="7"/>
      <c r="AFP65" s="7"/>
      <c r="AFQ65" s="7"/>
      <c r="AFR65" s="7"/>
      <c r="AFS65" s="7"/>
      <c r="AFT65" s="7"/>
      <c r="AFU65" s="7"/>
      <c r="AFV65" s="8"/>
      <c r="AFW65" s="8"/>
      <c r="AFX65" s="8"/>
      <c r="AFY65" s="7"/>
      <c r="AFZ65" s="9"/>
      <c r="AGA65" s="6"/>
      <c r="AGB65" s="7"/>
      <c r="AGC65" s="7"/>
      <c r="AGD65" s="8"/>
      <c r="AGE65" s="8"/>
      <c r="AGF65" s="8"/>
      <c r="AGG65" s="7"/>
      <c r="AGH65" s="7"/>
      <c r="AGI65" s="7"/>
      <c r="AGJ65" s="7"/>
      <c r="AGK65" s="7"/>
      <c r="AGL65" s="7"/>
      <c r="AGM65" s="7"/>
      <c r="AGN65" s="7"/>
      <c r="AGO65" s="7"/>
      <c r="AGP65" s="7"/>
      <c r="AGQ65" s="7"/>
      <c r="AGR65" s="7"/>
      <c r="AGS65" s="9"/>
      <c r="AGT65" s="6"/>
      <c r="AGU65" s="7"/>
      <c r="AGV65" s="7"/>
      <c r="AGW65" s="7"/>
      <c r="AGX65" s="7"/>
      <c r="AGY65" s="7"/>
      <c r="AGZ65" s="7"/>
      <c r="AHA65" s="7"/>
      <c r="AHB65" s="7"/>
      <c r="AHC65" s="7"/>
      <c r="AHD65" s="7"/>
      <c r="AHE65" s="7"/>
      <c r="AHF65" s="7"/>
      <c r="AHG65" s="7"/>
      <c r="AHH65" s="8"/>
      <c r="AHI65" s="8"/>
      <c r="AHJ65" s="8"/>
      <c r="AHK65" s="7"/>
      <c r="AHL65" s="9"/>
      <c r="AHM65" s="6"/>
      <c r="AHN65" s="7"/>
      <c r="AHO65" s="7"/>
      <c r="AHP65" s="8"/>
      <c r="AHQ65" s="8"/>
      <c r="AHR65" s="8"/>
      <c r="AHS65" s="7"/>
      <c r="AHT65" s="7"/>
      <c r="AHU65" s="7"/>
      <c r="AHV65" s="7"/>
      <c r="AHW65" s="7"/>
      <c r="AHX65" s="7"/>
      <c r="AHY65" s="7"/>
      <c r="AHZ65" s="7"/>
      <c r="AIA65" s="7"/>
      <c r="AIB65" s="7"/>
      <c r="AIC65" s="7"/>
      <c r="AID65" s="7"/>
      <c r="AIE65" s="9"/>
      <c r="AIF65" s="6"/>
      <c r="AIG65" s="7"/>
      <c r="AIH65" s="7"/>
      <c r="AII65" s="7"/>
      <c r="AIJ65" s="7"/>
      <c r="AIK65" s="7"/>
      <c r="AIL65" s="7"/>
      <c r="AIM65" s="7"/>
      <c r="AIN65" s="7"/>
      <c r="AIO65" s="7"/>
      <c r="AIP65" s="7"/>
      <c r="AIQ65" s="7"/>
      <c r="AIR65" s="7"/>
      <c r="AIS65" s="7"/>
      <c r="AIT65" s="8"/>
      <c r="AIU65" s="8"/>
      <c r="AIV65" s="8"/>
      <c r="AIW65" s="7"/>
      <c r="AIX65" s="9"/>
      <c r="AIY65" s="6"/>
      <c r="AIZ65" s="7"/>
      <c r="AJA65" s="7"/>
      <c r="AJB65" s="8"/>
      <c r="AJC65" s="8"/>
      <c r="AJD65" s="8"/>
      <c r="AJE65" s="7"/>
      <c r="AJF65" s="7"/>
      <c r="AJG65" s="7"/>
      <c r="AJH65" s="7"/>
      <c r="AJI65" s="7"/>
      <c r="AJJ65" s="7"/>
      <c r="AJK65" s="7"/>
      <c r="AJL65" s="7"/>
      <c r="AJM65" s="7"/>
      <c r="AJN65" s="7"/>
      <c r="AJO65" s="7"/>
      <c r="AJP65" s="7"/>
      <c r="AJQ65" s="9"/>
      <c r="AJR65" s="6"/>
      <c r="AJS65" s="7"/>
      <c r="AJT65" s="7"/>
      <c r="AJU65" s="7"/>
      <c r="AJV65" s="7"/>
      <c r="AJW65" s="7"/>
      <c r="AJX65" s="7"/>
      <c r="AJY65" s="7"/>
      <c r="AJZ65" s="7"/>
      <c r="AKA65" s="7"/>
      <c r="AKB65" s="7"/>
      <c r="AKC65" s="7"/>
      <c r="AKD65" s="7"/>
      <c r="AKE65" s="7"/>
      <c r="AKF65" s="8"/>
      <c r="AKG65" s="8"/>
      <c r="AKH65" s="8"/>
      <c r="AKI65" s="7"/>
      <c r="AKJ65" s="9"/>
      <c r="AKK65" s="6"/>
      <c r="AKL65" s="7"/>
      <c r="AKM65" s="7"/>
      <c r="AKN65" s="8"/>
      <c r="AKO65" s="8"/>
      <c r="AKP65" s="8"/>
      <c r="AKQ65" s="7"/>
      <c r="AKR65" s="7"/>
      <c r="AKS65" s="7"/>
      <c r="AKT65" s="7"/>
      <c r="AKU65" s="7"/>
      <c r="AKV65" s="7"/>
      <c r="AKW65" s="7"/>
      <c r="AKX65" s="7"/>
      <c r="AKY65" s="7"/>
      <c r="AKZ65" s="7"/>
      <c r="ALA65" s="7"/>
      <c r="ALB65" s="7"/>
      <c r="ALC65" s="9"/>
      <c r="ALD65" s="6"/>
      <c r="ALE65" s="7"/>
      <c r="ALF65" s="7"/>
      <c r="ALG65" s="7"/>
      <c r="ALH65" s="7"/>
      <c r="ALI65" s="7"/>
      <c r="ALJ65" s="7"/>
      <c r="ALK65" s="7"/>
      <c r="ALL65" s="7"/>
      <c r="ALM65" s="7"/>
      <c r="ALN65" s="7"/>
      <c r="ALO65" s="7"/>
      <c r="ALP65" s="7"/>
      <c r="ALQ65" s="7"/>
      <c r="ALR65" s="8"/>
      <c r="ALS65" s="8"/>
      <c r="ALT65" s="8"/>
      <c r="ALU65" s="7"/>
      <c r="ALV65" s="9"/>
      <c r="ALW65" s="6"/>
      <c r="ALX65" s="7"/>
      <c r="ALY65" s="7"/>
      <c r="ALZ65" s="8"/>
      <c r="AMA65" s="8"/>
      <c r="AMB65" s="8"/>
      <c r="AMC65" s="7"/>
      <c r="AMD65" s="7"/>
      <c r="AME65" s="7"/>
      <c r="AMF65" s="7"/>
      <c r="AMG65" s="7"/>
      <c r="AMH65" s="7"/>
      <c r="AMI65" s="7"/>
      <c r="AMJ65" s="7"/>
      <c r="AMK65" s="7"/>
      <c r="AML65" s="7"/>
      <c r="AMM65" s="7"/>
      <c r="AMN65" s="7"/>
      <c r="AMO65" s="9"/>
      <c r="AMP65" s="6"/>
      <c r="AMQ65" s="7"/>
      <c r="AMR65" s="7"/>
      <c r="AMS65" s="7"/>
      <c r="AMT65" s="7"/>
      <c r="AMU65" s="7"/>
      <c r="AMV65" s="7"/>
      <c r="AMW65" s="7"/>
      <c r="AMX65" s="7"/>
      <c r="AMY65" s="7"/>
      <c r="AMZ65" s="7"/>
      <c r="ANA65" s="7"/>
      <c r="ANB65" s="7"/>
      <c r="ANC65" s="7"/>
      <c r="AND65" s="8"/>
      <c r="ANE65" s="8"/>
      <c r="ANF65" s="8"/>
      <c r="ANG65" s="7"/>
      <c r="ANH65" s="9"/>
      <c r="ANI65" s="6"/>
      <c r="ANJ65" s="7"/>
      <c r="ANK65" s="7"/>
      <c r="ANL65" s="8"/>
      <c r="ANM65" s="8"/>
      <c r="ANN65" s="8"/>
      <c r="ANO65" s="7"/>
      <c r="ANP65" s="7"/>
      <c r="ANQ65" s="7"/>
      <c r="ANR65" s="7"/>
      <c r="ANS65" s="7"/>
      <c r="ANT65" s="7"/>
      <c r="ANU65" s="7"/>
      <c r="ANV65" s="7"/>
      <c r="ANW65" s="7"/>
      <c r="ANX65" s="7"/>
      <c r="ANY65" s="7"/>
      <c r="ANZ65" s="7"/>
      <c r="AOA65" s="9"/>
      <c r="AOB65" s="6"/>
      <c r="AOC65" s="7"/>
      <c r="AOD65" s="7"/>
      <c r="AOE65" s="7"/>
      <c r="AOF65" s="7"/>
      <c r="AOG65" s="7"/>
      <c r="AOH65" s="7"/>
      <c r="AOI65" s="7"/>
      <c r="AOJ65" s="7"/>
      <c r="AOK65" s="7"/>
      <c r="AOL65" s="7"/>
      <c r="AOM65" s="7"/>
      <c r="AON65" s="7"/>
      <c r="AOO65" s="7"/>
      <c r="AOP65" s="8"/>
      <c r="AOQ65" s="8"/>
      <c r="AOR65" s="8"/>
      <c r="AOS65" s="7"/>
      <c r="AOT65" s="9"/>
      <c r="AOU65" s="6"/>
      <c r="AOV65" s="7"/>
      <c r="AOW65" s="7"/>
      <c r="AOX65" s="8"/>
      <c r="AOY65" s="8"/>
      <c r="AOZ65" s="8"/>
      <c r="APA65" s="7"/>
      <c r="APB65" s="7"/>
      <c r="APC65" s="7"/>
      <c r="APD65" s="7"/>
      <c r="APE65" s="7"/>
      <c r="APF65" s="7"/>
      <c r="APG65" s="7"/>
      <c r="APH65" s="7"/>
      <c r="API65" s="7"/>
      <c r="APJ65" s="7"/>
      <c r="APK65" s="7"/>
      <c r="APL65" s="7"/>
      <c r="APM65" s="9"/>
      <c r="APN65" s="6"/>
      <c r="APO65" s="7"/>
      <c r="APP65" s="7"/>
      <c r="APQ65" s="8"/>
      <c r="APR65" s="8"/>
      <c r="APS65" s="8"/>
      <c r="APT65" s="7"/>
      <c r="APU65" s="7"/>
      <c r="APV65" s="7"/>
      <c r="APW65" s="7"/>
      <c r="APX65" s="7"/>
      <c r="APY65" s="7"/>
      <c r="APZ65" s="7"/>
      <c r="AQA65" s="7"/>
      <c r="AQB65" s="7"/>
      <c r="AQC65" s="7"/>
      <c r="AQD65" s="7"/>
      <c r="AQE65" s="7"/>
      <c r="AQF65" s="9"/>
      <c r="AQG65" s="6"/>
      <c r="AQH65" s="7"/>
      <c r="AQI65" s="7"/>
      <c r="AQJ65" s="8"/>
      <c r="AQK65" s="8"/>
      <c r="AQL65" s="8"/>
      <c r="AQM65" s="7"/>
      <c r="AQN65" s="7"/>
      <c r="AQO65" s="7"/>
      <c r="AQP65" s="7"/>
      <c r="AQQ65" s="7"/>
      <c r="AQR65" s="7"/>
      <c r="AQS65" s="7"/>
      <c r="AQT65" s="7"/>
      <c r="AQU65" s="7"/>
      <c r="AQV65" s="7"/>
      <c r="AQW65" s="7"/>
      <c r="AQX65" s="7"/>
      <c r="AQY65" s="9"/>
      <c r="AQZ65" s="6"/>
      <c r="ARA65" s="7"/>
      <c r="ARB65" s="7"/>
      <c r="ARC65" s="8"/>
      <c r="ARD65" s="8"/>
      <c r="ARE65" s="8"/>
      <c r="ARF65" s="7"/>
      <c r="ARG65" s="7"/>
      <c r="ARH65" s="7"/>
      <c r="ARI65" s="7"/>
      <c r="ARJ65" s="7"/>
      <c r="ARK65" s="7"/>
      <c r="ARL65" s="7"/>
      <c r="ARM65" s="7"/>
      <c r="ARN65" s="7"/>
      <c r="ARO65" s="7"/>
      <c r="ARP65" s="7"/>
      <c r="ARQ65" s="7"/>
      <c r="ARR65" s="9"/>
      <c r="ARS65" s="6"/>
      <c r="ART65" s="7"/>
      <c r="ARU65" s="7"/>
      <c r="ARV65" s="8"/>
      <c r="ARW65" s="8"/>
      <c r="ARX65" s="8"/>
      <c r="ARY65" s="7"/>
      <c r="ARZ65" s="7"/>
      <c r="ASA65" s="7"/>
      <c r="ASB65" s="7"/>
      <c r="ASC65" s="7"/>
      <c r="ASD65" s="7"/>
      <c r="ASE65" s="7"/>
      <c r="ASF65" s="7"/>
      <c r="ASG65" s="7"/>
      <c r="ASH65" s="7"/>
      <c r="ASI65" s="7"/>
      <c r="ASJ65" s="7"/>
      <c r="ASK65" s="9"/>
      <c r="ASL65" s="4">
        <f t="shared" ref="ASL65" si="430">SUMIF($D$5:$AQY$5,ASL$5,$D65:$AQY65)</f>
        <v>0</v>
      </c>
      <c r="ASM65" s="4">
        <f t="shared" si="404"/>
        <v>0</v>
      </c>
      <c r="ASN65" s="4">
        <f t="shared" si="405"/>
        <v>0</v>
      </c>
      <c r="ASO65" s="4">
        <f t="shared" si="406"/>
        <v>32.5</v>
      </c>
      <c r="ASP65" s="4">
        <f t="shared" si="407"/>
        <v>1.5</v>
      </c>
      <c r="ASQ65" s="4">
        <f t="shared" si="408"/>
        <v>0</v>
      </c>
      <c r="ASR65" s="4">
        <f t="shared" si="409"/>
        <v>0</v>
      </c>
      <c r="ASS65" s="4">
        <f t="shared" si="410"/>
        <v>0</v>
      </c>
      <c r="AST65" s="4">
        <f t="shared" ref="AST65:ATI65" si="431">SUMIF($D$5:$AQY$5,AST$5,$D65:$AQY65)</f>
        <v>0</v>
      </c>
      <c r="ASU65" s="4">
        <f t="shared" si="431"/>
        <v>0</v>
      </c>
      <c r="ASV65" s="4">
        <f t="shared" si="431"/>
        <v>0</v>
      </c>
      <c r="ASW65" s="4">
        <f t="shared" si="431"/>
        <v>0</v>
      </c>
      <c r="ASX65" s="4">
        <f t="shared" si="431"/>
        <v>0</v>
      </c>
      <c r="ASY65" s="4">
        <f t="shared" si="431"/>
        <v>0</v>
      </c>
      <c r="ASZ65" s="4">
        <f t="shared" si="431"/>
        <v>0</v>
      </c>
      <c r="ATA65" s="4">
        <f t="shared" si="431"/>
        <v>0</v>
      </c>
      <c r="ATB65" s="4">
        <f t="shared" si="431"/>
        <v>0</v>
      </c>
      <c r="ATC65" s="4">
        <f t="shared" si="431"/>
        <v>0</v>
      </c>
      <c r="ATD65" s="4">
        <f t="shared" si="431"/>
        <v>0</v>
      </c>
      <c r="ATE65" s="4">
        <f t="shared" si="431"/>
        <v>0</v>
      </c>
      <c r="ATF65" s="4">
        <f t="shared" si="431"/>
        <v>0</v>
      </c>
      <c r="ATG65" s="4">
        <f t="shared" si="431"/>
        <v>0</v>
      </c>
      <c r="ATH65" s="4">
        <f t="shared" si="431"/>
        <v>0</v>
      </c>
      <c r="ATI65" s="4">
        <f t="shared" si="431"/>
        <v>0</v>
      </c>
    </row>
    <row r="66" spans="1:1205" x14ac:dyDescent="0.2">
      <c r="A66" s="33">
        <v>401061249</v>
      </c>
      <c r="B66" s="33" t="s">
        <v>15</v>
      </c>
      <c r="C66" s="33" t="s">
        <v>11</v>
      </c>
      <c r="D66" s="6">
        <v>1</v>
      </c>
      <c r="E66" s="7"/>
      <c r="F66" s="7">
        <v>1</v>
      </c>
      <c r="G66" s="8"/>
      <c r="H66" s="8"/>
      <c r="I66" s="8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9"/>
      <c r="W66" s="6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8"/>
      <c r="AL66" s="8"/>
      <c r="AM66" s="8"/>
      <c r="AN66" s="7"/>
      <c r="AO66" s="9"/>
      <c r="AP66" s="6"/>
      <c r="AQ66" s="7"/>
      <c r="AR66" s="7"/>
      <c r="AS66" s="8"/>
      <c r="AT66" s="8"/>
      <c r="AU66" s="8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9"/>
      <c r="BI66" s="6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8"/>
      <c r="BX66" s="8"/>
      <c r="BY66" s="8"/>
      <c r="BZ66" s="7"/>
      <c r="CA66" s="9"/>
      <c r="CB66" s="6"/>
      <c r="CC66" s="7"/>
      <c r="CD66" s="7"/>
      <c r="CE66" s="8"/>
      <c r="CF66" s="8"/>
      <c r="CG66" s="8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9"/>
      <c r="CU66" s="6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8"/>
      <c r="DJ66" s="8"/>
      <c r="DK66" s="8"/>
      <c r="DL66" s="7"/>
      <c r="DM66" s="9"/>
      <c r="DN66" s="6">
        <v>1</v>
      </c>
      <c r="DO66" s="7"/>
      <c r="DP66" s="7">
        <v>1</v>
      </c>
      <c r="DQ66" s="8"/>
      <c r="DR66" s="8">
        <v>6.5</v>
      </c>
      <c r="DS66" s="8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9"/>
      <c r="EG66" s="6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8"/>
      <c r="EV66" s="8"/>
      <c r="EW66" s="8"/>
      <c r="EX66" s="7"/>
      <c r="EY66" s="9"/>
      <c r="EZ66" s="6"/>
      <c r="FA66" s="7"/>
      <c r="FB66" s="7"/>
      <c r="FC66" s="8"/>
      <c r="FD66" s="8"/>
      <c r="FE66" s="8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9"/>
      <c r="FS66" s="6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8"/>
      <c r="GH66" s="8"/>
      <c r="GI66" s="8"/>
      <c r="GJ66" s="7"/>
      <c r="GK66" s="9"/>
      <c r="GL66" s="6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8"/>
      <c r="HA66" s="8"/>
      <c r="HB66" s="8"/>
      <c r="HC66" s="7"/>
      <c r="HD66" s="9"/>
      <c r="HE66" s="6"/>
      <c r="HF66" s="7"/>
      <c r="HG66" s="7"/>
      <c r="HH66" s="8"/>
      <c r="HI66" s="8"/>
      <c r="HJ66" s="8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9"/>
      <c r="HX66" s="6">
        <v>1</v>
      </c>
      <c r="HY66" s="7"/>
      <c r="HZ66" s="7">
        <v>1</v>
      </c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8"/>
      <c r="IM66" s="8"/>
      <c r="IN66" s="8"/>
      <c r="IO66" s="7"/>
      <c r="IP66" s="9"/>
      <c r="IQ66" s="6"/>
      <c r="IR66" s="7"/>
      <c r="IS66" s="7"/>
      <c r="IT66" s="8"/>
      <c r="IU66" s="8"/>
      <c r="IV66" s="8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9"/>
      <c r="JJ66" s="6"/>
      <c r="JK66" s="7"/>
      <c r="JL66" s="7"/>
      <c r="JM66" s="7">
        <v>1.5</v>
      </c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8"/>
      <c r="JY66" s="8"/>
      <c r="JZ66" s="8"/>
      <c r="KA66" s="7"/>
      <c r="KB66" s="9"/>
      <c r="KC66" s="6"/>
      <c r="KD66" s="7"/>
      <c r="KE66" s="7"/>
      <c r="KF66" s="8"/>
      <c r="KG66" s="8"/>
      <c r="KH66" s="8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9"/>
      <c r="KV66" s="6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8"/>
      <c r="LK66" s="8"/>
      <c r="LL66" s="8"/>
      <c r="LM66" s="7"/>
      <c r="LN66" s="9"/>
      <c r="LO66" s="6"/>
      <c r="LP66" s="7"/>
      <c r="LQ66" s="7"/>
      <c r="LR66" s="8"/>
      <c r="LS66" s="8"/>
      <c r="LT66" s="8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9"/>
      <c r="MH66" s="6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8"/>
      <c r="MW66" s="8"/>
      <c r="MX66" s="8"/>
      <c r="MY66" s="7"/>
      <c r="MZ66" s="9"/>
      <c r="NA66" s="6"/>
      <c r="NB66" s="7"/>
      <c r="NC66" s="7"/>
      <c r="ND66" s="8"/>
      <c r="NE66" s="8"/>
      <c r="NF66" s="8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9"/>
      <c r="NT66" s="6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8"/>
      <c r="OI66" s="8"/>
      <c r="OJ66" s="8"/>
      <c r="OK66" s="7"/>
      <c r="OL66" s="9"/>
      <c r="OM66" s="6"/>
      <c r="ON66" s="7"/>
      <c r="OO66" s="7"/>
      <c r="OP66" s="8"/>
      <c r="OQ66" s="8"/>
      <c r="OR66" s="8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9"/>
      <c r="PF66" s="6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8"/>
      <c r="PU66" s="8"/>
      <c r="PV66" s="8"/>
      <c r="PW66" s="7"/>
      <c r="PX66" s="9"/>
      <c r="PY66" s="6"/>
      <c r="PZ66" s="7"/>
      <c r="QA66" s="7"/>
      <c r="QB66" s="8"/>
      <c r="QC66" s="8"/>
      <c r="QD66" s="8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9"/>
      <c r="QR66" s="6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8"/>
      <c r="RG66" s="8"/>
      <c r="RH66" s="8"/>
      <c r="RI66" s="7"/>
      <c r="RJ66" s="9"/>
      <c r="RK66" s="6"/>
      <c r="RL66" s="7"/>
      <c r="RM66" s="7"/>
      <c r="RN66" s="8"/>
      <c r="RO66" s="8"/>
      <c r="RP66" s="8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9"/>
      <c r="SD66" s="6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8"/>
      <c r="SS66" s="8"/>
      <c r="ST66" s="8"/>
      <c r="SU66" s="7"/>
      <c r="SV66" s="9"/>
      <c r="SW66" s="6"/>
      <c r="SX66" s="7"/>
      <c r="SY66" s="7"/>
      <c r="SZ66" s="8"/>
      <c r="TA66" s="8"/>
      <c r="TB66" s="8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9"/>
      <c r="TP66" s="6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8"/>
      <c r="UE66" s="8"/>
      <c r="UF66" s="8"/>
      <c r="UG66" s="7"/>
      <c r="UH66" s="9"/>
      <c r="UI66" s="6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8"/>
      <c r="UX66" s="8"/>
      <c r="UY66" s="8"/>
      <c r="UZ66" s="7"/>
      <c r="VA66" s="9"/>
      <c r="VB66" s="6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8"/>
      <c r="VQ66" s="8"/>
      <c r="VR66" s="8"/>
      <c r="VS66" s="7"/>
      <c r="VT66" s="9"/>
      <c r="VU66" s="6"/>
      <c r="VV66" s="7"/>
      <c r="VW66" s="7"/>
      <c r="VX66" s="8"/>
      <c r="VY66" s="8"/>
      <c r="VZ66" s="8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9"/>
      <c r="WN66" s="6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8"/>
      <c r="XC66" s="8"/>
      <c r="XD66" s="8"/>
      <c r="XE66" s="7"/>
      <c r="XF66" s="9"/>
      <c r="XG66" s="6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8"/>
      <c r="XV66" s="8"/>
      <c r="XW66" s="8"/>
      <c r="XX66" s="7"/>
      <c r="XY66" s="9"/>
      <c r="XZ66" s="6"/>
      <c r="YA66" s="7"/>
      <c r="YB66" s="7"/>
      <c r="YC66" s="8"/>
      <c r="YD66" s="8"/>
      <c r="YE66" s="8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9"/>
      <c r="YS66" s="6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8"/>
      <c r="ZH66" s="8"/>
      <c r="ZI66" s="8"/>
      <c r="ZJ66" s="7"/>
      <c r="ZK66" s="9"/>
      <c r="ZL66" s="6"/>
      <c r="ZM66" s="7"/>
      <c r="ZN66" s="7"/>
      <c r="ZO66" s="8"/>
      <c r="ZP66" s="8"/>
      <c r="ZQ66" s="8"/>
      <c r="ZR66" s="7"/>
      <c r="ZS66" s="7"/>
      <c r="ZT66" s="7"/>
      <c r="ZU66" s="7"/>
      <c r="ZV66" s="7"/>
      <c r="ZW66" s="7"/>
      <c r="ZX66" s="7"/>
      <c r="ZY66" s="7"/>
      <c r="ZZ66" s="7"/>
      <c r="AAA66" s="7"/>
      <c r="AAB66" s="7"/>
      <c r="AAC66" s="7"/>
      <c r="AAD66" s="9"/>
      <c r="AAE66" s="6"/>
      <c r="AAF66" s="7"/>
      <c r="AAG66" s="7"/>
      <c r="AAH66" s="7"/>
      <c r="AAI66" s="7"/>
      <c r="AAJ66" s="7"/>
      <c r="AAK66" s="7"/>
      <c r="AAL66" s="7"/>
      <c r="AAM66" s="7"/>
      <c r="AAN66" s="7"/>
      <c r="AAO66" s="7"/>
      <c r="AAP66" s="7"/>
      <c r="AAQ66" s="7"/>
      <c r="AAR66" s="7"/>
      <c r="AAS66" s="8"/>
      <c r="AAT66" s="8"/>
      <c r="AAU66" s="8"/>
      <c r="AAV66" s="7"/>
      <c r="AAW66" s="9"/>
      <c r="AAX66" s="6"/>
      <c r="AAY66" s="7"/>
      <c r="AAZ66" s="7"/>
      <c r="ABA66" s="7"/>
      <c r="ABB66" s="7"/>
      <c r="ABC66" s="7"/>
      <c r="ABD66" s="7"/>
      <c r="ABE66" s="7"/>
      <c r="ABF66" s="7"/>
      <c r="ABG66" s="7"/>
      <c r="ABH66" s="7"/>
      <c r="ABI66" s="7"/>
      <c r="ABJ66" s="7"/>
      <c r="ABK66" s="7"/>
      <c r="ABL66" s="8"/>
      <c r="ABM66" s="8"/>
      <c r="ABN66" s="8"/>
      <c r="ABO66" s="7"/>
      <c r="ABP66" s="9"/>
      <c r="ABQ66" s="6"/>
      <c r="ABR66" s="7"/>
      <c r="ABS66" s="7"/>
      <c r="ABT66" s="8"/>
      <c r="ABU66" s="8"/>
      <c r="ABV66" s="8"/>
      <c r="ABW66" s="7"/>
      <c r="ABX66" s="7"/>
      <c r="ABY66" s="7"/>
      <c r="ABZ66" s="7"/>
      <c r="ACA66" s="7"/>
      <c r="ACB66" s="7"/>
      <c r="ACC66" s="7"/>
      <c r="ACD66" s="7"/>
      <c r="ACE66" s="7"/>
      <c r="ACF66" s="7"/>
      <c r="ACG66" s="7"/>
      <c r="ACH66" s="7"/>
      <c r="ACI66" s="9"/>
      <c r="ACJ66" s="6"/>
      <c r="ACK66" s="7"/>
      <c r="ACL66" s="7"/>
      <c r="ACM66" s="7"/>
      <c r="ACN66" s="7"/>
      <c r="ACO66" s="7"/>
      <c r="ACP66" s="7"/>
      <c r="ACQ66" s="7"/>
      <c r="ACR66" s="7"/>
      <c r="ACS66" s="7"/>
      <c r="ACT66" s="7"/>
      <c r="ACU66" s="7"/>
      <c r="ACV66" s="7"/>
      <c r="ACW66" s="7"/>
      <c r="ACX66" s="8"/>
      <c r="ACY66" s="8"/>
      <c r="ACZ66" s="8"/>
      <c r="ADA66" s="7"/>
      <c r="ADB66" s="9"/>
      <c r="ADC66" s="6"/>
      <c r="ADD66" s="7"/>
      <c r="ADE66" s="7"/>
      <c r="ADF66" s="8"/>
      <c r="ADG66" s="8"/>
      <c r="ADH66" s="8"/>
      <c r="ADI66" s="7"/>
      <c r="ADJ66" s="7"/>
      <c r="ADK66" s="7"/>
      <c r="ADL66" s="7"/>
      <c r="ADM66" s="7"/>
      <c r="ADN66" s="7"/>
      <c r="ADO66" s="7"/>
      <c r="ADP66" s="7"/>
      <c r="ADQ66" s="7"/>
      <c r="ADR66" s="7"/>
      <c r="ADS66" s="7"/>
      <c r="ADT66" s="7"/>
      <c r="ADU66" s="9"/>
      <c r="ADV66" s="6"/>
      <c r="ADW66" s="7"/>
      <c r="ADX66" s="7"/>
      <c r="ADY66" s="7"/>
      <c r="ADZ66" s="7"/>
      <c r="AEA66" s="7"/>
      <c r="AEB66" s="7"/>
      <c r="AEC66" s="7"/>
      <c r="AED66" s="7"/>
      <c r="AEE66" s="7"/>
      <c r="AEF66" s="7"/>
      <c r="AEG66" s="7"/>
      <c r="AEH66" s="7"/>
      <c r="AEI66" s="7"/>
      <c r="AEJ66" s="8"/>
      <c r="AEK66" s="8"/>
      <c r="AEL66" s="8"/>
      <c r="AEM66" s="7"/>
      <c r="AEN66" s="9"/>
      <c r="AEO66" s="6"/>
      <c r="AEP66" s="7"/>
      <c r="AEQ66" s="7"/>
      <c r="AER66" s="8"/>
      <c r="AES66" s="8"/>
      <c r="AET66" s="8"/>
      <c r="AEU66" s="7"/>
      <c r="AEV66" s="7"/>
      <c r="AEW66" s="7"/>
      <c r="AEX66" s="7"/>
      <c r="AEY66" s="7"/>
      <c r="AEZ66" s="7"/>
      <c r="AFA66" s="7"/>
      <c r="AFB66" s="7"/>
      <c r="AFC66" s="7"/>
      <c r="AFD66" s="7"/>
      <c r="AFE66" s="7"/>
      <c r="AFF66" s="7"/>
      <c r="AFG66" s="9"/>
      <c r="AFH66" s="6"/>
      <c r="AFI66" s="7"/>
      <c r="AFJ66" s="7"/>
      <c r="AFK66" s="7"/>
      <c r="AFL66" s="7"/>
      <c r="AFM66" s="7"/>
      <c r="AFN66" s="7"/>
      <c r="AFO66" s="7"/>
      <c r="AFP66" s="7"/>
      <c r="AFQ66" s="7"/>
      <c r="AFR66" s="7"/>
      <c r="AFS66" s="7"/>
      <c r="AFT66" s="7"/>
      <c r="AFU66" s="7"/>
      <c r="AFV66" s="8"/>
      <c r="AFW66" s="8"/>
      <c r="AFX66" s="8"/>
      <c r="AFY66" s="7"/>
      <c r="AFZ66" s="9"/>
      <c r="AGA66" s="6"/>
      <c r="AGB66" s="7"/>
      <c r="AGC66" s="7"/>
      <c r="AGD66" s="8"/>
      <c r="AGE66" s="8"/>
      <c r="AGF66" s="8"/>
      <c r="AGG66" s="7"/>
      <c r="AGH66" s="7"/>
      <c r="AGI66" s="7"/>
      <c r="AGJ66" s="7"/>
      <c r="AGK66" s="7"/>
      <c r="AGL66" s="7"/>
      <c r="AGM66" s="7"/>
      <c r="AGN66" s="7"/>
      <c r="AGO66" s="7"/>
      <c r="AGP66" s="7"/>
      <c r="AGQ66" s="7"/>
      <c r="AGR66" s="7"/>
      <c r="AGS66" s="9"/>
      <c r="AGT66" s="6"/>
      <c r="AGU66" s="7"/>
      <c r="AGV66" s="7"/>
      <c r="AGW66" s="7"/>
      <c r="AGX66" s="7"/>
      <c r="AGY66" s="7"/>
      <c r="AGZ66" s="7"/>
      <c r="AHA66" s="7"/>
      <c r="AHB66" s="7"/>
      <c r="AHC66" s="7"/>
      <c r="AHD66" s="7"/>
      <c r="AHE66" s="7"/>
      <c r="AHF66" s="7"/>
      <c r="AHG66" s="7"/>
      <c r="AHH66" s="8"/>
      <c r="AHI66" s="8"/>
      <c r="AHJ66" s="8"/>
      <c r="AHK66" s="7"/>
      <c r="AHL66" s="9"/>
      <c r="AHM66" s="6"/>
      <c r="AHN66" s="7"/>
      <c r="AHO66" s="7"/>
      <c r="AHP66" s="8"/>
      <c r="AHQ66" s="8"/>
      <c r="AHR66" s="8"/>
      <c r="AHS66" s="7"/>
      <c r="AHT66" s="7"/>
      <c r="AHU66" s="7"/>
      <c r="AHV66" s="7"/>
      <c r="AHW66" s="7"/>
      <c r="AHX66" s="7"/>
      <c r="AHY66" s="7"/>
      <c r="AHZ66" s="7"/>
      <c r="AIA66" s="7"/>
      <c r="AIB66" s="7"/>
      <c r="AIC66" s="7"/>
      <c r="AID66" s="7"/>
      <c r="AIE66" s="9"/>
      <c r="AIF66" s="6"/>
      <c r="AIG66" s="7"/>
      <c r="AIH66" s="7"/>
      <c r="AII66" s="7"/>
      <c r="AIJ66" s="7"/>
      <c r="AIK66" s="7"/>
      <c r="AIL66" s="7"/>
      <c r="AIM66" s="7"/>
      <c r="AIN66" s="7"/>
      <c r="AIO66" s="7"/>
      <c r="AIP66" s="7"/>
      <c r="AIQ66" s="7"/>
      <c r="AIR66" s="7"/>
      <c r="AIS66" s="7"/>
      <c r="AIT66" s="8"/>
      <c r="AIU66" s="8"/>
      <c r="AIV66" s="8"/>
      <c r="AIW66" s="7"/>
      <c r="AIX66" s="9"/>
      <c r="AIY66" s="6"/>
      <c r="AIZ66" s="7"/>
      <c r="AJA66" s="7"/>
      <c r="AJB66" s="8"/>
      <c r="AJC66" s="8"/>
      <c r="AJD66" s="8"/>
      <c r="AJE66" s="7"/>
      <c r="AJF66" s="7"/>
      <c r="AJG66" s="7"/>
      <c r="AJH66" s="7"/>
      <c r="AJI66" s="7"/>
      <c r="AJJ66" s="7"/>
      <c r="AJK66" s="7"/>
      <c r="AJL66" s="7"/>
      <c r="AJM66" s="7"/>
      <c r="AJN66" s="7"/>
      <c r="AJO66" s="7"/>
      <c r="AJP66" s="7"/>
      <c r="AJQ66" s="9"/>
      <c r="AJR66" s="6"/>
      <c r="AJS66" s="7"/>
      <c r="AJT66" s="7"/>
      <c r="AJU66" s="7"/>
      <c r="AJV66" s="7"/>
      <c r="AJW66" s="7"/>
      <c r="AJX66" s="7"/>
      <c r="AJY66" s="7"/>
      <c r="AJZ66" s="7"/>
      <c r="AKA66" s="7"/>
      <c r="AKB66" s="7"/>
      <c r="AKC66" s="7"/>
      <c r="AKD66" s="7"/>
      <c r="AKE66" s="7"/>
      <c r="AKF66" s="8"/>
      <c r="AKG66" s="8"/>
      <c r="AKH66" s="8"/>
      <c r="AKI66" s="7"/>
      <c r="AKJ66" s="9"/>
      <c r="AKK66" s="6"/>
      <c r="AKL66" s="7"/>
      <c r="AKM66" s="7"/>
      <c r="AKN66" s="8"/>
      <c r="AKO66" s="8"/>
      <c r="AKP66" s="8"/>
      <c r="AKQ66" s="7"/>
      <c r="AKR66" s="7"/>
      <c r="AKS66" s="7"/>
      <c r="AKT66" s="7"/>
      <c r="AKU66" s="7"/>
      <c r="AKV66" s="7"/>
      <c r="AKW66" s="7"/>
      <c r="AKX66" s="7"/>
      <c r="AKY66" s="7"/>
      <c r="AKZ66" s="7"/>
      <c r="ALA66" s="7"/>
      <c r="ALB66" s="7"/>
      <c r="ALC66" s="9"/>
      <c r="ALD66" s="6"/>
      <c r="ALE66" s="7"/>
      <c r="ALF66" s="7"/>
      <c r="ALG66" s="7"/>
      <c r="ALH66" s="7"/>
      <c r="ALI66" s="7"/>
      <c r="ALJ66" s="7"/>
      <c r="ALK66" s="7"/>
      <c r="ALL66" s="7"/>
      <c r="ALM66" s="7"/>
      <c r="ALN66" s="7"/>
      <c r="ALO66" s="7"/>
      <c r="ALP66" s="7"/>
      <c r="ALQ66" s="7"/>
      <c r="ALR66" s="8"/>
      <c r="ALS66" s="8"/>
      <c r="ALT66" s="8"/>
      <c r="ALU66" s="7"/>
      <c r="ALV66" s="9"/>
      <c r="ALW66" s="6"/>
      <c r="ALX66" s="7"/>
      <c r="ALY66" s="7"/>
      <c r="ALZ66" s="8"/>
      <c r="AMA66" s="8"/>
      <c r="AMB66" s="8"/>
      <c r="AMC66" s="7"/>
      <c r="AMD66" s="7"/>
      <c r="AME66" s="7"/>
      <c r="AMF66" s="7"/>
      <c r="AMG66" s="7"/>
      <c r="AMH66" s="7"/>
      <c r="AMI66" s="7"/>
      <c r="AMJ66" s="7"/>
      <c r="AMK66" s="7"/>
      <c r="AML66" s="7"/>
      <c r="AMM66" s="7"/>
      <c r="AMN66" s="7"/>
      <c r="AMO66" s="9"/>
      <c r="AMP66" s="6"/>
      <c r="AMQ66" s="7"/>
      <c r="AMR66" s="7"/>
      <c r="AMS66" s="7"/>
      <c r="AMT66" s="7"/>
      <c r="AMU66" s="7"/>
      <c r="AMV66" s="7"/>
      <c r="AMW66" s="7"/>
      <c r="AMX66" s="7"/>
      <c r="AMY66" s="7"/>
      <c r="AMZ66" s="7"/>
      <c r="ANA66" s="7"/>
      <c r="ANB66" s="7"/>
      <c r="ANC66" s="7"/>
      <c r="AND66" s="8"/>
      <c r="ANE66" s="8"/>
      <c r="ANF66" s="8"/>
      <c r="ANG66" s="7"/>
      <c r="ANH66" s="9"/>
      <c r="ANI66" s="6"/>
      <c r="ANJ66" s="7"/>
      <c r="ANK66" s="7"/>
      <c r="ANL66" s="8"/>
      <c r="ANM66" s="8"/>
      <c r="ANN66" s="8"/>
      <c r="ANO66" s="7"/>
      <c r="ANP66" s="7"/>
      <c r="ANQ66" s="7"/>
      <c r="ANR66" s="7"/>
      <c r="ANS66" s="7"/>
      <c r="ANT66" s="7"/>
      <c r="ANU66" s="7"/>
      <c r="ANV66" s="7"/>
      <c r="ANW66" s="7"/>
      <c r="ANX66" s="7"/>
      <c r="ANY66" s="7"/>
      <c r="ANZ66" s="7"/>
      <c r="AOA66" s="9"/>
      <c r="AOB66" s="6"/>
      <c r="AOC66" s="7"/>
      <c r="AOD66" s="7"/>
      <c r="AOE66" s="7"/>
      <c r="AOF66" s="7"/>
      <c r="AOG66" s="7"/>
      <c r="AOH66" s="7"/>
      <c r="AOI66" s="7"/>
      <c r="AOJ66" s="7"/>
      <c r="AOK66" s="7"/>
      <c r="AOL66" s="7"/>
      <c r="AOM66" s="7"/>
      <c r="AON66" s="7"/>
      <c r="AOO66" s="7"/>
      <c r="AOP66" s="8"/>
      <c r="AOQ66" s="8"/>
      <c r="AOR66" s="8"/>
      <c r="AOS66" s="7"/>
      <c r="AOT66" s="9"/>
      <c r="AOU66" s="6"/>
      <c r="AOV66" s="7"/>
      <c r="AOW66" s="7"/>
      <c r="AOX66" s="8"/>
      <c r="AOY66" s="8"/>
      <c r="AOZ66" s="8"/>
      <c r="APA66" s="7"/>
      <c r="APB66" s="7"/>
      <c r="APC66" s="7"/>
      <c r="APD66" s="7"/>
      <c r="APE66" s="7"/>
      <c r="APF66" s="7"/>
      <c r="APG66" s="7"/>
      <c r="APH66" s="7"/>
      <c r="API66" s="7"/>
      <c r="APJ66" s="7"/>
      <c r="APK66" s="7"/>
      <c r="APL66" s="7"/>
      <c r="APM66" s="9"/>
      <c r="APN66" s="6"/>
      <c r="APO66" s="7"/>
      <c r="APP66" s="7"/>
      <c r="APQ66" s="8"/>
      <c r="APR66" s="8"/>
      <c r="APS66" s="8"/>
      <c r="APT66" s="7"/>
      <c r="APU66" s="7"/>
      <c r="APV66" s="7"/>
      <c r="APW66" s="7"/>
      <c r="APX66" s="7"/>
      <c r="APY66" s="7"/>
      <c r="APZ66" s="7"/>
      <c r="AQA66" s="7"/>
      <c r="AQB66" s="7"/>
      <c r="AQC66" s="7"/>
      <c r="AQD66" s="7"/>
      <c r="AQE66" s="7"/>
      <c r="AQF66" s="9"/>
      <c r="AQG66" s="6"/>
      <c r="AQH66" s="7"/>
      <c r="AQI66" s="7"/>
      <c r="AQJ66" s="8"/>
      <c r="AQK66" s="8"/>
      <c r="AQL66" s="8"/>
      <c r="AQM66" s="7"/>
      <c r="AQN66" s="7"/>
      <c r="AQO66" s="7"/>
      <c r="AQP66" s="7"/>
      <c r="AQQ66" s="7"/>
      <c r="AQR66" s="7"/>
      <c r="AQS66" s="7"/>
      <c r="AQT66" s="7"/>
      <c r="AQU66" s="7"/>
      <c r="AQV66" s="7"/>
      <c r="AQW66" s="7"/>
      <c r="AQX66" s="7"/>
      <c r="AQY66" s="9"/>
      <c r="AQZ66" s="6"/>
      <c r="ARA66" s="7"/>
      <c r="ARB66" s="7"/>
      <c r="ARC66" s="8"/>
      <c r="ARD66" s="8"/>
      <c r="ARE66" s="8"/>
      <c r="ARF66" s="7"/>
      <c r="ARG66" s="7"/>
      <c r="ARH66" s="7"/>
      <c r="ARI66" s="7"/>
      <c r="ARJ66" s="7"/>
      <c r="ARK66" s="7"/>
      <c r="ARL66" s="7"/>
      <c r="ARM66" s="7"/>
      <c r="ARN66" s="7"/>
      <c r="ARO66" s="7"/>
      <c r="ARP66" s="7"/>
      <c r="ARQ66" s="7"/>
      <c r="ARR66" s="9"/>
      <c r="ARS66" s="6"/>
      <c r="ART66" s="7"/>
      <c r="ARU66" s="7"/>
      <c r="ARV66" s="8"/>
      <c r="ARW66" s="8"/>
      <c r="ARX66" s="8"/>
      <c r="ARY66" s="7"/>
      <c r="ARZ66" s="7"/>
      <c r="ASA66" s="7"/>
      <c r="ASB66" s="7"/>
      <c r="ASC66" s="7"/>
      <c r="ASD66" s="7"/>
      <c r="ASE66" s="7"/>
      <c r="ASF66" s="7"/>
      <c r="ASG66" s="7"/>
      <c r="ASH66" s="7"/>
      <c r="ASI66" s="7"/>
      <c r="ASJ66" s="7"/>
      <c r="ASK66" s="9"/>
      <c r="ASL66" s="4">
        <f t="shared" ref="ASL66" si="432">SUMIF($D$5:$AQY$5,ASL$5,$D66:$AQY66)</f>
        <v>3</v>
      </c>
      <c r="ASM66" s="4">
        <f t="shared" si="404"/>
        <v>0</v>
      </c>
      <c r="ASN66" s="4">
        <f t="shared" si="405"/>
        <v>3</v>
      </c>
      <c r="ASO66" s="4">
        <f t="shared" si="406"/>
        <v>1.5</v>
      </c>
      <c r="ASP66" s="4">
        <f t="shared" si="407"/>
        <v>6.5</v>
      </c>
      <c r="ASQ66" s="4">
        <f t="shared" si="408"/>
        <v>0</v>
      </c>
      <c r="ASR66" s="4">
        <f t="shared" si="409"/>
        <v>0</v>
      </c>
      <c r="ASS66" s="4">
        <f t="shared" si="410"/>
        <v>0</v>
      </c>
      <c r="AST66" s="4">
        <f t="shared" ref="AST66:ATI66" si="433">SUMIF($D$5:$AQY$5,AST$5,$D66:$AQY66)</f>
        <v>0</v>
      </c>
      <c r="ASU66" s="4">
        <f t="shared" si="433"/>
        <v>0</v>
      </c>
      <c r="ASV66" s="4">
        <f t="shared" si="433"/>
        <v>0</v>
      </c>
      <c r="ASW66" s="4">
        <f t="shared" si="433"/>
        <v>0</v>
      </c>
      <c r="ASX66" s="4">
        <f t="shared" si="433"/>
        <v>0</v>
      </c>
      <c r="ASY66" s="4">
        <f t="shared" si="433"/>
        <v>0</v>
      </c>
      <c r="ASZ66" s="4">
        <f t="shared" si="433"/>
        <v>0</v>
      </c>
      <c r="ATA66" s="4">
        <f t="shared" si="433"/>
        <v>0</v>
      </c>
      <c r="ATB66" s="4">
        <f t="shared" si="433"/>
        <v>0</v>
      </c>
      <c r="ATC66" s="4">
        <f t="shared" si="433"/>
        <v>0</v>
      </c>
      <c r="ATD66" s="4">
        <f t="shared" si="433"/>
        <v>0</v>
      </c>
      <c r="ATE66" s="4">
        <f t="shared" si="433"/>
        <v>0</v>
      </c>
      <c r="ATF66" s="4">
        <f t="shared" si="433"/>
        <v>0</v>
      </c>
      <c r="ATG66" s="4">
        <f t="shared" si="433"/>
        <v>0</v>
      </c>
      <c r="ATH66" s="4">
        <f t="shared" si="433"/>
        <v>0</v>
      </c>
      <c r="ATI66" s="4">
        <f t="shared" si="433"/>
        <v>0</v>
      </c>
    </row>
    <row r="67" spans="1:1205" x14ac:dyDescent="0.2">
      <c r="A67" s="33">
        <v>401061252</v>
      </c>
      <c r="B67" s="33" t="s">
        <v>16</v>
      </c>
      <c r="C67" s="33" t="s">
        <v>11</v>
      </c>
      <c r="D67" s="6">
        <v>2</v>
      </c>
      <c r="E67" s="7"/>
      <c r="F67" s="7">
        <v>2</v>
      </c>
      <c r="G67" s="8">
        <v>3.5</v>
      </c>
      <c r="H67" s="8"/>
      <c r="I67" s="8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9"/>
      <c r="W67" s="6"/>
      <c r="X67" s="7"/>
      <c r="Y67" s="7"/>
      <c r="Z67" s="7">
        <v>3</v>
      </c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8"/>
      <c r="AL67" s="8"/>
      <c r="AM67" s="8"/>
      <c r="AN67" s="7"/>
      <c r="AO67" s="9"/>
      <c r="AP67" s="6"/>
      <c r="AQ67" s="7"/>
      <c r="AR67" s="7"/>
      <c r="AS67" s="8"/>
      <c r="AT67" s="8"/>
      <c r="AU67" s="8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9"/>
      <c r="BI67" s="6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8"/>
      <c r="BX67" s="8"/>
      <c r="BY67" s="8"/>
      <c r="BZ67" s="7"/>
      <c r="CA67" s="9"/>
      <c r="CB67" s="6"/>
      <c r="CC67" s="7"/>
      <c r="CD67" s="7"/>
      <c r="CE67" s="8"/>
      <c r="CF67" s="8"/>
      <c r="CG67" s="8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9"/>
      <c r="CU67" s="6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8"/>
      <c r="DJ67" s="8"/>
      <c r="DK67" s="8"/>
      <c r="DL67" s="7"/>
      <c r="DM67" s="9"/>
      <c r="DN67" s="6"/>
      <c r="DO67" s="7"/>
      <c r="DP67" s="7"/>
      <c r="DQ67" s="8"/>
      <c r="DR67" s="8"/>
      <c r="DS67" s="8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9"/>
      <c r="EG67" s="6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8"/>
      <c r="EV67" s="8"/>
      <c r="EW67" s="8"/>
      <c r="EX67" s="7"/>
      <c r="EY67" s="9"/>
      <c r="EZ67" s="6"/>
      <c r="FA67" s="7"/>
      <c r="FB67" s="7"/>
      <c r="FC67" s="8"/>
      <c r="FD67" s="8"/>
      <c r="FE67" s="8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9"/>
      <c r="FS67" s="6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8"/>
      <c r="GH67" s="8"/>
      <c r="GI67" s="8"/>
      <c r="GJ67" s="7"/>
      <c r="GK67" s="9"/>
      <c r="GL67" s="6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8"/>
      <c r="HA67" s="8"/>
      <c r="HB67" s="8"/>
      <c r="HC67" s="7"/>
      <c r="HD67" s="9"/>
      <c r="HE67" s="6"/>
      <c r="HF67" s="7"/>
      <c r="HG67" s="7"/>
      <c r="HH67" s="8">
        <v>4</v>
      </c>
      <c r="HI67" s="8"/>
      <c r="HJ67" s="8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9"/>
      <c r="HX67" s="6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8"/>
      <c r="IM67" s="8"/>
      <c r="IN67" s="8"/>
      <c r="IO67" s="7"/>
      <c r="IP67" s="9"/>
      <c r="IQ67" s="6"/>
      <c r="IR67" s="7"/>
      <c r="IS67" s="7"/>
      <c r="IT67" s="8"/>
      <c r="IU67" s="8"/>
      <c r="IV67" s="8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9"/>
      <c r="JJ67" s="6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8"/>
      <c r="JY67" s="8"/>
      <c r="JZ67" s="8"/>
      <c r="KA67" s="7"/>
      <c r="KB67" s="9"/>
      <c r="KC67" s="6"/>
      <c r="KD67" s="7"/>
      <c r="KE67" s="7"/>
      <c r="KF67" s="8"/>
      <c r="KG67" s="8"/>
      <c r="KH67" s="8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9"/>
      <c r="KV67" s="6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8"/>
      <c r="LK67" s="8"/>
      <c r="LL67" s="8"/>
      <c r="LM67" s="7"/>
      <c r="LN67" s="9"/>
      <c r="LO67" s="6"/>
      <c r="LP67" s="7"/>
      <c r="LQ67" s="7"/>
      <c r="LR67" s="8"/>
      <c r="LS67" s="8"/>
      <c r="LT67" s="8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9"/>
      <c r="MH67" s="6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8"/>
      <c r="MW67" s="8"/>
      <c r="MX67" s="8"/>
      <c r="MY67" s="7"/>
      <c r="MZ67" s="9"/>
      <c r="NA67" s="6"/>
      <c r="NB67" s="7"/>
      <c r="NC67" s="7"/>
      <c r="ND67" s="8"/>
      <c r="NE67" s="8"/>
      <c r="NF67" s="8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9"/>
      <c r="NT67" s="6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8"/>
      <c r="OI67" s="8"/>
      <c r="OJ67" s="8"/>
      <c r="OK67" s="7"/>
      <c r="OL67" s="9"/>
      <c r="OM67" s="6"/>
      <c r="ON67" s="7"/>
      <c r="OO67" s="7"/>
      <c r="OP67" s="8"/>
      <c r="OQ67" s="8"/>
      <c r="OR67" s="8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9"/>
      <c r="PF67" s="6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8"/>
      <c r="PU67" s="8"/>
      <c r="PV67" s="8"/>
      <c r="PW67" s="7"/>
      <c r="PX67" s="9"/>
      <c r="PY67" s="6"/>
      <c r="PZ67" s="7"/>
      <c r="QA67" s="7"/>
      <c r="QB67" s="8"/>
      <c r="QC67" s="8"/>
      <c r="QD67" s="8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9"/>
      <c r="QR67" s="6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8"/>
      <c r="RG67" s="8"/>
      <c r="RH67" s="8"/>
      <c r="RI67" s="7"/>
      <c r="RJ67" s="9"/>
      <c r="RK67" s="6"/>
      <c r="RL67" s="7"/>
      <c r="RM67" s="7"/>
      <c r="RN67" s="8"/>
      <c r="RO67" s="8"/>
      <c r="RP67" s="8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9"/>
      <c r="SD67" s="6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8"/>
      <c r="SS67" s="8"/>
      <c r="ST67" s="8"/>
      <c r="SU67" s="7"/>
      <c r="SV67" s="9"/>
      <c r="SW67" s="6"/>
      <c r="SX67" s="7"/>
      <c r="SY67" s="7"/>
      <c r="SZ67" s="8"/>
      <c r="TA67" s="8"/>
      <c r="TB67" s="8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9"/>
      <c r="TP67" s="6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8"/>
      <c r="UE67" s="8"/>
      <c r="UF67" s="8"/>
      <c r="UG67" s="7"/>
      <c r="UH67" s="9"/>
      <c r="UI67" s="6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8"/>
      <c r="UX67" s="8"/>
      <c r="UY67" s="8"/>
      <c r="UZ67" s="7"/>
      <c r="VA67" s="9"/>
      <c r="VB67" s="6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8"/>
      <c r="VQ67" s="8"/>
      <c r="VR67" s="8"/>
      <c r="VS67" s="7"/>
      <c r="VT67" s="9"/>
      <c r="VU67" s="6"/>
      <c r="VV67" s="7"/>
      <c r="VW67" s="7"/>
      <c r="VX67" s="8"/>
      <c r="VY67" s="8"/>
      <c r="VZ67" s="8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9"/>
      <c r="WN67" s="6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8"/>
      <c r="XC67" s="8"/>
      <c r="XD67" s="8"/>
      <c r="XE67" s="7"/>
      <c r="XF67" s="9"/>
      <c r="XG67" s="6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8"/>
      <c r="XV67" s="8"/>
      <c r="XW67" s="8"/>
      <c r="XX67" s="7"/>
      <c r="XY67" s="9"/>
      <c r="XZ67" s="6"/>
      <c r="YA67" s="7"/>
      <c r="YB67" s="7"/>
      <c r="YC67" s="8"/>
      <c r="YD67" s="8"/>
      <c r="YE67" s="8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9"/>
      <c r="YS67" s="6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8"/>
      <c r="ZH67" s="8"/>
      <c r="ZI67" s="8"/>
      <c r="ZJ67" s="7"/>
      <c r="ZK67" s="9"/>
      <c r="ZL67" s="6"/>
      <c r="ZM67" s="7"/>
      <c r="ZN67" s="7"/>
      <c r="ZO67" s="8"/>
      <c r="ZP67" s="8"/>
      <c r="ZQ67" s="8"/>
      <c r="ZR67" s="7"/>
      <c r="ZS67" s="7"/>
      <c r="ZT67" s="7"/>
      <c r="ZU67" s="7"/>
      <c r="ZV67" s="7"/>
      <c r="ZW67" s="7"/>
      <c r="ZX67" s="7"/>
      <c r="ZY67" s="7"/>
      <c r="ZZ67" s="7"/>
      <c r="AAA67" s="7"/>
      <c r="AAB67" s="7"/>
      <c r="AAC67" s="7"/>
      <c r="AAD67" s="9"/>
      <c r="AAE67" s="6"/>
      <c r="AAF67" s="7"/>
      <c r="AAG67" s="7"/>
      <c r="AAH67" s="7"/>
      <c r="AAI67" s="7"/>
      <c r="AAJ67" s="7"/>
      <c r="AAK67" s="7"/>
      <c r="AAL67" s="7"/>
      <c r="AAM67" s="7"/>
      <c r="AAN67" s="7"/>
      <c r="AAO67" s="7"/>
      <c r="AAP67" s="7"/>
      <c r="AAQ67" s="7"/>
      <c r="AAR67" s="7"/>
      <c r="AAS67" s="8"/>
      <c r="AAT67" s="8"/>
      <c r="AAU67" s="8"/>
      <c r="AAV67" s="7"/>
      <c r="AAW67" s="9"/>
      <c r="AAX67" s="6"/>
      <c r="AAY67" s="7"/>
      <c r="AAZ67" s="7"/>
      <c r="ABA67" s="7"/>
      <c r="ABB67" s="7"/>
      <c r="ABC67" s="7"/>
      <c r="ABD67" s="7"/>
      <c r="ABE67" s="7"/>
      <c r="ABF67" s="7"/>
      <c r="ABG67" s="7"/>
      <c r="ABH67" s="7"/>
      <c r="ABI67" s="7"/>
      <c r="ABJ67" s="7"/>
      <c r="ABK67" s="7"/>
      <c r="ABL67" s="8"/>
      <c r="ABM67" s="8"/>
      <c r="ABN67" s="8"/>
      <c r="ABO67" s="7"/>
      <c r="ABP67" s="9"/>
      <c r="ABQ67" s="6"/>
      <c r="ABR67" s="7"/>
      <c r="ABS67" s="7"/>
      <c r="ABT67" s="8"/>
      <c r="ABU67" s="8"/>
      <c r="ABV67" s="8"/>
      <c r="ABW67" s="7"/>
      <c r="ABX67" s="7"/>
      <c r="ABY67" s="7"/>
      <c r="ABZ67" s="7"/>
      <c r="ACA67" s="7"/>
      <c r="ACB67" s="7"/>
      <c r="ACC67" s="7"/>
      <c r="ACD67" s="7"/>
      <c r="ACE67" s="7"/>
      <c r="ACF67" s="7"/>
      <c r="ACG67" s="7"/>
      <c r="ACH67" s="7"/>
      <c r="ACI67" s="9"/>
      <c r="ACJ67" s="6"/>
      <c r="ACK67" s="7"/>
      <c r="ACL67" s="7"/>
      <c r="ACM67" s="7"/>
      <c r="ACN67" s="7"/>
      <c r="ACO67" s="7"/>
      <c r="ACP67" s="7"/>
      <c r="ACQ67" s="7"/>
      <c r="ACR67" s="7"/>
      <c r="ACS67" s="7"/>
      <c r="ACT67" s="7"/>
      <c r="ACU67" s="7"/>
      <c r="ACV67" s="7"/>
      <c r="ACW67" s="7"/>
      <c r="ACX67" s="8"/>
      <c r="ACY67" s="8"/>
      <c r="ACZ67" s="8"/>
      <c r="ADA67" s="7"/>
      <c r="ADB67" s="9"/>
      <c r="ADC67" s="6"/>
      <c r="ADD67" s="7"/>
      <c r="ADE67" s="7"/>
      <c r="ADF67" s="8"/>
      <c r="ADG67" s="8"/>
      <c r="ADH67" s="8"/>
      <c r="ADI67" s="7"/>
      <c r="ADJ67" s="7"/>
      <c r="ADK67" s="7"/>
      <c r="ADL67" s="7"/>
      <c r="ADM67" s="7"/>
      <c r="ADN67" s="7"/>
      <c r="ADO67" s="7"/>
      <c r="ADP67" s="7"/>
      <c r="ADQ67" s="7"/>
      <c r="ADR67" s="7"/>
      <c r="ADS67" s="7"/>
      <c r="ADT67" s="7"/>
      <c r="ADU67" s="9"/>
      <c r="ADV67" s="6"/>
      <c r="ADW67" s="7"/>
      <c r="ADX67" s="7"/>
      <c r="ADY67" s="7"/>
      <c r="ADZ67" s="7"/>
      <c r="AEA67" s="7"/>
      <c r="AEB67" s="7"/>
      <c r="AEC67" s="7"/>
      <c r="AED67" s="7"/>
      <c r="AEE67" s="7"/>
      <c r="AEF67" s="7"/>
      <c r="AEG67" s="7"/>
      <c r="AEH67" s="7"/>
      <c r="AEI67" s="7"/>
      <c r="AEJ67" s="8"/>
      <c r="AEK67" s="8"/>
      <c r="AEL67" s="8"/>
      <c r="AEM67" s="7"/>
      <c r="AEN67" s="9"/>
      <c r="AEO67" s="6"/>
      <c r="AEP67" s="7"/>
      <c r="AEQ67" s="7"/>
      <c r="AER67" s="8"/>
      <c r="AES67" s="8"/>
      <c r="AET67" s="8"/>
      <c r="AEU67" s="7"/>
      <c r="AEV67" s="7"/>
      <c r="AEW67" s="7"/>
      <c r="AEX67" s="7"/>
      <c r="AEY67" s="7"/>
      <c r="AEZ67" s="7"/>
      <c r="AFA67" s="7"/>
      <c r="AFB67" s="7"/>
      <c r="AFC67" s="7"/>
      <c r="AFD67" s="7"/>
      <c r="AFE67" s="7"/>
      <c r="AFF67" s="7"/>
      <c r="AFG67" s="9"/>
      <c r="AFH67" s="6"/>
      <c r="AFI67" s="7"/>
      <c r="AFJ67" s="7"/>
      <c r="AFK67" s="7"/>
      <c r="AFL67" s="7"/>
      <c r="AFM67" s="7"/>
      <c r="AFN67" s="7"/>
      <c r="AFO67" s="7"/>
      <c r="AFP67" s="7"/>
      <c r="AFQ67" s="7"/>
      <c r="AFR67" s="7"/>
      <c r="AFS67" s="7"/>
      <c r="AFT67" s="7"/>
      <c r="AFU67" s="7"/>
      <c r="AFV67" s="8"/>
      <c r="AFW67" s="8"/>
      <c r="AFX67" s="8"/>
      <c r="AFY67" s="7"/>
      <c r="AFZ67" s="9"/>
      <c r="AGA67" s="6"/>
      <c r="AGB67" s="7"/>
      <c r="AGC67" s="7"/>
      <c r="AGD67" s="8"/>
      <c r="AGE67" s="8"/>
      <c r="AGF67" s="8"/>
      <c r="AGG67" s="7"/>
      <c r="AGH67" s="7"/>
      <c r="AGI67" s="7"/>
      <c r="AGJ67" s="7"/>
      <c r="AGK67" s="7"/>
      <c r="AGL67" s="7"/>
      <c r="AGM67" s="7"/>
      <c r="AGN67" s="7"/>
      <c r="AGO67" s="7"/>
      <c r="AGP67" s="7"/>
      <c r="AGQ67" s="7"/>
      <c r="AGR67" s="7"/>
      <c r="AGS67" s="9"/>
      <c r="AGT67" s="6"/>
      <c r="AGU67" s="7"/>
      <c r="AGV67" s="7"/>
      <c r="AGW67" s="7"/>
      <c r="AGX67" s="7"/>
      <c r="AGY67" s="7"/>
      <c r="AGZ67" s="7"/>
      <c r="AHA67" s="7"/>
      <c r="AHB67" s="7"/>
      <c r="AHC67" s="7"/>
      <c r="AHD67" s="7"/>
      <c r="AHE67" s="7"/>
      <c r="AHF67" s="7"/>
      <c r="AHG67" s="7"/>
      <c r="AHH67" s="8"/>
      <c r="AHI67" s="8"/>
      <c r="AHJ67" s="8"/>
      <c r="AHK67" s="7"/>
      <c r="AHL67" s="9"/>
      <c r="AHM67" s="6"/>
      <c r="AHN67" s="7"/>
      <c r="AHO67" s="7"/>
      <c r="AHP67" s="8"/>
      <c r="AHQ67" s="8"/>
      <c r="AHR67" s="8"/>
      <c r="AHS67" s="7"/>
      <c r="AHT67" s="7"/>
      <c r="AHU67" s="7"/>
      <c r="AHV67" s="7"/>
      <c r="AHW67" s="7"/>
      <c r="AHX67" s="7"/>
      <c r="AHY67" s="7"/>
      <c r="AHZ67" s="7"/>
      <c r="AIA67" s="7"/>
      <c r="AIB67" s="7"/>
      <c r="AIC67" s="7"/>
      <c r="AID67" s="7"/>
      <c r="AIE67" s="9"/>
      <c r="AIF67" s="6"/>
      <c r="AIG67" s="7"/>
      <c r="AIH67" s="7"/>
      <c r="AII67" s="7"/>
      <c r="AIJ67" s="7"/>
      <c r="AIK67" s="7"/>
      <c r="AIL67" s="7"/>
      <c r="AIM67" s="7"/>
      <c r="AIN67" s="7"/>
      <c r="AIO67" s="7"/>
      <c r="AIP67" s="7"/>
      <c r="AIQ67" s="7"/>
      <c r="AIR67" s="7"/>
      <c r="AIS67" s="7"/>
      <c r="AIT67" s="8"/>
      <c r="AIU67" s="8"/>
      <c r="AIV67" s="8"/>
      <c r="AIW67" s="7"/>
      <c r="AIX67" s="9"/>
      <c r="AIY67" s="6"/>
      <c r="AIZ67" s="7"/>
      <c r="AJA67" s="7"/>
      <c r="AJB67" s="8"/>
      <c r="AJC67" s="8"/>
      <c r="AJD67" s="8"/>
      <c r="AJE67" s="7"/>
      <c r="AJF67" s="7"/>
      <c r="AJG67" s="7"/>
      <c r="AJH67" s="7"/>
      <c r="AJI67" s="7"/>
      <c r="AJJ67" s="7"/>
      <c r="AJK67" s="7"/>
      <c r="AJL67" s="7"/>
      <c r="AJM67" s="7"/>
      <c r="AJN67" s="7"/>
      <c r="AJO67" s="7"/>
      <c r="AJP67" s="7"/>
      <c r="AJQ67" s="9"/>
      <c r="AJR67" s="6"/>
      <c r="AJS67" s="7"/>
      <c r="AJT67" s="7"/>
      <c r="AJU67" s="7"/>
      <c r="AJV67" s="7"/>
      <c r="AJW67" s="7"/>
      <c r="AJX67" s="7"/>
      <c r="AJY67" s="7"/>
      <c r="AJZ67" s="7"/>
      <c r="AKA67" s="7"/>
      <c r="AKB67" s="7"/>
      <c r="AKC67" s="7"/>
      <c r="AKD67" s="7"/>
      <c r="AKE67" s="7"/>
      <c r="AKF67" s="8"/>
      <c r="AKG67" s="8"/>
      <c r="AKH67" s="8"/>
      <c r="AKI67" s="7"/>
      <c r="AKJ67" s="9"/>
      <c r="AKK67" s="6"/>
      <c r="AKL67" s="7"/>
      <c r="AKM67" s="7"/>
      <c r="AKN67" s="8"/>
      <c r="AKO67" s="8"/>
      <c r="AKP67" s="8"/>
      <c r="AKQ67" s="7"/>
      <c r="AKR67" s="7"/>
      <c r="AKS67" s="7"/>
      <c r="AKT67" s="7"/>
      <c r="AKU67" s="7"/>
      <c r="AKV67" s="7"/>
      <c r="AKW67" s="7"/>
      <c r="AKX67" s="7"/>
      <c r="AKY67" s="7"/>
      <c r="AKZ67" s="7"/>
      <c r="ALA67" s="7"/>
      <c r="ALB67" s="7"/>
      <c r="ALC67" s="9"/>
      <c r="ALD67" s="6"/>
      <c r="ALE67" s="7"/>
      <c r="ALF67" s="7"/>
      <c r="ALG67" s="7"/>
      <c r="ALH67" s="7"/>
      <c r="ALI67" s="7"/>
      <c r="ALJ67" s="7"/>
      <c r="ALK67" s="7"/>
      <c r="ALL67" s="7"/>
      <c r="ALM67" s="7"/>
      <c r="ALN67" s="7"/>
      <c r="ALO67" s="7"/>
      <c r="ALP67" s="7"/>
      <c r="ALQ67" s="7"/>
      <c r="ALR67" s="8"/>
      <c r="ALS67" s="8"/>
      <c r="ALT67" s="8"/>
      <c r="ALU67" s="7"/>
      <c r="ALV67" s="9"/>
      <c r="ALW67" s="6"/>
      <c r="ALX67" s="7"/>
      <c r="ALY67" s="7"/>
      <c r="ALZ67" s="8"/>
      <c r="AMA67" s="8"/>
      <c r="AMB67" s="8"/>
      <c r="AMC67" s="7"/>
      <c r="AMD67" s="7"/>
      <c r="AME67" s="7"/>
      <c r="AMF67" s="7"/>
      <c r="AMG67" s="7"/>
      <c r="AMH67" s="7"/>
      <c r="AMI67" s="7"/>
      <c r="AMJ67" s="7"/>
      <c r="AMK67" s="7"/>
      <c r="AML67" s="7"/>
      <c r="AMM67" s="7"/>
      <c r="AMN67" s="7"/>
      <c r="AMO67" s="9"/>
      <c r="AMP67" s="6"/>
      <c r="AMQ67" s="7"/>
      <c r="AMR67" s="7"/>
      <c r="AMS67" s="7"/>
      <c r="AMT67" s="7"/>
      <c r="AMU67" s="7"/>
      <c r="AMV67" s="7"/>
      <c r="AMW67" s="7"/>
      <c r="AMX67" s="7"/>
      <c r="AMY67" s="7"/>
      <c r="AMZ67" s="7"/>
      <c r="ANA67" s="7"/>
      <c r="ANB67" s="7"/>
      <c r="ANC67" s="7"/>
      <c r="AND67" s="8"/>
      <c r="ANE67" s="8"/>
      <c r="ANF67" s="8"/>
      <c r="ANG67" s="7"/>
      <c r="ANH67" s="9"/>
      <c r="ANI67" s="6"/>
      <c r="ANJ67" s="7"/>
      <c r="ANK67" s="7"/>
      <c r="ANL67" s="8"/>
      <c r="ANM67" s="8"/>
      <c r="ANN67" s="8"/>
      <c r="ANO67" s="7"/>
      <c r="ANP67" s="7"/>
      <c r="ANQ67" s="7"/>
      <c r="ANR67" s="7"/>
      <c r="ANS67" s="7"/>
      <c r="ANT67" s="7"/>
      <c r="ANU67" s="7"/>
      <c r="ANV67" s="7"/>
      <c r="ANW67" s="7"/>
      <c r="ANX67" s="7"/>
      <c r="ANY67" s="7"/>
      <c r="ANZ67" s="7"/>
      <c r="AOA67" s="9"/>
      <c r="AOB67" s="6"/>
      <c r="AOC67" s="7"/>
      <c r="AOD67" s="7"/>
      <c r="AOE67" s="7"/>
      <c r="AOF67" s="7"/>
      <c r="AOG67" s="7"/>
      <c r="AOH67" s="7"/>
      <c r="AOI67" s="7"/>
      <c r="AOJ67" s="7"/>
      <c r="AOK67" s="7"/>
      <c r="AOL67" s="7"/>
      <c r="AOM67" s="7"/>
      <c r="AON67" s="7"/>
      <c r="AOO67" s="7"/>
      <c r="AOP67" s="8"/>
      <c r="AOQ67" s="8"/>
      <c r="AOR67" s="8"/>
      <c r="AOS67" s="7"/>
      <c r="AOT67" s="9"/>
      <c r="AOU67" s="6"/>
      <c r="AOV67" s="7"/>
      <c r="AOW67" s="7"/>
      <c r="AOX67" s="8"/>
      <c r="AOY67" s="8"/>
      <c r="AOZ67" s="8"/>
      <c r="APA67" s="7"/>
      <c r="APB67" s="7"/>
      <c r="APC67" s="7"/>
      <c r="APD67" s="7"/>
      <c r="APE67" s="7"/>
      <c r="APF67" s="7"/>
      <c r="APG67" s="7"/>
      <c r="APH67" s="7"/>
      <c r="API67" s="7"/>
      <c r="APJ67" s="7"/>
      <c r="APK67" s="7"/>
      <c r="APL67" s="7"/>
      <c r="APM67" s="9"/>
      <c r="APN67" s="6"/>
      <c r="APO67" s="7"/>
      <c r="APP67" s="7"/>
      <c r="APQ67" s="8"/>
      <c r="APR67" s="8"/>
      <c r="APS67" s="8"/>
      <c r="APT67" s="7"/>
      <c r="APU67" s="7"/>
      <c r="APV67" s="7"/>
      <c r="APW67" s="7"/>
      <c r="APX67" s="7"/>
      <c r="APY67" s="7"/>
      <c r="APZ67" s="7"/>
      <c r="AQA67" s="7"/>
      <c r="AQB67" s="7"/>
      <c r="AQC67" s="7"/>
      <c r="AQD67" s="7"/>
      <c r="AQE67" s="7"/>
      <c r="AQF67" s="9"/>
      <c r="AQG67" s="6"/>
      <c r="AQH67" s="7"/>
      <c r="AQI67" s="7"/>
      <c r="AQJ67" s="8"/>
      <c r="AQK67" s="8"/>
      <c r="AQL67" s="8"/>
      <c r="AQM67" s="7"/>
      <c r="AQN67" s="7"/>
      <c r="AQO67" s="7"/>
      <c r="AQP67" s="7"/>
      <c r="AQQ67" s="7"/>
      <c r="AQR67" s="7"/>
      <c r="AQS67" s="7"/>
      <c r="AQT67" s="7"/>
      <c r="AQU67" s="7"/>
      <c r="AQV67" s="7"/>
      <c r="AQW67" s="7"/>
      <c r="AQX67" s="7"/>
      <c r="AQY67" s="9"/>
      <c r="AQZ67" s="6"/>
      <c r="ARA67" s="7"/>
      <c r="ARB67" s="7"/>
      <c r="ARC67" s="8"/>
      <c r="ARD67" s="8"/>
      <c r="ARE67" s="8"/>
      <c r="ARF67" s="7"/>
      <c r="ARG67" s="7"/>
      <c r="ARH67" s="7"/>
      <c r="ARI67" s="7"/>
      <c r="ARJ67" s="7"/>
      <c r="ARK67" s="7"/>
      <c r="ARL67" s="7"/>
      <c r="ARM67" s="7"/>
      <c r="ARN67" s="7"/>
      <c r="ARO67" s="7"/>
      <c r="ARP67" s="7"/>
      <c r="ARQ67" s="7"/>
      <c r="ARR67" s="9"/>
      <c r="ARS67" s="6"/>
      <c r="ART67" s="7"/>
      <c r="ARU67" s="7"/>
      <c r="ARV67" s="8"/>
      <c r="ARW67" s="8"/>
      <c r="ARX67" s="8"/>
      <c r="ARY67" s="7"/>
      <c r="ARZ67" s="7"/>
      <c r="ASA67" s="7"/>
      <c r="ASB67" s="7"/>
      <c r="ASC67" s="7"/>
      <c r="ASD67" s="7"/>
      <c r="ASE67" s="7"/>
      <c r="ASF67" s="7"/>
      <c r="ASG67" s="7"/>
      <c r="ASH67" s="7"/>
      <c r="ASI67" s="7"/>
      <c r="ASJ67" s="7"/>
      <c r="ASK67" s="9"/>
      <c r="ASL67" s="4">
        <f t="shared" ref="ASL67" si="434">SUMIF($D$5:$AQY$5,ASL$5,$D67:$AQY67)</f>
        <v>2</v>
      </c>
      <c r="ASM67" s="4">
        <f t="shared" si="404"/>
        <v>0</v>
      </c>
      <c r="ASN67" s="4">
        <f t="shared" si="405"/>
        <v>2</v>
      </c>
      <c r="ASO67" s="4">
        <f t="shared" si="406"/>
        <v>10.5</v>
      </c>
      <c r="ASP67" s="4">
        <f t="shared" si="407"/>
        <v>0</v>
      </c>
      <c r="ASQ67" s="4">
        <f t="shared" si="408"/>
        <v>0</v>
      </c>
      <c r="ASR67" s="4">
        <f t="shared" si="409"/>
        <v>0</v>
      </c>
      <c r="ASS67" s="4">
        <f t="shared" si="410"/>
        <v>0</v>
      </c>
      <c r="AST67" s="4">
        <f t="shared" ref="AST67:ATI67" si="435">SUMIF($D$5:$AQY$5,AST$5,$D67:$AQY67)</f>
        <v>0</v>
      </c>
      <c r="ASU67" s="4">
        <f t="shared" si="435"/>
        <v>0</v>
      </c>
      <c r="ASV67" s="4">
        <f t="shared" si="435"/>
        <v>0</v>
      </c>
      <c r="ASW67" s="4">
        <f t="shared" si="435"/>
        <v>0</v>
      </c>
      <c r="ASX67" s="4">
        <f t="shared" si="435"/>
        <v>0</v>
      </c>
      <c r="ASY67" s="4">
        <f t="shared" si="435"/>
        <v>0</v>
      </c>
      <c r="ASZ67" s="4">
        <f t="shared" si="435"/>
        <v>0</v>
      </c>
      <c r="ATA67" s="4">
        <f t="shared" si="435"/>
        <v>0</v>
      </c>
      <c r="ATB67" s="4">
        <f t="shared" si="435"/>
        <v>0</v>
      </c>
      <c r="ATC67" s="4">
        <f t="shared" si="435"/>
        <v>0</v>
      </c>
      <c r="ATD67" s="4">
        <f t="shared" si="435"/>
        <v>0</v>
      </c>
      <c r="ATE67" s="4">
        <f t="shared" si="435"/>
        <v>0</v>
      </c>
      <c r="ATF67" s="4">
        <f t="shared" si="435"/>
        <v>0</v>
      </c>
      <c r="ATG67" s="4">
        <f t="shared" si="435"/>
        <v>0</v>
      </c>
      <c r="ATH67" s="4">
        <f t="shared" si="435"/>
        <v>0</v>
      </c>
      <c r="ATI67" s="4">
        <f t="shared" si="435"/>
        <v>0</v>
      </c>
    </row>
    <row r="68" spans="1:1205" x14ac:dyDescent="0.2">
      <c r="A68" s="33">
        <v>401061262</v>
      </c>
      <c r="B68" s="33" t="s">
        <v>188</v>
      </c>
      <c r="C68" s="33" t="s">
        <v>11</v>
      </c>
      <c r="D68" s="6"/>
      <c r="E68" s="7"/>
      <c r="F68" s="7"/>
      <c r="G68" s="8"/>
      <c r="H68" s="8"/>
      <c r="I68" s="8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9"/>
      <c r="W68" s="6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8"/>
      <c r="AL68" s="8"/>
      <c r="AM68" s="8"/>
      <c r="AN68" s="7"/>
      <c r="AO68" s="9"/>
      <c r="AP68" s="6">
        <v>1</v>
      </c>
      <c r="AQ68" s="7"/>
      <c r="AR68" s="7">
        <v>1</v>
      </c>
      <c r="AS68" s="8"/>
      <c r="AT68" s="8"/>
      <c r="AU68" s="8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9"/>
      <c r="BI68" s="6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8"/>
      <c r="BX68" s="8"/>
      <c r="BY68" s="8"/>
      <c r="BZ68" s="7"/>
      <c r="CA68" s="9"/>
      <c r="CB68" s="6"/>
      <c r="CC68" s="7"/>
      <c r="CD68" s="7"/>
      <c r="CE68" s="8"/>
      <c r="CF68" s="8"/>
      <c r="CG68" s="8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9"/>
      <c r="CU68" s="6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8"/>
      <c r="DJ68" s="8"/>
      <c r="DK68" s="8"/>
      <c r="DL68" s="7"/>
      <c r="DM68" s="9"/>
      <c r="DN68" s="6"/>
      <c r="DO68" s="7"/>
      <c r="DP68" s="7"/>
      <c r="DQ68" s="8"/>
      <c r="DR68" s="8"/>
      <c r="DS68" s="8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9"/>
      <c r="EG68" s="6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8"/>
      <c r="EV68" s="8"/>
      <c r="EW68" s="8"/>
      <c r="EX68" s="7"/>
      <c r="EY68" s="9"/>
      <c r="EZ68" s="6"/>
      <c r="FA68" s="7"/>
      <c r="FB68" s="7"/>
      <c r="FC68" s="8"/>
      <c r="FD68" s="8"/>
      <c r="FE68" s="8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9"/>
      <c r="FS68" s="6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8"/>
      <c r="GH68" s="8"/>
      <c r="GI68" s="8"/>
      <c r="GJ68" s="7"/>
      <c r="GK68" s="9"/>
      <c r="GL68" s="6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8"/>
      <c r="HA68" s="8"/>
      <c r="HB68" s="8"/>
      <c r="HC68" s="7"/>
      <c r="HD68" s="9"/>
      <c r="HE68" s="6"/>
      <c r="HF68" s="7"/>
      <c r="HG68" s="7"/>
      <c r="HH68" s="8"/>
      <c r="HI68" s="8"/>
      <c r="HJ68" s="8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9"/>
      <c r="HX68" s="6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8"/>
      <c r="IM68" s="8"/>
      <c r="IN68" s="8"/>
      <c r="IO68" s="7"/>
      <c r="IP68" s="9"/>
      <c r="IQ68" s="6"/>
      <c r="IR68" s="7"/>
      <c r="IS68" s="7"/>
      <c r="IT68" s="8"/>
      <c r="IU68" s="8"/>
      <c r="IV68" s="8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9"/>
      <c r="JJ68" s="6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8"/>
      <c r="JY68" s="8"/>
      <c r="JZ68" s="8"/>
      <c r="KA68" s="7"/>
      <c r="KB68" s="9"/>
      <c r="KC68" s="6"/>
      <c r="KD68" s="7"/>
      <c r="KE68" s="7"/>
      <c r="KF68" s="8"/>
      <c r="KG68" s="8"/>
      <c r="KH68" s="8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9"/>
      <c r="KV68" s="6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8"/>
      <c r="LK68" s="8"/>
      <c r="LL68" s="8"/>
      <c r="LM68" s="7"/>
      <c r="LN68" s="9"/>
      <c r="LO68" s="6"/>
      <c r="LP68" s="7"/>
      <c r="LQ68" s="7"/>
      <c r="LR68" s="8"/>
      <c r="LS68" s="8"/>
      <c r="LT68" s="8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9"/>
      <c r="MH68" s="6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8"/>
      <c r="MW68" s="8"/>
      <c r="MX68" s="8"/>
      <c r="MY68" s="7"/>
      <c r="MZ68" s="9"/>
      <c r="NA68" s="6"/>
      <c r="NB68" s="7"/>
      <c r="NC68" s="7"/>
      <c r="ND68" s="8"/>
      <c r="NE68" s="8"/>
      <c r="NF68" s="8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9"/>
      <c r="NT68" s="6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8"/>
      <c r="OI68" s="8"/>
      <c r="OJ68" s="8"/>
      <c r="OK68" s="7"/>
      <c r="OL68" s="9"/>
      <c r="OM68" s="6"/>
      <c r="ON68" s="7"/>
      <c r="OO68" s="7"/>
      <c r="OP68" s="8"/>
      <c r="OQ68" s="8"/>
      <c r="OR68" s="8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9"/>
      <c r="PF68" s="6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8"/>
      <c r="PU68" s="8"/>
      <c r="PV68" s="8"/>
      <c r="PW68" s="7"/>
      <c r="PX68" s="9"/>
      <c r="PY68" s="6"/>
      <c r="PZ68" s="7"/>
      <c r="QA68" s="7"/>
      <c r="QB68" s="8"/>
      <c r="QC68" s="8"/>
      <c r="QD68" s="8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9"/>
      <c r="QR68" s="6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8"/>
      <c r="RG68" s="8"/>
      <c r="RH68" s="8"/>
      <c r="RI68" s="7"/>
      <c r="RJ68" s="9"/>
      <c r="RK68" s="6"/>
      <c r="RL68" s="7"/>
      <c r="RM68" s="7"/>
      <c r="RN68" s="8"/>
      <c r="RO68" s="8"/>
      <c r="RP68" s="8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9"/>
      <c r="SD68" s="6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8"/>
      <c r="SS68" s="8"/>
      <c r="ST68" s="8"/>
      <c r="SU68" s="7"/>
      <c r="SV68" s="9"/>
      <c r="SW68" s="6"/>
      <c r="SX68" s="7"/>
      <c r="SY68" s="7"/>
      <c r="SZ68" s="8"/>
      <c r="TA68" s="8"/>
      <c r="TB68" s="8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9"/>
      <c r="TP68" s="6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8"/>
      <c r="UE68" s="8"/>
      <c r="UF68" s="8"/>
      <c r="UG68" s="7"/>
      <c r="UH68" s="9"/>
      <c r="UI68" s="6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8"/>
      <c r="UX68" s="8"/>
      <c r="UY68" s="8"/>
      <c r="UZ68" s="7"/>
      <c r="VA68" s="9"/>
      <c r="VB68" s="6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8"/>
      <c r="VQ68" s="8"/>
      <c r="VR68" s="8"/>
      <c r="VS68" s="7"/>
      <c r="VT68" s="9"/>
      <c r="VU68" s="6"/>
      <c r="VV68" s="7"/>
      <c r="VW68" s="7"/>
      <c r="VX68" s="8"/>
      <c r="VY68" s="8"/>
      <c r="VZ68" s="8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9"/>
      <c r="WN68" s="6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8"/>
      <c r="XC68" s="8"/>
      <c r="XD68" s="8"/>
      <c r="XE68" s="7"/>
      <c r="XF68" s="9"/>
      <c r="XG68" s="6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8"/>
      <c r="XV68" s="8"/>
      <c r="XW68" s="8"/>
      <c r="XX68" s="7"/>
      <c r="XY68" s="9"/>
      <c r="XZ68" s="6"/>
      <c r="YA68" s="7"/>
      <c r="YB68" s="7"/>
      <c r="YC68" s="8"/>
      <c r="YD68" s="8"/>
      <c r="YE68" s="8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9"/>
      <c r="YS68" s="6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8"/>
      <c r="ZH68" s="8"/>
      <c r="ZI68" s="8"/>
      <c r="ZJ68" s="7"/>
      <c r="ZK68" s="9"/>
      <c r="ZL68" s="6"/>
      <c r="ZM68" s="7"/>
      <c r="ZN68" s="7"/>
      <c r="ZO68" s="8"/>
      <c r="ZP68" s="8"/>
      <c r="ZQ68" s="8"/>
      <c r="ZR68" s="7"/>
      <c r="ZS68" s="7"/>
      <c r="ZT68" s="7"/>
      <c r="ZU68" s="7"/>
      <c r="ZV68" s="7"/>
      <c r="ZW68" s="7"/>
      <c r="ZX68" s="7"/>
      <c r="ZY68" s="7"/>
      <c r="ZZ68" s="7"/>
      <c r="AAA68" s="7"/>
      <c r="AAB68" s="7"/>
      <c r="AAC68" s="7"/>
      <c r="AAD68" s="9"/>
      <c r="AAE68" s="6"/>
      <c r="AAF68" s="7"/>
      <c r="AAG68" s="7"/>
      <c r="AAH68" s="7"/>
      <c r="AAI68" s="7"/>
      <c r="AAJ68" s="7"/>
      <c r="AAK68" s="7"/>
      <c r="AAL68" s="7"/>
      <c r="AAM68" s="7"/>
      <c r="AAN68" s="7"/>
      <c r="AAO68" s="7"/>
      <c r="AAP68" s="7"/>
      <c r="AAQ68" s="7"/>
      <c r="AAR68" s="7"/>
      <c r="AAS68" s="8"/>
      <c r="AAT68" s="8"/>
      <c r="AAU68" s="8"/>
      <c r="AAV68" s="7"/>
      <c r="AAW68" s="9"/>
      <c r="AAX68" s="6"/>
      <c r="AAY68" s="7"/>
      <c r="AAZ68" s="7"/>
      <c r="ABA68" s="7"/>
      <c r="ABB68" s="7"/>
      <c r="ABC68" s="7"/>
      <c r="ABD68" s="7"/>
      <c r="ABE68" s="7"/>
      <c r="ABF68" s="7"/>
      <c r="ABG68" s="7"/>
      <c r="ABH68" s="7"/>
      <c r="ABI68" s="7"/>
      <c r="ABJ68" s="7"/>
      <c r="ABK68" s="7"/>
      <c r="ABL68" s="8"/>
      <c r="ABM68" s="8"/>
      <c r="ABN68" s="8"/>
      <c r="ABO68" s="7"/>
      <c r="ABP68" s="9"/>
      <c r="ABQ68" s="6"/>
      <c r="ABR68" s="7"/>
      <c r="ABS68" s="7"/>
      <c r="ABT68" s="8"/>
      <c r="ABU68" s="8"/>
      <c r="ABV68" s="8"/>
      <c r="ABW68" s="7"/>
      <c r="ABX68" s="7"/>
      <c r="ABY68" s="7"/>
      <c r="ABZ68" s="7"/>
      <c r="ACA68" s="7"/>
      <c r="ACB68" s="7"/>
      <c r="ACC68" s="7"/>
      <c r="ACD68" s="7"/>
      <c r="ACE68" s="7"/>
      <c r="ACF68" s="7"/>
      <c r="ACG68" s="7"/>
      <c r="ACH68" s="7"/>
      <c r="ACI68" s="9"/>
      <c r="ACJ68" s="6"/>
      <c r="ACK68" s="7"/>
      <c r="ACL68" s="7"/>
      <c r="ACM68" s="7"/>
      <c r="ACN68" s="7"/>
      <c r="ACO68" s="7"/>
      <c r="ACP68" s="7"/>
      <c r="ACQ68" s="7"/>
      <c r="ACR68" s="7"/>
      <c r="ACS68" s="7"/>
      <c r="ACT68" s="7"/>
      <c r="ACU68" s="7"/>
      <c r="ACV68" s="7"/>
      <c r="ACW68" s="7"/>
      <c r="ACX68" s="8"/>
      <c r="ACY68" s="8"/>
      <c r="ACZ68" s="8"/>
      <c r="ADA68" s="7"/>
      <c r="ADB68" s="9"/>
      <c r="ADC68" s="6"/>
      <c r="ADD68" s="7"/>
      <c r="ADE68" s="7"/>
      <c r="ADF68" s="8"/>
      <c r="ADG68" s="8"/>
      <c r="ADH68" s="8"/>
      <c r="ADI68" s="7"/>
      <c r="ADJ68" s="7"/>
      <c r="ADK68" s="7"/>
      <c r="ADL68" s="7"/>
      <c r="ADM68" s="7"/>
      <c r="ADN68" s="7"/>
      <c r="ADO68" s="7"/>
      <c r="ADP68" s="7"/>
      <c r="ADQ68" s="7"/>
      <c r="ADR68" s="7"/>
      <c r="ADS68" s="7"/>
      <c r="ADT68" s="7"/>
      <c r="ADU68" s="9"/>
      <c r="ADV68" s="6"/>
      <c r="ADW68" s="7"/>
      <c r="ADX68" s="7"/>
      <c r="ADY68" s="7"/>
      <c r="ADZ68" s="7"/>
      <c r="AEA68" s="7"/>
      <c r="AEB68" s="7"/>
      <c r="AEC68" s="7"/>
      <c r="AED68" s="7"/>
      <c r="AEE68" s="7"/>
      <c r="AEF68" s="7"/>
      <c r="AEG68" s="7"/>
      <c r="AEH68" s="7"/>
      <c r="AEI68" s="7"/>
      <c r="AEJ68" s="8"/>
      <c r="AEK68" s="8"/>
      <c r="AEL68" s="8"/>
      <c r="AEM68" s="7"/>
      <c r="AEN68" s="9"/>
      <c r="AEO68" s="6"/>
      <c r="AEP68" s="7"/>
      <c r="AEQ68" s="7"/>
      <c r="AER68" s="8"/>
      <c r="AES68" s="8"/>
      <c r="AET68" s="8"/>
      <c r="AEU68" s="7"/>
      <c r="AEV68" s="7"/>
      <c r="AEW68" s="7"/>
      <c r="AEX68" s="7"/>
      <c r="AEY68" s="7"/>
      <c r="AEZ68" s="7"/>
      <c r="AFA68" s="7"/>
      <c r="AFB68" s="7"/>
      <c r="AFC68" s="7"/>
      <c r="AFD68" s="7"/>
      <c r="AFE68" s="7"/>
      <c r="AFF68" s="7"/>
      <c r="AFG68" s="9"/>
      <c r="AFH68" s="6"/>
      <c r="AFI68" s="7"/>
      <c r="AFJ68" s="7"/>
      <c r="AFK68" s="7"/>
      <c r="AFL68" s="7"/>
      <c r="AFM68" s="7"/>
      <c r="AFN68" s="7"/>
      <c r="AFO68" s="7"/>
      <c r="AFP68" s="7"/>
      <c r="AFQ68" s="7"/>
      <c r="AFR68" s="7"/>
      <c r="AFS68" s="7"/>
      <c r="AFT68" s="7"/>
      <c r="AFU68" s="7"/>
      <c r="AFV68" s="8"/>
      <c r="AFW68" s="8"/>
      <c r="AFX68" s="8"/>
      <c r="AFY68" s="7"/>
      <c r="AFZ68" s="9"/>
      <c r="AGA68" s="6"/>
      <c r="AGB68" s="7"/>
      <c r="AGC68" s="7"/>
      <c r="AGD68" s="8"/>
      <c r="AGE68" s="8"/>
      <c r="AGF68" s="8"/>
      <c r="AGG68" s="7"/>
      <c r="AGH68" s="7"/>
      <c r="AGI68" s="7"/>
      <c r="AGJ68" s="7"/>
      <c r="AGK68" s="7"/>
      <c r="AGL68" s="7"/>
      <c r="AGM68" s="7"/>
      <c r="AGN68" s="7"/>
      <c r="AGO68" s="7"/>
      <c r="AGP68" s="7"/>
      <c r="AGQ68" s="7"/>
      <c r="AGR68" s="7"/>
      <c r="AGS68" s="9"/>
      <c r="AGT68" s="6"/>
      <c r="AGU68" s="7"/>
      <c r="AGV68" s="7"/>
      <c r="AGW68" s="7"/>
      <c r="AGX68" s="7"/>
      <c r="AGY68" s="7"/>
      <c r="AGZ68" s="7"/>
      <c r="AHA68" s="7"/>
      <c r="AHB68" s="7"/>
      <c r="AHC68" s="7"/>
      <c r="AHD68" s="7"/>
      <c r="AHE68" s="7"/>
      <c r="AHF68" s="7"/>
      <c r="AHG68" s="7"/>
      <c r="AHH68" s="8"/>
      <c r="AHI68" s="8"/>
      <c r="AHJ68" s="8"/>
      <c r="AHK68" s="7"/>
      <c r="AHL68" s="9"/>
      <c r="AHM68" s="6"/>
      <c r="AHN68" s="7"/>
      <c r="AHO68" s="7"/>
      <c r="AHP68" s="8"/>
      <c r="AHQ68" s="8"/>
      <c r="AHR68" s="8"/>
      <c r="AHS68" s="7"/>
      <c r="AHT68" s="7"/>
      <c r="AHU68" s="7"/>
      <c r="AHV68" s="7"/>
      <c r="AHW68" s="7"/>
      <c r="AHX68" s="7"/>
      <c r="AHY68" s="7"/>
      <c r="AHZ68" s="7"/>
      <c r="AIA68" s="7"/>
      <c r="AIB68" s="7"/>
      <c r="AIC68" s="7"/>
      <c r="AID68" s="7"/>
      <c r="AIE68" s="9"/>
      <c r="AIF68" s="6"/>
      <c r="AIG68" s="7"/>
      <c r="AIH68" s="7"/>
      <c r="AII68" s="7"/>
      <c r="AIJ68" s="7"/>
      <c r="AIK68" s="7"/>
      <c r="AIL68" s="7"/>
      <c r="AIM68" s="7"/>
      <c r="AIN68" s="7"/>
      <c r="AIO68" s="7"/>
      <c r="AIP68" s="7"/>
      <c r="AIQ68" s="7"/>
      <c r="AIR68" s="7"/>
      <c r="AIS68" s="7"/>
      <c r="AIT68" s="8"/>
      <c r="AIU68" s="8"/>
      <c r="AIV68" s="8"/>
      <c r="AIW68" s="7"/>
      <c r="AIX68" s="9"/>
      <c r="AIY68" s="6"/>
      <c r="AIZ68" s="7"/>
      <c r="AJA68" s="7"/>
      <c r="AJB68" s="8"/>
      <c r="AJC68" s="8"/>
      <c r="AJD68" s="8"/>
      <c r="AJE68" s="7"/>
      <c r="AJF68" s="7"/>
      <c r="AJG68" s="7"/>
      <c r="AJH68" s="7"/>
      <c r="AJI68" s="7"/>
      <c r="AJJ68" s="7"/>
      <c r="AJK68" s="7"/>
      <c r="AJL68" s="7"/>
      <c r="AJM68" s="7"/>
      <c r="AJN68" s="7"/>
      <c r="AJO68" s="7"/>
      <c r="AJP68" s="7"/>
      <c r="AJQ68" s="9"/>
      <c r="AJR68" s="6"/>
      <c r="AJS68" s="7"/>
      <c r="AJT68" s="7"/>
      <c r="AJU68" s="7"/>
      <c r="AJV68" s="7"/>
      <c r="AJW68" s="7"/>
      <c r="AJX68" s="7"/>
      <c r="AJY68" s="7"/>
      <c r="AJZ68" s="7"/>
      <c r="AKA68" s="7"/>
      <c r="AKB68" s="7"/>
      <c r="AKC68" s="7"/>
      <c r="AKD68" s="7"/>
      <c r="AKE68" s="7"/>
      <c r="AKF68" s="8"/>
      <c r="AKG68" s="8"/>
      <c r="AKH68" s="8"/>
      <c r="AKI68" s="7"/>
      <c r="AKJ68" s="9"/>
      <c r="AKK68" s="6"/>
      <c r="AKL68" s="7"/>
      <c r="AKM68" s="7"/>
      <c r="AKN68" s="8"/>
      <c r="AKO68" s="8"/>
      <c r="AKP68" s="8"/>
      <c r="AKQ68" s="7"/>
      <c r="AKR68" s="7"/>
      <c r="AKS68" s="7"/>
      <c r="AKT68" s="7"/>
      <c r="AKU68" s="7"/>
      <c r="AKV68" s="7"/>
      <c r="AKW68" s="7"/>
      <c r="AKX68" s="7"/>
      <c r="AKY68" s="7"/>
      <c r="AKZ68" s="7"/>
      <c r="ALA68" s="7"/>
      <c r="ALB68" s="7"/>
      <c r="ALC68" s="9"/>
      <c r="ALD68" s="6"/>
      <c r="ALE68" s="7"/>
      <c r="ALF68" s="7"/>
      <c r="ALG68" s="7"/>
      <c r="ALH68" s="7"/>
      <c r="ALI68" s="7"/>
      <c r="ALJ68" s="7"/>
      <c r="ALK68" s="7"/>
      <c r="ALL68" s="7"/>
      <c r="ALM68" s="7"/>
      <c r="ALN68" s="7"/>
      <c r="ALO68" s="7"/>
      <c r="ALP68" s="7"/>
      <c r="ALQ68" s="7"/>
      <c r="ALR68" s="8"/>
      <c r="ALS68" s="8"/>
      <c r="ALT68" s="8"/>
      <c r="ALU68" s="7"/>
      <c r="ALV68" s="9"/>
      <c r="ALW68" s="6"/>
      <c r="ALX68" s="7"/>
      <c r="ALY68" s="7"/>
      <c r="ALZ68" s="8"/>
      <c r="AMA68" s="8"/>
      <c r="AMB68" s="8"/>
      <c r="AMC68" s="7"/>
      <c r="AMD68" s="7"/>
      <c r="AME68" s="7"/>
      <c r="AMF68" s="7"/>
      <c r="AMG68" s="7"/>
      <c r="AMH68" s="7"/>
      <c r="AMI68" s="7"/>
      <c r="AMJ68" s="7"/>
      <c r="AMK68" s="7"/>
      <c r="AML68" s="7"/>
      <c r="AMM68" s="7"/>
      <c r="AMN68" s="7"/>
      <c r="AMO68" s="9"/>
      <c r="AMP68" s="6"/>
      <c r="AMQ68" s="7"/>
      <c r="AMR68" s="7"/>
      <c r="AMS68" s="7"/>
      <c r="AMT68" s="7"/>
      <c r="AMU68" s="7"/>
      <c r="AMV68" s="7"/>
      <c r="AMW68" s="7"/>
      <c r="AMX68" s="7"/>
      <c r="AMY68" s="7"/>
      <c r="AMZ68" s="7"/>
      <c r="ANA68" s="7"/>
      <c r="ANB68" s="7"/>
      <c r="ANC68" s="7"/>
      <c r="AND68" s="8"/>
      <c r="ANE68" s="8"/>
      <c r="ANF68" s="8"/>
      <c r="ANG68" s="7"/>
      <c r="ANH68" s="9"/>
      <c r="ANI68" s="6"/>
      <c r="ANJ68" s="7"/>
      <c r="ANK68" s="7"/>
      <c r="ANL68" s="8"/>
      <c r="ANM68" s="8"/>
      <c r="ANN68" s="8"/>
      <c r="ANO68" s="7"/>
      <c r="ANP68" s="7"/>
      <c r="ANQ68" s="7"/>
      <c r="ANR68" s="7"/>
      <c r="ANS68" s="7"/>
      <c r="ANT68" s="7"/>
      <c r="ANU68" s="7"/>
      <c r="ANV68" s="7"/>
      <c r="ANW68" s="7"/>
      <c r="ANX68" s="7"/>
      <c r="ANY68" s="7"/>
      <c r="ANZ68" s="7"/>
      <c r="AOA68" s="9"/>
      <c r="AOB68" s="6"/>
      <c r="AOC68" s="7"/>
      <c r="AOD68" s="7"/>
      <c r="AOE68" s="7"/>
      <c r="AOF68" s="7"/>
      <c r="AOG68" s="7"/>
      <c r="AOH68" s="7"/>
      <c r="AOI68" s="7"/>
      <c r="AOJ68" s="7"/>
      <c r="AOK68" s="7"/>
      <c r="AOL68" s="7"/>
      <c r="AOM68" s="7"/>
      <c r="AON68" s="7"/>
      <c r="AOO68" s="7"/>
      <c r="AOP68" s="8"/>
      <c r="AOQ68" s="8"/>
      <c r="AOR68" s="8"/>
      <c r="AOS68" s="7"/>
      <c r="AOT68" s="9"/>
      <c r="AOU68" s="6"/>
      <c r="AOV68" s="7"/>
      <c r="AOW68" s="7"/>
      <c r="AOX68" s="8"/>
      <c r="AOY68" s="8"/>
      <c r="AOZ68" s="8"/>
      <c r="APA68" s="7"/>
      <c r="APB68" s="7"/>
      <c r="APC68" s="7"/>
      <c r="APD68" s="7"/>
      <c r="APE68" s="7"/>
      <c r="APF68" s="7"/>
      <c r="APG68" s="7"/>
      <c r="APH68" s="7"/>
      <c r="API68" s="7"/>
      <c r="APJ68" s="7"/>
      <c r="APK68" s="7"/>
      <c r="APL68" s="7"/>
      <c r="APM68" s="9"/>
      <c r="APN68" s="6"/>
      <c r="APO68" s="7"/>
      <c r="APP68" s="7"/>
      <c r="APQ68" s="8"/>
      <c r="APR68" s="8"/>
      <c r="APS68" s="8"/>
      <c r="APT68" s="7"/>
      <c r="APU68" s="7"/>
      <c r="APV68" s="7"/>
      <c r="APW68" s="7"/>
      <c r="APX68" s="7"/>
      <c r="APY68" s="7"/>
      <c r="APZ68" s="7"/>
      <c r="AQA68" s="7"/>
      <c r="AQB68" s="7"/>
      <c r="AQC68" s="7"/>
      <c r="AQD68" s="7"/>
      <c r="AQE68" s="7"/>
      <c r="AQF68" s="9"/>
      <c r="AQG68" s="6"/>
      <c r="AQH68" s="7"/>
      <c r="AQI68" s="7"/>
      <c r="AQJ68" s="8"/>
      <c r="AQK68" s="8"/>
      <c r="AQL68" s="8"/>
      <c r="AQM68" s="7"/>
      <c r="AQN68" s="7"/>
      <c r="AQO68" s="7"/>
      <c r="AQP68" s="7"/>
      <c r="AQQ68" s="7"/>
      <c r="AQR68" s="7"/>
      <c r="AQS68" s="7"/>
      <c r="AQT68" s="7"/>
      <c r="AQU68" s="7"/>
      <c r="AQV68" s="7"/>
      <c r="AQW68" s="7"/>
      <c r="AQX68" s="7"/>
      <c r="AQY68" s="9"/>
      <c r="AQZ68" s="6"/>
      <c r="ARA68" s="7"/>
      <c r="ARB68" s="7"/>
      <c r="ARC68" s="8"/>
      <c r="ARD68" s="8"/>
      <c r="ARE68" s="8"/>
      <c r="ARF68" s="7"/>
      <c r="ARG68" s="7"/>
      <c r="ARH68" s="7"/>
      <c r="ARI68" s="7"/>
      <c r="ARJ68" s="7"/>
      <c r="ARK68" s="7"/>
      <c r="ARL68" s="7"/>
      <c r="ARM68" s="7"/>
      <c r="ARN68" s="7"/>
      <c r="ARO68" s="7"/>
      <c r="ARP68" s="7"/>
      <c r="ARQ68" s="7"/>
      <c r="ARR68" s="9"/>
      <c r="ARS68" s="6"/>
      <c r="ART68" s="7"/>
      <c r="ARU68" s="7"/>
      <c r="ARV68" s="8"/>
      <c r="ARW68" s="8"/>
      <c r="ARX68" s="8"/>
      <c r="ARY68" s="7"/>
      <c r="ARZ68" s="7"/>
      <c r="ASA68" s="7"/>
      <c r="ASB68" s="7"/>
      <c r="ASC68" s="7"/>
      <c r="ASD68" s="7"/>
      <c r="ASE68" s="7"/>
      <c r="ASF68" s="7"/>
      <c r="ASG68" s="7"/>
      <c r="ASH68" s="7"/>
      <c r="ASI68" s="7"/>
      <c r="ASJ68" s="7"/>
      <c r="ASK68" s="9"/>
      <c r="ASL68" s="4">
        <f t="shared" ref="ASL68" si="436">SUMIF($D$5:$AQY$5,ASL$5,$D68:$AQY68)</f>
        <v>1</v>
      </c>
      <c r="ASM68" s="4">
        <f t="shared" si="404"/>
        <v>0</v>
      </c>
      <c r="ASN68" s="4">
        <f t="shared" si="405"/>
        <v>1</v>
      </c>
      <c r="ASO68" s="4">
        <f t="shared" si="406"/>
        <v>0</v>
      </c>
      <c r="ASP68" s="4">
        <f t="shared" si="407"/>
        <v>0</v>
      </c>
      <c r="ASQ68" s="4">
        <f t="shared" si="408"/>
        <v>0</v>
      </c>
      <c r="ASR68" s="4">
        <f t="shared" si="409"/>
        <v>0</v>
      </c>
      <c r="ASS68" s="4">
        <f t="shared" si="410"/>
        <v>0</v>
      </c>
      <c r="AST68" s="4">
        <f t="shared" ref="AST68:ATI68" si="437">SUMIF($D$5:$AQY$5,AST$5,$D68:$AQY68)</f>
        <v>0</v>
      </c>
      <c r="ASU68" s="4">
        <f t="shared" si="437"/>
        <v>0</v>
      </c>
      <c r="ASV68" s="4">
        <f t="shared" si="437"/>
        <v>0</v>
      </c>
      <c r="ASW68" s="4">
        <f t="shared" si="437"/>
        <v>0</v>
      </c>
      <c r="ASX68" s="4">
        <f t="shared" si="437"/>
        <v>0</v>
      </c>
      <c r="ASY68" s="4">
        <f t="shared" si="437"/>
        <v>0</v>
      </c>
      <c r="ASZ68" s="4">
        <f t="shared" si="437"/>
        <v>0</v>
      </c>
      <c r="ATA68" s="4">
        <f t="shared" si="437"/>
        <v>0</v>
      </c>
      <c r="ATB68" s="4">
        <f t="shared" si="437"/>
        <v>0</v>
      </c>
      <c r="ATC68" s="4">
        <f t="shared" si="437"/>
        <v>0</v>
      </c>
      <c r="ATD68" s="4">
        <f t="shared" si="437"/>
        <v>0</v>
      </c>
      <c r="ATE68" s="4">
        <f t="shared" si="437"/>
        <v>0</v>
      </c>
      <c r="ATF68" s="4">
        <f t="shared" si="437"/>
        <v>0</v>
      </c>
      <c r="ATG68" s="4">
        <f t="shared" si="437"/>
        <v>0</v>
      </c>
      <c r="ATH68" s="4">
        <f t="shared" si="437"/>
        <v>0</v>
      </c>
      <c r="ATI68" s="4">
        <f t="shared" si="437"/>
        <v>0</v>
      </c>
    </row>
    <row r="69" spans="1:1205" x14ac:dyDescent="0.2">
      <c r="A69" s="33">
        <v>401061266</v>
      </c>
      <c r="B69" s="33" t="s">
        <v>189</v>
      </c>
      <c r="C69" s="33" t="s">
        <v>11</v>
      </c>
      <c r="D69" s="6"/>
      <c r="E69" s="7"/>
      <c r="F69" s="7"/>
      <c r="G69" s="8"/>
      <c r="H69" s="8"/>
      <c r="I69" s="8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9"/>
      <c r="W69" s="6"/>
      <c r="X69" s="7"/>
      <c r="Y69" s="7"/>
      <c r="Z69" s="7"/>
      <c r="AA69" s="7">
        <v>4</v>
      </c>
      <c r="AB69" s="7"/>
      <c r="AC69" s="7"/>
      <c r="AD69" s="7"/>
      <c r="AE69" s="7"/>
      <c r="AF69" s="7"/>
      <c r="AG69" s="7"/>
      <c r="AH69" s="7"/>
      <c r="AI69" s="7"/>
      <c r="AJ69" s="7"/>
      <c r="AK69" s="8"/>
      <c r="AL69" s="8"/>
      <c r="AM69" s="8"/>
      <c r="AN69" s="7"/>
      <c r="AO69" s="9"/>
      <c r="AP69" s="6"/>
      <c r="AQ69" s="7"/>
      <c r="AR69" s="7"/>
      <c r="AS69" s="8"/>
      <c r="AT69" s="8">
        <v>4.5</v>
      </c>
      <c r="AU69" s="8"/>
      <c r="AV69" s="7">
        <v>70</v>
      </c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9"/>
      <c r="BI69" s="6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8"/>
      <c r="BX69" s="8"/>
      <c r="BY69" s="8"/>
      <c r="BZ69" s="7"/>
      <c r="CA69" s="9"/>
      <c r="CB69" s="6"/>
      <c r="CC69" s="7"/>
      <c r="CD69" s="7"/>
      <c r="CE69" s="8"/>
      <c r="CF69" s="8"/>
      <c r="CG69" s="8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9"/>
      <c r="CU69" s="6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8"/>
      <c r="DJ69" s="8"/>
      <c r="DK69" s="8"/>
      <c r="DL69" s="7"/>
      <c r="DM69" s="9"/>
      <c r="DN69" s="6"/>
      <c r="DO69" s="7"/>
      <c r="DP69" s="7"/>
      <c r="DQ69" s="8"/>
      <c r="DR69" s="8"/>
      <c r="DS69" s="8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9"/>
      <c r="EG69" s="6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8"/>
      <c r="EV69" s="8"/>
      <c r="EW69" s="8"/>
      <c r="EX69" s="7"/>
      <c r="EY69" s="9"/>
      <c r="EZ69" s="6"/>
      <c r="FA69" s="7"/>
      <c r="FB69" s="7"/>
      <c r="FC69" s="8">
        <v>0.5</v>
      </c>
      <c r="FD69" s="8"/>
      <c r="FE69" s="8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9"/>
      <c r="FS69" s="6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8"/>
      <c r="GH69" s="8"/>
      <c r="GI69" s="8"/>
      <c r="GJ69" s="7"/>
      <c r="GK69" s="9"/>
      <c r="GL69" s="6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8"/>
      <c r="HA69" s="8"/>
      <c r="HB69" s="8"/>
      <c r="HC69" s="7"/>
      <c r="HD69" s="9"/>
      <c r="HE69" s="6"/>
      <c r="HF69" s="7"/>
      <c r="HG69" s="7"/>
      <c r="HH69" s="8"/>
      <c r="HI69" s="8"/>
      <c r="HJ69" s="8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9"/>
      <c r="HX69" s="6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8"/>
      <c r="IM69" s="8"/>
      <c r="IN69" s="8"/>
      <c r="IO69" s="7"/>
      <c r="IP69" s="9"/>
      <c r="IQ69" s="6"/>
      <c r="IR69" s="7"/>
      <c r="IS69" s="7"/>
      <c r="IT69" s="8"/>
      <c r="IU69" s="8"/>
      <c r="IV69" s="8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9"/>
      <c r="JJ69" s="6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8"/>
      <c r="JY69" s="8"/>
      <c r="JZ69" s="8"/>
      <c r="KA69" s="7"/>
      <c r="KB69" s="9"/>
      <c r="KC69" s="6"/>
      <c r="KD69" s="7"/>
      <c r="KE69" s="7"/>
      <c r="KF69" s="8"/>
      <c r="KG69" s="8"/>
      <c r="KH69" s="8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9"/>
      <c r="KV69" s="6">
        <v>2</v>
      </c>
      <c r="KW69" s="7"/>
      <c r="KX69" s="7">
        <v>2</v>
      </c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8"/>
      <c r="LK69" s="8"/>
      <c r="LL69" s="8"/>
      <c r="LM69" s="7"/>
      <c r="LN69" s="9"/>
      <c r="LO69" s="6"/>
      <c r="LP69" s="7"/>
      <c r="LQ69" s="7"/>
      <c r="LR69" s="8"/>
      <c r="LS69" s="8"/>
      <c r="LT69" s="8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9"/>
      <c r="MH69" s="6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8"/>
      <c r="MW69" s="8"/>
      <c r="MX69" s="8"/>
      <c r="MY69" s="7"/>
      <c r="MZ69" s="9"/>
      <c r="NA69" s="6"/>
      <c r="NB69" s="7"/>
      <c r="NC69" s="7"/>
      <c r="ND69" s="8"/>
      <c r="NE69" s="8"/>
      <c r="NF69" s="8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9"/>
      <c r="NT69" s="6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8"/>
      <c r="OI69" s="8"/>
      <c r="OJ69" s="8"/>
      <c r="OK69" s="7"/>
      <c r="OL69" s="9"/>
      <c r="OM69" s="6"/>
      <c r="ON69" s="7"/>
      <c r="OO69" s="7"/>
      <c r="OP69" s="8"/>
      <c r="OQ69" s="8"/>
      <c r="OR69" s="8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9"/>
      <c r="PF69" s="6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8"/>
      <c r="PU69" s="8"/>
      <c r="PV69" s="8"/>
      <c r="PW69" s="7"/>
      <c r="PX69" s="9"/>
      <c r="PY69" s="6"/>
      <c r="PZ69" s="7"/>
      <c r="QA69" s="7"/>
      <c r="QB69" s="8"/>
      <c r="QC69" s="8"/>
      <c r="QD69" s="8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9"/>
      <c r="QR69" s="6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8"/>
      <c r="RG69" s="8"/>
      <c r="RH69" s="8"/>
      <c r="RI69" s="7"/>
      <c r="RJ69" s="9"/>
      <c r="RK69" s="6"/>
      <c r="RL69" s="7"/>
      <c r="RM69" s="7"/>
      <c r="RN69" s="8"/>
      <c r="RO69" s="8"/>
      <c r="RP69" s="8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9"/>
      <c r="SD69" s="6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8"/>
      <c r="SS69" s="8"/>
      <c r="ST69" s="8"/>
      <c r="SU69" s="7"/>
      <c r="SV69" s="9"/>
      <c r="SW69" s="6"/>
      <c r="SX69" s="7"/>
      <c r="SY69" s="7"/>
      <c r="SZ69" s="8"/>
      <c r="TA69" s="8"/>
      <c r="TB69" s="8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9"/>
      <c r="TP69" s="6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8"/>
      <c r="UE69" s="8"/>
      <c r="UF69" s="8"/>
      <c r="UG69" s="7"/>
      <c r="UH69" s="9"/>
      <c r="UI69" s="6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8"/>
      <c r="UX69" s="8"/>
      <c r="UY69" s="8"/>
      <c r="UZ69" s="7"/>
      <c r="VA69" s="9"/>
      <c r="VB69" s="6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8"/>
      <c r="VQ69" s="8"/>
      <c r="VR69" s="8"/>
      <c r="VS69" s="7"/>
      <c r="VT69" s="9"/>
      <c r="VU69" s="6"/>
      <c r="VV69" s="7"/>
      <c r="VW69" s="7"/>
      <c r="VX69" s="8"/>
      <c r="VY69" s="8"/>
      <c r="VZ69" s="8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9"/>
      <c r="WN69" s="6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8"/>
      <c r="XC69" s="8"/>
      <c r="XD69" s="8"/>
      <c r="XE69" s="7"/>
      <c r="XF69" s="9"/>
      <c r="XG69" s="6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8"/>
      <c r="XV69" s="8"/>
      <c r="XW69" s="8"/>
      <c r="XX69" s="7"/>
      <c r="XY69" s="9"/>
      <c r="XZ69" s="6"/>
      <c r="YA69" s="7"/>
      <c r="YB69" s="7"/>
      <c r="YC69" s="8"/>
      <c r="YD69" s="8"/>
      <c r="YE69" s="8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9"/>
      <c r="YS69" s="6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8"/>
      <c r="ZH69" s="8"/>
      <c r="ZI69" s="8"/>
      <c r="ZJ69" s="7"/>
      <c r="ZK69" s="9"/>
      <c r="ZL69" s="6"/>
      <c r="ZM69" s="7"/>
      <c r="ZN69" s="7"/>
      <c r="ZO69" s="8"/>
      <c r="ZP69" s="8"/>
      <c r="ZQ69" s="8"/>
      <c r="ZR69" s="7"/>
      <c r="ZS69" s="7"/>
      <c r="ZT69" s="7"/>
      <c r="ZU69" s="7"/>
      <c r="ZV69" s="7"/>
      <c r="ZW69" s="7"/>
      <c r="ZX69" s="7"/>
      <c r="ZY69" s="7"/>
      <c r="ZZ69" s="7"/>
      <c r="AAA69" s="7"/>
      <c r="AAB69" s="7"/>
      <c r="AAC69" s="7"/>
      <c r="AAD69" s="9"/>
      <c r="AAE69" s="6"/>
      <c r="AAF69" s="7"/>
      <c r="AAG69" s="7"/>
      <c r="AAH69" s="7"/>
      <c r="AAI69" s="7"/>
      <c r="AAJ69" s="7"/>
      <c r="AAK69" s="7"/>
      <c r="AAL69" s="7"/>
      <c r="AAM69" s="7"/>
      <c r="AAN69" s="7"/>
      <c r="AAO69" s="7"/>
      <c r="AAP69" s="7"/>
      <c r="AAQ69" s="7"/>
      <c r="AAR69" s="7"/>
      <c r="AAS69" s="8"/>
      <c r="AAT69" s="8"/>
      <c r="AAU69" s="8"/>
      <c r="AAV69" s="7"/>
      <c r="AAW69" s="9"/>
      <c r="AAX69" s="6"/>
      <c r="AAY69" s="7"/>
      <c r="AAZ69" s="7"/>
      <c r="ABA69" s="7"/>
      <c r="ABB69" s="7"/>
      <c r="ABC69" s="7"/>
      <c r="ABD69" s="7"/>
      <c r="ABE69" s="7"/>
      <c r="ABF69" s="7"/>
      <c r="ABG69" s="7"/>
      <c r="ABH69" s="7"/>
      <c r="ABI69" s="7"/>
      <c r="ABJ69" s="7"/>
      <c r="ABK69" s="7"/>
      <c r="ABL69" s="8"/>
      <c r="ABM69" s="8"/>
      <c r="ABN69" s="8"/>
      <c r="ABO69" s="7"/>
      <c r="ABP69" s="9"/>
      <c r="ABQ69" s="6"/>
      <c r="ABR69" s="7"/>
      <c r="ABS69" s="7"/>
      <c r="ABT69" s="8"/>
      <c r="ABU69" s="8"/>
      <c r="ABV69" s="8"/>
      <c r="ABW69" s="7"/>
      <c r="ABX69" s="7"/>
      <c r="ABY69" s="7"/>
      <c r="ABZ69" s="7"/>
      <c r="ACA69" s="7"/>
      <c r="ACB69" s="7"/>
      <c r="ACC69" s="7"/>
      <c r="ACD69" s="7"/>
      <c r="ACE69" s="7"/>
      <c r="ACF69" s="7"/>
      <c r="ACG69" s="7"/>
      <c r="ACH69" s="7"/>
      <c r="ACI69" s="9"/>
      <c r="ACJ69" s="6"/>
      <c r="ACK69" s="7"/>
      <c r="ACL69" s="7"/>
      <c r="ACM69" s="7"/>
      <c r="ACN69" s="7"/>
      <c r="ACO69" s="7"/>
      <c r="ACP69" s="7"/>
      <c r="ACQ69" s="7"/>
      <c r="ACR69" s="7"/>
      <c r="ACS69" s="7"/>
      <c r="ACT69" s="7"/>
      <c r="ACU69" s="7"/>
      <c r="ACV69" s="7"/>
      <c r="ACW69" s="7"/>
      <c r="ACX69" s="8"/>
      <c r="ACY69" s="8"/>
      <c r="ACZ69" s="8"/>
      <c r="ADA69" s="7"/>
      <c r="ADB69" s="9"/>
      <c r="ADC69" s="6"/>
      <c r="ADD69" s="7"/>
      <c r="ADE69" s="7"/>
      <c r="ADF69" s="8"/>
      <c r="ADG69" s="8"/>
      <c r="ADH69" s="8"/>
      <c r="ADI69" s="7"/>
      <c r="ADJ69" s="7"/>
      <c r="ADK69" s="7"/>
      <c r="ADL69" s="7"/>
      <c r="ADM69" s="7"/>
      <c r="ADN69" s="7"/>
      <c r="ADO69" s="7"/>
      <c r="ADP69" s="7"/>
      <c r="ADQ69" s="7"/>
      <c r="ADR69" s="7"/>
      <c r="ADS69" s="7"/>
      <c r="ADT69" s="7"/>
      <c r="ADU69" s="9"/>
      <c r="ADV69" s="6"/>
      <c r="ADW69" s="7"/>
      <c r="ADX69" s="7"/>
      <c r="ADY69" s="7"/>
      <c r="ADZ69" s="7"/>
      <c r="AEA69" s="7"/>
      <c r="AEB69" s="7"/>
      <c r="AEC69" s="7"/>
      <c r="AED69" s="7"/>
      <c r="AEE69" s="7"/>
      <c r="AEF69" s="7"/>
      <c r="AEG69" s="7"/>
      <c r="AEH69" s="7"/>
      <c r="AEI69" s="7"/>
      <c r="AEJ69" s="8"/>
      <c r="AEK69" s="8"/>
      <c r="AEL69" s="8"/>
      <c r="AEM69" s="7"/>
      <c r="AEN69" s="9"/>
      <c r="AEO69" s="6"/>
      <c r="AEP69" s="7"/>
      <c r="AEQ69" s="7"/>
      <c r="AER69" s="8"/>
      <c r="AES69" s="8"/>
      <c r="AET69" s="8"/>
      <c r="AEU69" s="7"/>
      <c r="AEV69" s="7"/>
      <c r="AEW69" s="7"/>
      <c r="AEX69" s="7"/>
      <c r="AEY69" s="7"/>
      <c r="AEZ69" s="7"/>
      <c r="AFA69" s="7"/>
      <c r="AFB69" s="7"/>
      <c r="AFC69" s="7"/>
      <c r="AFD69" s="7"/>
      <c r="AFE69" s="7"/>
      <c r="AFF69" s="7"/>
      <c r="AFG69" s="9"/>
      <c r="AFH69" s="6"/>
      <c r="AFI69" s="7"/>
      <c r="AFJ69" s="7"/>
      <c r="AFK69" s="7"/>
      <c r="AFL69" s="7"/>
      <c r="AFM69" s="7"/>
      <c r="AFN69" s="7"/>
      <c r="AFO69" s="7"/>
      <c r="AFP69" s="7"/>
      <c r="AFQ69" s="7"/>
      <c r="AFR69" s="7"/>
      <c r="AFS69" s="7"/>
      <c r="AFT69" s="7"/>
      <c r="AFU69" s="7"/>
      <c r="AFV69" s="8"/>
      <c r="AFW69" s="8"/>
      <c r="AFX69" s="8"/>
      <c r="AFY69" s="7"/>
      <c r="AFZ69" s="9"/>
      <c r="AGA69" s="6"/>
      <c r="AGB69" s="7"/>
      <c r="AGC69" s="7"/>
      <c r="AGD69" s="8"/>
      <c r="AGE69" s="8"/>
      <c r="AGF69" s="8"/>
      <c r="AGG69" s="7"/>
      <c r="AGH69" s="7"/>
      <c r="AGI69" s="7"/>
      <c r="AGJ69" s="7"/>
      <c r="AGK69" s="7"/>
      <c r="AGL69" s="7"/>
      <c r="AGM69" s="7"/>
      <c r="AGN69" s="7"/>
      <c r="AGO69" s="7"/>
      <c r="AGP69" s="7"/>
      <c r="AGQ69" s="7"/>
      <c r="AGR69" s="7"/>
      <c r="AGS69" s="9"/>
      <c r="AGT69" s="6"/>
      <c r="AGU69" s="7"/>
      <c r="AGV69" s="7"/>
      <c r="AGW69" s="7"/>
      <c r="AGX69" s="7"/>
      <c r="AGY69" s="7"/>
      <c r="AGZ69" s="7"/>
      <c r="AHA69" s="7"/>
      <c r="AHB69" s="7"/>
      <c r="AHC69" s="7"/>
      <c r="AHD69" s="7"/>
      <c r="AHE69" s="7"/>
      <c r="AHF69" s="7"/>
      <c r="AHG69" s="7"/>
      <c r="AHH69" s="8"/>
      <c r="AHI69" s="8"/>
      <c r="AHJ69" s="8"/>
      <c r="AHK69" s="7"/>
      <c r="AHL69" s="9"/>
      <c r="AHM69" s="6"/>
      <c r="AHN69" s="7"/>
      <c r="AHO69" s="7"/>
      <c r="AHP69" s="8"/>
      <c r="AHQ69" s="8"/>
      <c r="AHR69" s="8"/>
      <c r="AHS69" s="7"/>
      <c r="AHT69" s="7"/>
      <c r="AHU69" s="7"/>
      <c r="AHV69" s="7"/>
      <c r="AHW69" s="7"/>
      <c r="AHX69" s="7"/>
      <c r="AHY69" s="7"/>
      <c r="AHZ69" s="7"/>
      <c r="AIA69" s="7"/>
      <c r="AIB69" s="7"/>
      <c r="AIC69" s="7"/>
      <c r="AID69" s="7"/>
      <c r="AIE69" s="9"/>
      <c r="AIF69" s="6"/>
      <c r="AIG69" s="7"/>
      <c r="AIH69" s="7"/>
      <c r="AII69" s="7"/>
      <c r="AIJ69" s="7"/>
      <c r="AIK69" s="7"/>
      <c r="AIL69" s="7"/>
      <c r="AIM69" s="7"/>
      <c r="AIN69" s="7"/>
      <c r="AIO69" s="7"/>
      <c r="AIP69" s="7"/>
      <c r="AIQ69" s="7"/>
      <c r="AIR69" s="7"/>
      <c r="AIS69" s="7"/>
      <c r="AIT69" s="8"/>
      <c r="AIU69" s="8"/>
      <c r="AIV69" s="8"/>
      <c r="AIW69" s="7"/>
      <c r="AIX69" s="9"/>
      <c r="AIY69" s="6"/>
      <c r="AIZ69" s="7"/>
      <c r="AJA69" s="7"/>
      <c r="AJB69" s="8"/>
      <c r="AJC69" s="8"/>
      <c r="AJD69" s="8"/>
      <c r="AJE69" s="7"/>
      <c r="AJF69" s="7"/>
      <c r="AJG69" s="7"/>
      <c r="AJH69" s="7"/>
      <c r="AJI69" s="7"/>
      <c r="AJJ69" s="7"/>
      <c r="AJK69" s="7"/>
      <c r="AJL69" s="7"/>
      <c r="AJM69" s="7"/>
      <c r="AJN69" s="7"/>
      <c r="AJO69" s="7"/>
      <c r="AJP69" s="7"/>
      <c r="AJQ69" s="9"/>
      <c r="AJR69" s="6"/>
      <c r="AJS69" s="7"/>
      <c r="AJT69" s="7"/>
      <c r="AJU69" s="7"/>
      <c r="AJV69" s="7"/>
      <c r="AJW69" s="7"/>
      <c r="AJX69" s="7"/>
      <c r="AJY69" s="7"/>
      <c r="AJZ69" s="7"/>
      <c r="AKA69" s="7"/>
      <c r="AKB69" s="7"/>
      <c r="AKC69" s="7"/>
      <c r="AKD69" s="7"/>
      <c r="AKE69" s="7"/>
      <c r="AKF69" s="8"/>
      <c r="AKG69" s="8"/>
      <c r="AKH69" s="8"/>
      <c r="AKI69" s="7"/>
      <c r="AKJ69" s="9"/>
      <c r="AKK69" s="6"/>
      <c r="AKL69" s="7"/>
      <c r="AKM69" s="7"/>
      <c r="AKN69" s="8"/>
      <c r="AKO69" s="8"/>
      <c r="AKP69" s="8"/>
      <c r="AKQ69" s="7"/>
      <c r="AKR69" s="7"/>
      <c r="AKS69" s="7"/>
      <c r="AKT69" s="7"/>
      <c r="AKU69" s="7"/>
      <c r="AKV69" s="7"/>
      <c r="AKW69" s="7"/>
      <c r="AKX69" s="7"/>
      <c r="AKY69" s="7"/>
      <c r="AKZ69" s="7"/>
      <c r="ALA69" s="7"/>
      <c r="ALB69" s="7"/>
      <c r="ALC69" s="9"/>
      <c r="ALD69" s="6"/>
      <c r="ALE69" s="7"/>
      <c r="ALF69" s="7"/>
      <c r="ALG69" s="7"/>
      <c r="ALH69" s="7"/>
      <c r="ALI69" s="7"/>
      <c r="ALJ69" s="7"/>
      <c r="ALK69" s="7"/>
      <c r="ALL69" s="7"/>
      <c r="ALM69" s="7"/>
      <c r="ALN69" s="7"/>
      <c r="ALO69" s="7"/>
      <c r="ALP69" s="7"/>
      <c r="ALQ69" s="7"/>
      <c r="ALR69" s="8"/>
      <c r="ALS69" s="8"/>
      <c r="ALT69" s="8"/>
      <c r="ALU69" s="7"/>
      <c r="ALV69" s="9"/>
      <c r="ALW69" s="6"/>
      <c r="ALX69" s="7"/>
      <c r="ALY69" s="7"/>
      <c r="ALZ69" s="8"/>
      <c r="AMA69" s="8"/>
      <c r="AMB69" s="8"/>
      <c r="AMC69" s="7"/>
      <c r="AMD69" s="7"/>
      <c r="AME69" s="7"/>
      <c r="AMF69" s="7"/>
      <c r="AMG69" s="7"/>
      <c r="AMH69" s="7"/>
      <c r="AMI69" s="7"/>
      <c r="AMJ69" s="7"/>
      <c r="AMK69" s="7"/>
      <c r="AML69" s="7"/>
      <c r="AMM69" s="7"/>
      <c r="AMN69" s="7"/>
      <c r="AMO69" s="9"/>
      <c r="AMP69" s="6"/>
      <c r="AMQ69" s="7"/>
      <c r="AMR69" s="7"/>
      <c r="AMS69" s="7"/>
      <c r="AMT69" s="7"/>
      <c r="AMU69" s="7"/>
      <c r="AMV69" s="7"/>
      <c r="AMW69" s="7"/>
      <c r="AMX69" s="7"/>
      <c r="AMY69" s="7"/>
      <c r="AMZ69" s="7"/>
      <c r="ANA69" s="7"/>
      <c r="ANB69" s="7"/>
      <c r="ANC69" s="7"/>
      <c r="AND69" s="8"/>
      <c r="ANE69" s="8"/>
      <c r="ANF69" s="8"/>
      <c r="ANG69" s="7"/>
      <c r="ANH69" s="9"/>
      <c r="ANI69" s="6"/>
      <c r="ANJ69" s="7"/>
      <c r="ANK69" s="7"/>
      <c r="ANL69" s="8"/>
      <c r="ANM69" s="8"/>
      <c r="ANN69" s="8"/>
      <c r="ANO69" s="7"/>
      <c r="ANP69" s="7"/>
      <c r="ANQ69" s="7"/>
      <c r="ANR69" s="7"/>
      <c r="ANS69" s="7"/>
      <c r="ANT69" s="7"/>
      <c r="ANU69" s="7"/>
      <c r="ANV69" s="7"/>
      <c r="ANW69" s="7"/>
      <c r="ANX69" s="7"/>
      <c r="ANY69" s="7"/>
      <c r="ANZ69" s="7"/>
      <c r="AOA69" s="9"/>
      <c r="AOB69" s="6"/>
      <c r="AOC69" s="7"/>
      <c r="AOD69" s="7"/>
      <c r="AOE69" s="7"/>
      <c r="AOF69" s="7"/>
      <c r="AOG69" s="7"/>
      <c r="AOH69" s="7"/>
      <c r="AOI69" s="7"/>
      <c r="AOJ69" s="7"/>
      <c r="AOK69" s="7"/>
      <c r="AOL69" s="7"/>
      <c r="AOM69" s="7"/>
      <c r="AON69" s="7"/>
      <c r="AOO69" s="7"/>
      <c r="AOP69" s="8"/>
      <c r="AOQ69" s="8"/>
      <c r="AOR69" s="8"/>
      <c r="AOS69" s="7"/>
      <c r="AOT69" s="9"/>
      <c r="AOU69" s="6"/>
      <c r="AOV69" s="7"/>
      <c r="AOW69" s="7"/>
      <c r="AOX69" s="8"/>
      <c r="AOY69" s="8"/>
      <c r="AOZ69" s="8"/>
      <c r="APA69" s="7"/>
      <c r="APB69" s="7"/>
      <c r="APC69" s="7"/>
      <c r="APD69" s="7"/>
      <c r="APE69" s="7"/>
      <c r="APF69" s="7"/>
      <c r="APG69" s="7"/>
      <c r="APH69" s="7"/>
      <c r="API69" s="7"/>
      <c r="APJ69" s="7"/>
      <c r="APK69" s="7"/>
      <c r="APL69" s="7"/>
      <c r="APM69" s="9"/>
      <c r="APN69" s="6"/>
      <c r="APO69" s="7"/>
      <c r="APP69" s="7"/>
      <c r="APQ69" s="8"/>
      <c r="APR69" s="8"/>
      <c r="APS69" s="8"/>
      <c r="APT69" s="7"/>
      <c r="APU69" s="7"/>
      <c r="APV69" s="7"/>
      <c r="APW69" s="7"/>
      <c r="APX69" s="7"/>
      <c r="APY69" s="7"/>
      <c r="APZ69" s="7"/>
      <c r="AQA69" s="7"/>
      <c r="AQB69" s="7"/>
      <c r="AQC69" s="7"/>
      <c r="AQD69" s="7"/>
      <c r="AQE69" s="7"/>
      <c r="AQF69" s="9"/>
      <c r="AQG69" s="6"/>
      <c r="AQH69" s="7"/>
      <c r="AQI69" s="7"/>
      <c r="AQJ69" s="8"/>
      <c r="AQK69" s="8"/>
      <c r="AQL69" s="8"/>
      <c r="AQM69" s="7"/>
      <c r="AQN69" s="7"/>
      <c r="AQO69" s="7"/>
      <c r="AQP69" s="7"/>
      <c r="AQQ69" s="7"/>
      <c r="AQR69" s="7"/>
      <c r="AQS69" s="7"/>
      <c r="AQT69" s="7"/>
      <c r="AQU69" s="7"/>
      <c r="AQV69" s="7"/>
      <c r="AQW69" s="7"/>
      <c r="AQX69" s="7"/>
      <c r="AQY69" s="9"/>
      <c r="AQZ69" s="6"/>
      <c r="ARA69" s="7"/>
      <c r="ARB69" s="7"/>
      <c r="ARC69" s="8"/>
      <c r="ARD69" s="8"/>
      <c r="ARE69" s="8"/>
      <c r="ARF69" s="7"/>
      <c r="ARG69" s="7"/>
      <c r="ARH69" s="7"/>
      <c r="ARI69" s="7"/>
      <c r="ARJ69" s="7"/>
      <c r="ARK69" s="7"/>
      <c r="ARL69" s="7"/>
      <c r="ARM69" s="7"/>
      <c r="ARN69" s="7"/>
      <c r="ARO69" s="7"/>
      <c r="ARP69" s="7"/>
      <c r="ARQ69" s="7"/>
      <c r="ARR69" s="9"/>
      <c r="ARS69" s="6"/>
      <c r="ART69" s="7"/>
      <c r="ARU69" s="7"/>
      <c r="ARV69" s="8"/>
      <c r="ARW69" s="8"/>
      <c r="ARX69" s="8"/>
      <c r="ARY69" s="7"/>
      <c r="ARZ69" s="7"/>
      <c r="ASA69" s="7"/>
      <c r="ASB69" s="7"/>
      <c r="ASC69" s="7"/>
      <c r="ASD69" s="7"/>
      <c r="ASE69" s="7"/>
      <c r="ASF69" s="7"/>
      <c r="ASG69" s="7"/>
      <c r="ASH69" s="7"/>
      <c r="ASI69" s="7"/>
      <c r="ASJ69" s="7"/>
      <c r="ASK69" s="9"/>
      <c r="ASL69" s="4">
        <f t="shared" ref="ASL69" si="438">SUMIF($D$5:$AQY$5,ASL$5,$D69:$AQY69)</f>
        <v>2</v>
      </c>
      <c r="ASM69" s="4">
        <f t="shared" ref="ASM69" si="439">SUMIF($D$5:$AQY$5,ASM$5,$D69:$AQY69)</f>
        <v>0</v>
      </c>
      <c r="ASN69" s="4">
        <f t="shared" ref="ASN69" si="440">SUMIF($D$5:$AQY$5,ASN$5,$D69:$AQY69)</f>
        <v>2</v>
      </c>
      <c r="ASO69" s="4">
        <f t="shared" ref="ASO69" si="441">SUMIF($D$5:$AQY$5,ASO$5,$D69:$AQY69)</f>
        <v>0.5</v>
      </c>
      <c r="ASP69" s="4">
        <f t="shared" ref="ASP69" si="442">SUMIF($D$5:$AQY$5,ASP$5,$D69:$AQY69)</f>
        <v>8.5</v>
      </c>
      <c r="ASQ69" s="4">
        <f t="shared" ref="ASQ69" si="443">SUMIF($D$5:$AQY$5,ASQ$5,$D69:$AQY69)</f>
        <v>0</v>
      </c>
      <c r="ASR69" s="4">
        <f t="shared" ref="ASR69" si="444">SUMIF($D$5:$AQY$5,ASR$5,$D69:$AQY69)</f>
        <v>70</v>
      </c>
      <c r="ASS69" s="4">
        <f t="shared" ref="ASS69" si="445">SUMIF($D$5:$AQY$5,ASS$5,$D69:$AQY69)</f>
        <v>0</v>
      </c>
      <c r="AST69" s="4">
        <f t="shared" ref="AST69:ATI69" si="446">SUMIF($D$5:$AQY$5,AST$5,$D69:$AQY69)</f>
        <v>0</v>
      </c>
      <c r="ASU69" s="4">
        <f t="shared" si="446"/>
        <v>0</v>
      </c>
      <c r="ASV69" s="4">
        <f t="shared" si="446"/>
        <v>0</v>
      </c>
      <c r="ASW69" s="4">
        <f t="shared" si="446"/>
        <v>0</v>
      </c>
      <c r="ASX69" s="4">
        <f t="shared" si="446"/>
        <v>0</v>
      </c>
      <c r="ASY69" s="4">
        <f t="shared" si="446"/>
        <v>0</v>
      </c>
      <c r="ASZ69" s="4">
        <f t="shared" si="446"/>
        <v>0</v>
      </c>
      <c r="ATA69" s="4">
        <f t="shared" si="446"/>
        <v>0</v>
      </c>
      <c r="ATB69" s="4">
        <f t="shared" si="446"/>
        <v>0</v>
      </c>
      <c r="ATC69" s="4">
        <f t="shared" si="446"/>
        <v>0</v>
      </c>
      <c r="ATD69" s="4">
        <f t="shared" si="446"/>
        <v>0</v>
      </c>
      <c r="ATE69" s="4">
        <f t="shared" si="446"/>
        <v>0</v>
      </c>
      <c r="ATF69" s="4">
        <f t="shared" si="446"/>
        <v>0</v>
      </c>
      <c r="ATG69" s="4">
        <f t="shared" si="446"/>
        <v>0</v>
      </c>
      <c r="ATH69" s="4">
        <f t="shared" si="446"/>
        <v>0</v>
      </c>
      <c r="ATI69" s="4">
        <f t="shared" si="446"/>
        <v>0</v>
      </c>
    </row>
    <row r="70" spans="1:1205" x14ac:dyDescent="0.2">
      <c r="A70" s="33">
        <v>401061274</v>
      </c>
      <c r="B70" s="37" t="s">
        <v>190</v>
      </c>
      <c r="C70" s="33" t="s">
        <v>11</v>
      </c>
      <c r="D70" s="6"/>
      <c r="E70" s="7"/>
      <c r="F70" s="7"/>
      <c r="G70" s="8"/>
      <c r="H70" s="8"/>
      <c r="I70" s="8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9"/>
      <c r="W70" s="6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8"/>
      <c r="AL70" s="8"/>
      <c r="AM70" s="8"/>
      <c r="AN70" s="7"/>
      <c r="AO70" s="9"/>
      <c r="AP70" s="6"/>
      <c r="AQ70" s="7"/>
      <c r="AR70" s="7"/>
      <c r="AS70" s="8"/>
      <c r="AT70" s="8"/>
      <c r="AU70" s="8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9"/>
      <c r="BI70" s="6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8"/>
      <c r="BX70" s="8"/>
      <c r="BY70" s="8"/>
      <c r="BZ70" s="7"/>
      <c r="CA70" s="9"/>
      <c r="CB70" s="6"/>
      <c r="CC70" s="7"/>
      <c r="CD70" s="7"/>
      <c r="CE70" s="8"/>
      <c r="CF70" s="8"/>
      <c r="CG70" s="8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9"/>
      <c r="CU70" s="6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8"/>
      <c r="DJ70" s="8"/>
      <c r="DK70" s="8"/>
      <c r="DL70" s="7"/>
      <c r="DM70" s="9"/>
      <c r="DN70" s="6"/>
      <c r="DO70" s="7"/>
      <c r="DP70" s="7"/>
      <c r="DQ70" s="8"/>
      <c r="DR70" s="8"/>
      <c r="DS70" s="8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9"/>
      <c r="EG70" s="6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8"/>
      <c r="EV70" s="8"/>
      <c r="EW70" s="8"/>
      <c r="EX70" s="7"/>
      <c r="EY70" s="9"/>
      <c r="EZ70" s="6"/>
      <c r="FA70" s="7"/>
      <c r="FB70" s="7"/>
      <c r="FC70" s="8"/>
      <c r="FD70" s="8"/>
      <c r="FE70" s="8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9"/>
      <c r="FS70" s="6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8"/>
      <c r="GH70" s="8"/>
      <c r="GI70" s="8"/>
      <c r="GJ70" s="7"/>
      <c r="GK70" s="9"/>
      <c r="GL70" s="6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8"/>
      <c r="HA70" s="8"/>
      <c r="HB70" s="8"/>
      <c r="HC70" s="7"/>
      <c r="HD70" s="9"/>
      <c r="HE70" s="6"/>
      <c r="HF70" s="7"/>
      <c r="HG70" s="7"/>
      <c r="HH70" s="8"/>
      <c r="HI70" s="8"/>
      <c r="HJ70" s="8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9"/>
      <c r="HX70" s="6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8"/>
      <c r="IM70" s="8"/>
      <c r="IN70" s="8"/>
      <c r="IO70" s="7"/>
      <c r="IP70" s="9"/>
      <c r="IQ70" s="6"/>
      <c r="IR70" s="7"/>
      <c r="IS70" s="7"/>
      <c r="IT70" s="8"/>
      <c r="IU70" s="8"/>
      <c r="IV70" s="8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9"/>
      <c r="JJ70" s="6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8"/>
      <c r="JY70" s="8"/>
      <c r="JZ70" s="8"/>
      <c r="KA70" s="7"/>
      <c r="KB70" s="9"/>
      <c r="KC70" s="6"/>
      <c r="KD70" s="7"/>
      <c r="KE70" s="7"/>
      <c r="KF70" s="8"/>
      <c r="KG70" s="8"/>
      <c r="KH70" s="8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9"/>
      <c r="KV70" s="6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8"/>
      <c r="LK70" s="8"/>
      <c r="LL70" s="8"/>
      <c r="LM70" s="7"/>
      <c r="LN70" s="9"/>
      <c r="LO70" s="6"/>
      <c r="LP70" s="7"/>
      <c r="LQ70" s="7"/>
      <c r="LR70" s="8"/>
      <c r="LS70" s="8"/>
      <c r="LT70" s="8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9"/>
      <c r="MH70" s="6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8"/>
      <c r="MW70" s="8"/>
      <c r="MX70" s="8"/>
      <c r="MY70" s="7"/>
      <c r="MZ70" s="9"/>
      <c r="NA70" s="6"/>
      <c r="NB70" s="7"/>
      <c r="NC70" s="7"/>
      <c r="ND70" s="8"/>
      <c r="NE70" s="8"/>
      <c r="NF70" s="8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9"/>
      <c r="NT70" s="6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8"/>
      <c r="OI70" s="8"/>
      <c r="OJ70" s="8"/>
      <c r="OK70" s="7"/>
      <c r="OL70" s="9"/>
      <c r="OM70" s="6"/>
      <c r="ON70" s="7"/>
      <c r="OO70" s="7"/>
      <c r="OP70" s="8"/>
      <c r="OQ70" s="8"/>
      <c r="OR70" s="8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9"/>
      <c r="PF70" s="6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8"/>
      <c r="PU70" s="8"/>
      <c r="PV70" s="8"/>
      <c r="PW70" s="7"/>
      <c r="PX70" s="9"/>
      <c r="PY70" s="6"/>
      <c r="PZ70" s="7"/>
      <c r="QA70" s="7"/>
      <c r="QB70" s="8"/>
      <c r="QC70" s="8"/>
      <c r="QD70" s="8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9"/>
      <c r="QR70" s="6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8"/>
      <c r="RG70" s="8"/>
      <c r="RH70" s="8"/>
      <c r="RI70" s="7"/>
      <c r="RJ70" s="9"/>
      <c r="RK70" s="6"/>
      <c r="RL70" s="7"/>
      <c r="RM70" s="7"/>
      <c r="RN70" s="8"/>
      <c r="RO70" s="8"/>
      <c r="RP70" s="8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9"/>
      <c r="SD70" s="6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8"/>
      <c r="SS70" s="8"/>
      <c r="ST70" s="8"/>
      <c r="SU70" s="7"/>
      <c r="SV70" s="9"/>
      <c r="SW70" s="6"/>
      <c r="SX70" s="7"/>
      <c r="SY70" s="7"/>
      <c r="SZ70" s="8"/>
      <c r="TA70" s="8"/>
      <c r="TB70" s="8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9"/>
      <c r="TP70" s="6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8"/>
      <c r="UE70" s="8"/>
      <c r="UF70" s="8"/>
      <c r="UG70" s="7"/>
      <c r="UH70" s="9"/>
      <c r="UI70" s="6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8"/>
      <c r="UX70" s="8"/>
      <c r="UY70" s="8"/>
      <c r="UZ70" s="7"/>
      <c r="VA70" s="9"/>
      <c r="VB70" s="6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8"/>
      <c r="VQ70" s="8"/>
      <c r="VR70" s="8"/>
      <c r="VS70" s="7"/>
      <c r="VT70" s="9"/>
      <c r="VU70" s="6"/>
      <c r="VV70" s="7"/>
      <c r="VW70" s="7"/>
      <c r="VX70" s="8"/>
      <c r="VY70" s="8"/>
      <c r="VZ70" s="8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9"/>
      <c r="WN70" s="6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8"/>
      <c r="XC70" s="8"/>
      <c r="XD70" s="8"/>
      <c r="XE70" s="7"/>
      <c r="XF70" s="9"/>
      <c r="XG70" s="6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8"/>
      <c r="XV70" s="8"/>
      <c r="XW70" s="8"/>
      <c r="XX70" s="7"/>
      <c r="XY70" s="9"/>
      <c r="XZ70" s="6"/>
      <c r="YA70" s="7"/>
      <c r="YB70" s="7"/>
      <c r="YC70" s="8"/>
      <c r="YD70" s="8"/>
      <c r="YE70" s="8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9"/>
      <c r="YS70" s="6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8"/>
      <c r="ZH70" s="8"/>
      <c r="ZI70" s="8"/>
      <c r="ZJ70" s="7"/>
      <c r="ZK70" s="9"/>
      <c r="ZL70" s="6"/>
      <c r="ZM70" s="7"/>
      <c r="ZN70" s="7"/>
      <c r="ZO70" s="8"/>
      <c r="ZP70" s="8"/>
      <c r="ZQ70" s="8"/>
      <c r="ZR70" s="7"/>
      <c r="ZS70" s="7"/>
      <c r="ZT70" s="7"/>
      <c r="ZU70" s="7"/>
      <c r="ZV70" s="7"/>
      <c r="ZW70" s="7"/>
      <c r="ZX70" s="7"/>
      <c r="ZY70" s="7"/>
      <c r="ZZ70" s="7"/>
      <c r="AAA70" s="7"/>
      <c r="AAB70" s="7"/>
      <c r="AAC70" s="7"/>
      <c r="AAD70" s="9"/>
      <c r="AAE70" s="6"/>
      <c r="AAF70" s="7"/>
      <c r="AAG70" s="7"/>
      <c r="AAH70" s="7"/>
      <c r="AAI70" s="7"/>
      <c r="AAJ70" s="7"/>
      <c r="AAK70" s="7"/>
      <c r="AAL70" s="7"/>
      <c r="AAM70" s="7"/>
      <c r="AAN70" s="7"/>
      <c r="AAO70" s="7"/>
      <c r="AAP70" s="7"/>
      <c r="AAQ70" s="7"/>
      <c r="AAR70" s="7"/>
      <c r="AAS70" s="8"/>
      <c r="AAT70" s="8"/>
      <c r="AAU70" s="8"/>
      <c r="AAV70" s="7"/>
      <c r="AAW70" s="9"/>
      <c r="AAX70" s="6"/>
      <c r="AAY70" s="7"/>
      <c r="AAZ70" s="7"/>
      <c r="ABA70" s="7"/>
      <c r="ABB70" s="7"/>
      <c r="ABC70" s="7"/>
      <c r="ABD70" s="7"/>
      <c r="ABE70" s="7"/>
      <c r="ABF70" s="7"/>
      <c r="ABG70" s="7"/>
      <c r="ABH70" s="7"/>
      <c r="ABI70" s="7"/>
      <c r="ABJ70" s="7"/>
      <c r="ABK70" s="7"/>
      <c r="ABL70" s="8"/>
      <c r="ABM70" s="8"/>
      <c r="ABN70" s="8"/>
      <c r="ABO70" s="7"/>
      <c r="ABP70" s="9"/>
      <c r="ABQ70" s="6"/>
      <c r="ABR70" s="7"/>
      <c r="ABS70" s="7"/>
      <c r="ABT70" s="8"/>
      <c r="ABU70" s="8"/>
      <c r="ABV70" s="8"/>
      <c r="ABW70" s="7"/>
      <c r="ABX70" s="7"/>
      <c r="ABY70" s="7"/>
      <c r="ABZ70" s="7"/>
      <c r="ACA70" s="7"/>
      <c r="ACB70" s="7"/>
      <c r="ACC70" s="7"/>
      <c r="ACD70" s="7"/>
      <c r="ACE70" s="7"/>
      <c r="ACF70" s="7"/>
      <c r="ACG70" s="7"/>
      <c r="ACH70" s="7"/>
      <c r="ACI70" s="9"/>
      <c r="ACJ70" s="6"/>
      <c r="ACK70" s="7"/>
      <c r="ACL70" s="7"/>
      <c r="ACM70" s="7"/>
      <c r="ACN70" s="7"/>
      <c r="ACO70" s="7"/>
      <c r="ACP70" s="7"/>
      <c r="ACQ70" s="7"/>
      <c r="ACR70" s="7"/>
      <c r="ACS70" s="7"/>
      <c r="ACT70" s="7"/>
      <c r="ACU70" s="7"/>
      <c r="ACV70" s="7"/>
      <c r="ACW70" s="7"/>
      <c r="ACX70" s="8"/>
      <c r="ACY70" s="8"/>
      <c r="ACZ70" s="8"/>
      <c r="ADA70" s="7"/>
      <c r="ADB70" s="9"/>
      <c r="ADC70" s="6"/>
      <c r="ADD70" s="7"/>
      <c r="ADE70" s="7"/>
      <c r="ADF70" s="8"/>
      <c r="ADG70" s="8"/>
      <c r="ADH70" s="8"/>
      <c r="ADI70" s="7"/>
      <c r="ADJ70" s="7"/>
      <c r="ADK70" s="7"/>
      <c r="ADL70" s="7"/>
      <c r="ADM70" s="7"/>
      <c r="ADN70" s="7"/>
      <c r="ADO70" s="7"/>
      <c r="ADP70" s="7"/>
      <c r="ADQ70" s="7"/>
      <c r="ADR70" s="7"/>
      <c r="ADS70" s="7"/>
      <c r="ADT70" s="7"/>
      <c r="ADU70" s="9"/>
      <c r="ADV70" s="6"/>
      <c r="ADW70" s="7"/>
      <c r="ADX70" s="7"/>
      <c r="ADY70" s="7"/>
      <c r="ADZ70" s="7"/>
      <c r="AEA70" s="7"/>
      <c r="AEB70" s="7"/>
      <c r="AEC70" s="7"/>
      <c r="AED70" s="7"/>
      <c r="AEE70" s="7"/>
      <c r="AEF70" s="7"/>
      <c r="AEG70" s="7"/>
      <c r="AEH70" s="7"/>
      <c r="AEI70" s="7"/>
      <c r="AEJ70" s="8"/>
      <c r="AEK70" s="8"/>
      <c r="AEL70" s="8"/>
      <c r="AEM70" s="7"/>
      <c r="AEN70" s="9"/>
      <c r="AEO70" s="6"/>
      <c r="AEP70" s="7"/>
      <c r="AEQ70" s="7"/>
      <c r="AER70" s="8"/>
      <c r="AES70" s="8"/>
      <c r="AET70" s="8"/>
      <c r="AEU70" s="7"/>
      <c r="AEV70" s="7"/>
      <c r="AEW70" s="7"/>
      <c r="AEX70" s="7"/>
      <c r="AEY70" s="7"/>
      <c r="AEZ70" s="7"/>
      <c r="AFA70" s="7"/>
      <c r="AFB70" s="7"/>
      <c r="AFC70" s="7"/>
      <c r="AFD70" s="7"/>
      <c r="AFE70" s="7"/>
      <c r="AFF70" s="7"/>
      <c r="AFG70" s="9"/>
      <c r="AFH70" s="6"/>
      <c r="AFI70" s="7"/>
      <c r="AFJ70" s="7"/>
      <c r="AFK70" s="7"/>
      <c r="AFL70" s="7"/>
      <c r="AFM70" s="7"/>
      <c r="AFN70" s="7"/>
      <c r="AFO70" s="7"/>
      <c r="AFP70" s="7"/>
      <c r="AFQ70" s="7"/>
      <c r="AFR70" s="7"/>
      <c r="AFS70" s="7"/>
      <c r="AFT70" s="7"/>
      <c r="AFU70" s="7"/>
      <c r="AFV70" s="8"/>
      <c r="AFW70" s="8"/>
      <c r="AFX70" s="8"/>
      <c r="AFY70" s="7"/>
      <c r="AFZ70" s="9"/>
      <c r="AGA70" s="6"/>
      <c r="AGB70" s="7"/>
      <c r="AGC70" s="7"/>
      <c r="AGD70" s="8"/>
      <c r="AGE70" s="8"/>
      <c r="AGF70" s="8"/>
      <c r="AGG70" s="7"/>
      <c r="AGH70" s="7"/>
      <c r="AGI70" s="7"/>
      <c r="AGJ70" s="7"/>
      <c r="AGK70" s="7"/>
      <c r="AGL70" s="7"/>
      <c r="AGM70" s="7"/>
      <c r="AGN70" s="7"/>
      <c r="AGO70" s="7"/>
      <c r="AGP70" s="7"/>
      <c r="AGQ70" s="7"/>
      <c r="AGR70" s="7"/>
      <c r="AGS70" s="9"/>
      <c r="AGT70" s="6"/>
      <c r="AGU70" s="7"/>
      <c r="AGV70" s="7"/>
      <c r="AGW70" s="7"/>
      <c r="AGX70" s="7"/>
      <c r="AGY70" s="7"/>
      <c r="AGZ70" s="7"/>
      <c r="AHA70" s="7"/>
      <c r="AHB70" s="7"/>
      <c r="AHC70" s="7"/>
      <c r="AHD70" s="7"/>
      <c r="AHE70" s="7"/>
      <c r="AHF70" s="7"/>
      <c r="AHG70" s="7"/>
      <c r="AHH70" s="8"/>
      <c r="AHI70" s="8"/>
      <c r="AHJ70" s="8"/>
      <c r="AHK70" s="7"/>
      <c r="AHL70" s="9"/>
      <c r="AHM70" s="6"/>
      <c r="AHN70" s="7"/>
      <c r="AHO70" s="7"/>
      <c r="AHP70" s="8"/>
      <c r="AHQ70" s="8"/>
      <c r="AHR70" s="8"/>
      <c r="AHS70" s="7"/>
      <c r="AHT70" s="7"/>
      <c r="AHU70" s="7"/>
      <c r="AHV70" s="7"/>
      <c r="AHW70" s="7"/>
      <c r="AHX70" s="7"/>
      <c r="AHY70" s="7"/>
      <c r="AHZ70" s="7"/>
      <c r="AIA70" s="7"/>
      <c r="AIB70" s="7"/>
      <c r="AIC70" s="7"/>
      <c r="AID70" s="7"/>
      <c r="AIE70" s="9"/>
      <c r="AIF70" s="6"/>
      <c r="AIG70" s="7"/>
      <c r="AIH70" s="7"/>
      <c r="AII70" s="7"/>
      <c r="AIJ70" s="7"/>
      <c r="AIK70" s="7"/>
      <c r="AIL70" s="7"/>
      <c r="AIM70" s="7"/>
      <c r="AIN70" s="7"/>
      <c r="AIO70" s="7"/>
      <c r="AIP70" s="7"/>
      <c r="AIQ70" s="7"/>
      <c r="AIR70" s="7"/>
      <c r="AIS70" s="7"/>
      <c r="AIT70" s="8"/>
      <c r="AIU70" s="8"/>
      <c r="AIV70" s="8"/>
      <c r="AIW70" s="7"/>
      <c r="AIX70" s="9"/>
      <c r="AIY70" s="6"/>
      <c r="AIZ70" s="7"/>
      <c r="AJA70" s="7"/>
      <c r="AJB70" s="8"/>
      <c r="AJC70" s="8"/>
      <c r="AJD70" s="8"/>
      <c r="AJE70" s="7"/>
      <c r="AJF70" s="7"/>
      <c r="AJG70" s="7"/>
      <c r="AJH70" s="7"/>
      <c r="AJI70" s="7"/>
      <c r="AJJ70" s="7"/>
      <c r="AJK70" s="7"/>
      <c r="AJL70" s="7"/>
      <c r="AJM70" s="7"/>
      <c r="AJN70" s="7"/>
      <c r="AJO70" s="7"/>
      <c r="AJP70" s="7"/>
      <c r="AJQ70" s="9"/>
      <c r="AJR70" s="6"/>
      <c r="AJS70" s="7"/>
      <c r="AJT70" s="7"/>
      <c r="AJU70" s="7"/>
      <c r="AJV70" s="7"/>
      <c r="AJW70" s="7"/>
      <c r="AJX70" s="7"/>
      <c r="AJY70" s="7"/>
      <c r="AJZ70" s="7"/>
      <c r="AKA70" s="7"/>
      <c r="AKB70" s="7"/>
      <c r="AKC70" s="7"/>
      <c r="AKD70" s="7"/>
      <c r="AKE70" s="7"/>
      <c r="AKF70" s="8"/>
      <c r="AKG70" s="8"/>
      <c r="AKH70" s="8"/>
      <c r="AKI70" s="7"/>
      <c r="AKJ70" s="9"/>
      <c r="AKK70" s="6"/>
      <c r="AKL70" s="7"/>
      <c r="AKM70" s="7"/>
      <c r="AKN70" s="8"/>
      <c r="AKO70" s="8"/>
      <c r="AKP70" s="8"/>
      <c r="AKQ70" s="7"/>
      <c r="AKR70" s="7"/>
      <c r="AKS70" s="7"/>
      <c r="AKT70" s="7"/>
      <c r="AKU70" s="7"/>
      <c r="AKV70" s="7"/>
      <c r="AKW70" s="7"/>
      <c r="AKX70" s="7"/>
      <c r="AKY70" s="7"/>
      <c r="AKZ70" s="7"/>
      <c r="ALA70" s="7"/>
      <c r="ALB70" s="7"/>
      <c r="ALC70" s="9"/>
      <c r="ALD70" s="6"/>
      <c r="ALE70" s="7"/>
      <c r="ALF70" s="7"/>
      <c r="ALG70" s="7"/>
      <c r="ALH70" s="7"/>
      <c r="ALI70" s="7"/>
      <c r="ALJ70" s="7"/>
      <c r="ALK70" s="7"/>
      <c r="ALL70" s="7"/>
      <c r="ALM70" s="7"/>
      <c r="ALN70" s="7"/>
      <c r="ALO70" s="7"/>
      <c r="ALP70" s="7"/>
      <c r="ALQ70" s="7"/>
      <c r="ALR70" s="8"/>
      <c r="ALS70" s="8"/>
      <c r="ALT70" s="8"/>
      <c r="ALU70" s="7"/>
      <c r="ALV70" s="9"/>
      <c r="ALW70" s="6"/>
      <c r="ALX70" s="7"/>
      <c r="ALY70" s="7"/>
      <c r="ALZ70" s="8"/>
      <c r="AMA70" s="8"/>
      <c r="AMB70" s="8"/>
      <c r="AMC70" s="7"/>
      <c r="AMD70" s="7"/>
      <c r="AME70" s="7"/>
      <c r="AMF70" s="7"/>
      <c r="AMG70" s="7"/>
      <c r="AMH70" s="7"/>
      <c r="AMI70" s="7"/>
      <c r="AMJ70" s="7"/>
      <c r="AMK70" s="7"/>
      <c r="AML70" s="7"/>
      <c r="AMM70" s="7"/>
      <c r="AMN70" s="7"/>
      <c r="AMO70" s="9"/>
      <c r="AMP70" s="6"/>
      <c r="AMQ70" s="7"/>
      <c r="AMR70" s="7"/>
      <c r="AMS70" s="7"/>
      <c r="AMT70" s="7"/>
      <c r="AMU70" s="7"/>
      <c r="AMV70" s="7"/>
      <c r="AMW70" s="7"/>
      <c r="AMX70" s="7"/>
      <c r="AMY70" s="7"/>
      <c r="AMZ70" s="7"/>
      <c r="ANA70" s="7"/>
      <c r="ANB70" s="7"/>
      <c r="ANC70" s="7"/>
      <c r="AND70" s="8"/>
      <c r="ANE70" s="8"/>
      <c r="ANF70" s="8"/>
      <c r="ANG70" s="7"/>
      <c r="ANH70" s="9"/>
      <c r="ANI70" s="6"/>
      <c r="ANJ70" s="7"/>
      <c r="ANK70" s="7"/>
      <c r="ANL70" s="8"/>
      <c r="ANM70" s="8"/>
      <c r="ANN70" s="8"/>
      <c r="ANO70" s="7"/>
      <c r="ANP70" s="7"/>
      <c r="ANQ70" s="7"/>
      <c r="ANR70" s="7"/>
      <c r="ANS70" s="7"/>
      <c r="ANT70" s="7"/>
      <c r="ANU70" s="7"/>
      <c r="ANV70" s="7"/>
      <c r="ANW70" s="7"/>
      <c r="ANX70" s="7"/>
      <c r="ANY70" s="7"/>
      <c r="ANZ70" s="7"/>
      <c r="AOA70" s="9"/>
      <c r="AOB70" s="6"/>
      <c r="AOC70" s="7"/>
      <c r="AOD70" s="7"/>
      <c r="AOE70" s="7"/>
      <c r="AOF70" s="7"/>
      <c r="AOG70" s="7"/>
      <c r="AOH70" s="7"/>
      <c r="AOI70" s="7"/>
      <c r="AOJ70" s="7"/>
      <c r="AOK70" s="7"/>
      <c r="AOL70" s="7"/>
      <c r="AOM70" s="7"/>
      <c r="AON70" s="7"/>
      <c r="AOO70" s="7"/>
      <c r="AOP70" s="8"/>
      <c r="AOQ70" s="8"/>
      <c r="AOR70" s="8"/>
      <c r="AOS70" s="7"/>
      <c r="AOT70" s="9"/>
      <c r="AOU70" s="6"/>
      <c r="AOV70" s="7"/>
      <c r="AOW70" s="7"/>
      <c r="AOX70" s="8"/>
      <c r="AOY70" s="8"/>
      <c r="AOZ70" s="8"/>
      <c r="APA70" s="7"/>
      <c r="APB70" s="7"/>
      <c r="APC70" s="7"/>
      <c r="APD70" s="7"/>
      <c r="APE70" s="7"/>
      <c r="APF70" s="7"/>
      <c r="APG70" s="7"/>
      <c r="APH70" s="7"/>
      <c r="API70" s="7"/>
      <c r="APJ70" s="7"/>
      <c r="APK70" s="7"/>
      <c r="APL70" s="7"/>
      <c r="APM70" s="9"/>
      <c r="APN70" s="6"/>
      <c r="APO70" s="7"/>
      <c r="APP70" s="7"/>
      <c r="APQ70" s="8"/>
      <c r="APR70" s="8"/>
      <c r="APS70" s="8"/>
      <c r="APT70" s="7"/>
      <c r="APU70" s="7"/>
      <c r="APV70" s="7"/>
      <c r="APW70" s="7"/>
      <c r="APX70" s="7"/>
      <c r="APY70" s="7"/>
      <c r="APZ70" s="7"/>
      <c r="AQA70" s="7"/>
      <c r="AQB70" s="7"/>
      <c r="AQC70" s="7"/>
      <c r="AQD70" s="7"/>
      <c r="AQE70" s="7"/>
      <c r="AQF70" s="9"/>
      <c r="AQG70" s="6"/>
      <c r="AQH70" s="7"/>
      <c r="AQI70" s="7"/>
      <c r="AQJ70" s="8"/>
      <c r="AQK70" s="8"/>
      <c r="AQL70" s="8"/>
      <c r="AQM70" s="7"/>
      <c r="AQN70" s="7"/>
      <c r="AQO70" s="7"/>
      <c r="AQP70" s="7"/>
      <c r="AQQ70" s="7"/>
      <c r="AQR70" s="7"/>
      <c r="AQS70" s="7"/>
      <c r="AQT70" s="7"/>
      <c r="AQU70" s="7"/>
      <c r="AQV70" s="7"/>
      <c r="AQW70" s="7"/>
      <c r="AQX70" s="7"/>
      <c r="AQY70" s="9"/>
      <c r="AQZ70" s="6"/>
      <c r="ARA70" s="7"/>
      <c r="ARB70" s="7"/>
      <c r="ARC70" s="8"/>
      <c r="ARD70" s="8"/>
      <c r="ARE70" s="8"/>
      <c r="ARF70" s="7"/>
      <c r="ARG70" s="7"/>
      <c r="ARH70" s="7"/>
      <c r="ARI70" s="7"/>
      <c r="ARJ70" s="7"/>
      <c r="ARK70" s="7"/>
      <c r="ARL70" s="7"/>
      <c r="ARM70" s="7"/>
      <c r="ARN70" s="7"/>
      <c r="ARO70" s="7"/>
      <c r="ARP70" s="7"/>
      <c r="ARQ70" s="7"/>
      <c r="ARR70" s="9"/>
      <c r="ARS70" s="6"/>
      <c r="ART70" s="7"/>
      <c r="ARU70" s="7"/>
      <c r="ARV70" s="8"/>
      <c r="ARW70" s="8"/>
      <c r="ARX70" s="8"/>
      <c r="ARY70" s="7"/>
      <c r="ARZ70" s="7"/>
      <c r="ASA70" s="7"/>
      <c r="ASB70" s="7"/>
      <c r="ASC70" s="7"/>
      <c r="ASD70" s="7"/>
      <c r="ASE70" s="7"/>
      <c r="ASF70" s="7"/>
      <c r="ASG70" s="7"/>
      <c r="ASH70" s="7"/>
      <c r="ASI70" s="7"/>
      <c r="ASJ70" s="7"/>
      <c r="ASK70" s="9"/>
      <c r="ASL70" s="4">
        <f t="shared" ref="ASL70" si="447">SUMIF($D$5:$AQY$5,ASL$5,$D70:$AQY70)</f>
        <v>0</v>
      </c>
      <c r="ASM70" s="4">
        <f t="shared" ref="ASM70" si="448">SUMIF($D$5:$AQY$5,ASM$5,$D70:$AQY70)</f>
        <v>0</v>
      </c>
      <c r="ASN70" s="4">
        <f t="shared" ref="ASN70" si="449">SUMIF($D$5:$AQY$5,ASN$5,$D70:$AQY70)</f>
        <v>0</v>
      </c>
      <c r="ASO70" s="4">
        <f t="shared" ref="ASO70" si="450">SUMIF($D$5:$AQY$5,ASO$5,$D70:$AQY70)</f>
        <v>0</v>
      </c>
      <c r="ASP70" s="4">
        <f t="shared" ref="ASP70" si="451">SUMIF($D$5:$AQY$5,ASP$5,$D70:$AQY70)</f>
        <v>0</v>
      </c>
      <c r="ASQ70" s="4">
        <f t="shared" ref="ASQ70" si="452">SUMIF($D$5:$AQY$5,ASQ$5,$D70:$AQY70)</f>
        <v>0</v>
      </c>
      <c r="ASR70" s="4">
        <f t="shared" ref="ASR70" si="453">SUMIF($D$5:$AQY$5,ASR$5,$D70:$AQY70)</f>
        <v>0</v>
      </c>
      <c r="ASS70" s="4">
        <f t="shared" ref="ASS70" si="454">SUMIF($D$5:$AQY$5,ASS$5,$D70:$AQY70)</f>
        <v>0</v>
      </c>
      <c r="AST70" s="4">
        <f t="shared" ref="AST70:ATI70" si="455">SUMIF($D$5:$AQY$5,AST$5,$D70:$AQY70)</f>
        <v>0</v>
      </c>
      <c r="ASU70" s="4">
        <f t="shared" si="455"/>
        <v>0</v>
      </c>
      <c r="ASV70" s="4">
        <f t="shared" si="455"/>
        <v>0</v>
      </c>
      <c r="ASW70" s="4">
        <f t="shared" si="455"/>
        <v>0</v>
      </c>
      <c r="ASX70" s="4">
        <f t="shared" si="455"/>
        <v>0</v>
      </c>
      <c r="ASY70" s="4">
        <f t="shared" si="455"/>
        <v>0</v>
      </c>
      <c r="ASZ70" s="4">
        <f t="shared" si="455"/>
        <v>0</v>
      </c>
      <c r="ATA70" s="4">
        <f t="shared" si="455"/>
        <v>0</v>
      </c>
      <c r="ATB70" s="4">
        <f t="shared" si="455"/>
        <v>0</v>
      </c>
      <c r="ATC70" s="4">
        <f t="shared" si="455"/>
        <v>0</v>
      </c>
      <c r="ATD70" s="4">
        <f t="shared" si="455"/>
        <v>0</v>
      </c>
      <c r="ATE70" s="4">
        <f t="shared" si="455"/>
        <v>0</v>
      </c>
      <c r="ATF70" s="4">
        <f t="shared" si="455"/>
        <v>0</v>
      </c>
      <c r="ATG70" s="4">
        <f t="shared" si="455"/>
        <v>0</v>
      </c>
      <c r="ATH70" s="4">
        <f t="shared" si="455"/>
        <v>0</v>
      </c>
      <c r="ATI70" s="4">
        <f t="shared" si="455"/>
        <v>0</v>
      </c>
    </row>
    <row r="71" spans="1:1205" x14ac:dyDescent="0.2">
      <c r="A71" s="33">
        <v>401061296</v>
      </c>
      <c r="B71" s="33" t="s">
        <v>179</v>
      </c>
      <c r="C71" s="33" t="s">
        <v>11</v>
      </c>
      <c r="D71" s="6"/>
      <c r="E71" s="7"/>
      <c r="F71" s="7"/>
      <c r="G71" s="8"/>
      <c r="H71" s="8"/>
      <c r="I71" s="8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9"/>
      <c r="W71" s="6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8"/>
      <c r="AL71" s="8"/>
      <c r="AM71" s="8"/>
      <c r="AN71" s="7"/>
      <c r="AO71" s="9"/>
      <c r="AP71" s="6"/>
      <c r="AQ71" s="7"/>
      <c r="AR71" s="7"/>
      <c r="AS71" s="8"/>
      <c r="AT71" s="8"/>
      <c r="AU71" s="8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9"/>
      <c r="BI71" s="6"/>
      <c r="BJ71" s="7"/>
      <c r="BK71" s="7"/>
      <c r="BL71" s="7"/>
      <c r="BM71" s="7">
        <v>4.5</v>
      </c>
      <c r="BN71" s="7"/>
      <c r="BO71" s="7"/>
      <c r="BP71" s="7"/>
      <c r="BQ71" s="7"/>
      <c r="BR71" s="7"/>
      <c r="BS71" s="7"/>
      <c r="BT71" s="7"/>
      <c r="BU71" s="7"/>
      <c r="BV71" s="7"/>
      <c r="BW71" s="8"/>
      <c r="BX71" s="8"/>
      <c r="BY71" s="8"/>
      <c r="BZ71" s="7"/>
      <c r="CA71" s="9"/>
      <c r="CB71" s="6"/>
      <c r="CC71" s="7"/>
      <c r="CD71" s="7"/>
      <c r="CE71" s="8">
        <v>0.5</v>
      </c>
      <c r="CF71" s="8"/>
      <c r="CG71" s="8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9"/>
      <c r="CU71" s="6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8"/>
      <c r="DJ71" s="8"/>
      <c r="DK71" s="8"/>
      <c r="DL71" s="7"/>
      <c r="DM71" s="9"/>
      <c r="DN71" s="6"/>
      <c r="DO71" s="7"/>
      <c r="DP71" s="7"/>
      <c r="DQ71" s="8"/>
      <c r="DR71" s="8"/>
      <c r="DS71" s="8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9"/>
      <c r="EG71" s="6"/>
      <c r="EH71" s="7"/>
      <c r="EI71" s="7"/>
      <c r="EJ71" s="7">
        <v>2</v>
      </c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8"/>
      <c r="EV71" s="8"/>
      <c r="EW71" s="8"/>
      <c r="EX71" s="7"/>
      <c r="EY71" s="9"/>
      <c r="EZ71" s="6"/>
      <c r="FA71" s="7"/>
      <c r="FB71" s="7"/>
      <c r="FC71" s="8">
        <v>2.5</v>
      </c>
      <c r="FD71" s="8"/>
      <c r="FE71" s="8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9"/>
      <c r="FS71" s="6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8"/>
      <c r="GH71" s="8"/>
      <c r="GI71" s="8"/>
      <c r="GJ71" s="7"/>
      <c r="GK71" s="9"/>
      <c r="GL71" s="6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8"/>
      <c r="HA71" s="8"/>
      <c r="HB71" s="8"/>
      <c r="HC71" s="7"/>
      <c r="HD71" s="9"/>
      <c r="HE71" s="6"/>
      <c r="HF71" s="7"/>
      <c r="HG71" s="7"/>
      <c r="HH71" s="8"/>
      <c r="HI71" s="8"/>
      <c r="HJ71" s="8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9"/>
      <c r="HX71" s="6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8"/>
      <c r="IM71" s="8"/>
      <c r="IN71" s="8"/>
      <c r="IO71" s="7"/>
      <c r="IP71" s="9"/>
      <c r="IQ71" s="6"/>
      <c r="IR71" s="7"/>
      <c r="IS71" s="7"/>
      <c r="IT71" s="8">
        <v>3</v>
      </c>
      <c r="IU71" s="8"/>
      <c r="IV71" s="8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9"/>
      <c r="JJ71" s="6"/>
      <c r="JK71" s="7"/>
      <c r="JL71" s="7"/>
      <c r="JM71" s="7"/>
      <c r="JN71" s="7">
        <v>4</v>
      </c>
      <c r="JO71" s="7"/>
      <c r="JP71" s="7"/>
      <c r="JQ71" s="7"/>
      <c r="JR71" s="7"/>
      <c r="JS71" s="7"/>
      <c r="JT71" s="7"/>
      <c r="JU71" s="7"/>
      <c r="JV71" s="7"/>
      <c r="JW71" s="7"/>
      <c r="JX71" s="8"/>
      <c r="JY71" s="8"/>
      <c r="JZ71" s="8">
        <v>4</v>
      </c>
      <c r="KA71" s="7"/>
      <c r="KB71" s="9"/>
      <c r="KC71" s="6"/>
      <c r="KD71" s="7"/>
      <c r="KE71" s="7"/>
      <c r="KF71" s="8"/>
      <c r="KG71" s="8"/>
      <c r="KH71" s="8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9"/>
      <c r="KV71" s="6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8"/>
      <c r="LK71" s="8"/>
      <c r="LL71" s="8"/>
      <c r="LM71" s="7"/>
      <c r="LN71" s="9"/>
      <c r="LO71" s="6"/>
      <c r="LP71" s="7"/>
      <c r="LQ71" s="7"/>
      <c r="LR71" s="8"/>
      <c r="LS71" s="8"/>
      <c r="LT71" s="8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9"/>
      <c r="MH71" s="6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8"/>
      <c r="MW71" s="8"/>
      <c r="MX71" s="8"/>
      <c r="MY71" s="7"/>
      <c r="MZ71" s="9"/>
      <c r="NA71" s="6"/>
      <c r="NB71" s="7"/>
      <c r="NC71" s="7"/>
      <c r="ND71" s="8"/>
      <c r="NE71" s="8"/>
      <c r="NF71" s="8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9"/>
      <c r="NT71" s="6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8"/>
      <c r="OI71" s="8"/>
      <c r="OJ71" s="8"/>
      <c r="OK71" s="7"/>
      <c r="OL71" s="9"/>
      <c r="OM71" s="6"/>
      <c r="ON71" s="7"/>
      <c r="OO71" s="7"/>
      <c r="OP71" s="8"/>
      <c r="OQ71" s="8"/>
      <c r="OR71" s="8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9"/>
      <c r="PF71" s="6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8"/>
      <c r="PU71" s="8"/>
      <c r="PV71" s="8"/>
      <c r="PW71" s="7"/>
      <c r="PX71" s="9"/>
      <c r="PY71" s="6"/>
      <c r="PZ71" s="7"/>
      <c r="QA71" s="7"/>
      <c r="QB71" s="8"/>
      <c r="QC71" s="8"/>
      <c r="QD71" s="8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9"/>
      <c r="QR71" s="6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8"/>
      <c r="RG71" s="8"/>
      <c r="RH71" s="8"/>
      <c r="RI71" s="7"/>
      <c r="RJ71" s="9"/>
      <c r="RK71" s="6"/>
      <c r="RL71" s="7"/>
      <c r="RM71" s="7"/>
      <c r="RN71" s="8"/>
      <c r="RO71" s="8"/>
      <c r="RP71" s="8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9"/>
      <c r="SD71" s="6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8"/>
      <c r="SS71" s="8"/>
      <c r="ST71" s="8"/>
      <c r="SU71" s="7"/>
      <c r="SV71" s="9"/>
      <c r="SW71" s="6"/>
      <c r="SX71" s="7"/>
      <c r="SY71" s="7"/>
      <c r="SZ71" s="8"/>
      <c r="TA71" s="8"/>
      <c r="TB71" s="8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9"/>
      <c r="TP71" s="6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8"/>
      <c r="UE71" s="8"/>
      <c r="UF71" s="8"/>
      <c r="UG71" s="7"/>
      <c r="UH71" s="9"/>
      <c r="UI71" s="6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8"/>
      <c r="UX71" s="8"/>
      <c r="UY71" s="8"/>
      <c r="UZ71" s="7"/>
      <c r="VA71" s="9"/>
      <c r="VB71" s="6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8"/>
      <c r="VQ71" s="8"/>
      <c r="VR71" s="8"/>
      <c r="VS71" s="7"/>
      <c r="VT71" s="9"/>
      <c r="VU71" s="6"/>
      <c r="VV71" s="7"/>
      <c r="VW71" s="7"/>
      <c r="VX71" s="8"/>
      <c r="VY71" s="8"/>
      <c r="VZ71" s="8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9"/>
      <c r="WN71" s="6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8"/>
      <c r="XC71" s="8"/>
      <c r="XD71" s="8"/>
      <c r="XE71" s="7"/>
      <c r="XF71" s="9"/>
      <c r="XG71" s="6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8"/>
      <c r="XV71" s="8"/>
      <c r="XW71" s="8"/>
      <c r="XX71" s="7"/>
      <c r="XY71" s="9"/>
      <c r="XZ71" s="6"/>
      <c r="YA71" s="7"/>
      <c r="YB71" s="7"/>
      <c r="YC71" s="8"/>
      <c r="YD71" s="8"/>
      <c r="YE71" s="8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9"/>
      <c r="YS71" s="6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8"/>
      <c r="ZH71" s="8"/>
      <c r="ZI71" s="8"/>
      <c r="ZJ71" s="7"/>
      <c r="ZK71" s="9"/>
      <c r="ZL71" s="6"/>
      <c r="ZM71" s="7"/>
      <c r="ZN71" s="7"/>
      <c r="ZO71" s="8"/>
      <c r="ZP71" s="8"/>
      <c r="ZQ71" s="8"/>
      <c r="ZR71" s="7"/>
      <c r="ZS71" s="7"/>
      <c r="ZT71" s="7"/>
      <c r="ZU71" s="7"/>
      <c r="ZV71" s="7"/>
      <c r="ZW71" s="7"/>
      <c r="ZX71" s="7"/>
      <c r="ZY71" s="7"/>
      <c r="ZZ71" s="7"/>
      <c r="AAA71" s="7"/>
      <c r="AAB71" s="7"/>
      <c r="AAC71" s="7"/>
      <c r="AAD71" s="9"/>
      <c r="AAE71" s="6"/>
      <c r="AAF71" s="7"/>
      <c r="AAG71" s="7"/>
      <c r="AAH71" s="7"/>
      <c r="AAI71" s="7"/>
      <c r="AAJ71" s="7"/>
      <c r="AAK71" s="7"/>
      <c r="AAL71" s="7"/>
      <c r="AAM71" s="7"/>
      <c r="AAN71" s="7"/>
      <c r="AAO71" s="7"/>
      <c r="AAP71" s="7"/>
      <c r="AAQ71" s="7"/>
      <c r="AAR71" s="7"/>
      <c r="AAS71" s="8"/>
      <c r="AAT71" s="8"/>
      <c r="AAU71" s="8"/>
      <c r="AAV71" s="7"/>
      <c r="AAW71" s="9"/>
      <c r="AAX71" s="6"/>
      <c r="AAY71" s="7"/>
      <c r="AAZ71" s="7"/>
      <c r="ABA71" s="7"/>
      <c r="ABB71" s="7"/>
      <c r="ABC71" s="7"/>
      <c r="ABD71" s="7"/>
      <c r="ABE71" s="7"/>
      <c r="ABF71" s="7"/>
      <c r="ABG71" s="7"/>
      <c r="ABH71" s="7"/>
      <c r="ABI71" s="7"/>
      <c r="ABJ71" s="7"/>
      <c r="ABK71" s="7"/>
      <c r="ABL71" s="8"/>
      <c r="ABM71" s="8"/>
      <c r="ABN71" s="8"/>
      <c r="ABO71" s="7"/>
      <c r="ABP71" s="9"/>
      <c r="ABQ71" s="6"/>
      <c r="ABR71" s="7"/>
      <c r="ABS71" s="7"/>
      <c r="ABT71" s="8"/>
      <c r="ABU71" s="8"/>
      <c r="ABV71" s="8"/>
      <c r="ABW71" s="7"/>
      <c r="ABX71" s="7"/>
      <c r="ABY71" s="7"/>
      <c r="ABZ71" s="7"/>
      <c r="ACA71" s="7"/>
      <c r="ACB71" s="7"/>
      <c r="ACC71" s="7"/>
      <c r="ACD71" s="7"/>
      <c r="ACE71" s="7"/>
      <c r="ACF71" s="7"/>
      <c r="ACG71" s="7"/>
      <c r="ACH71" s="7"/>
      <c r="ACI71" s="9"/>
      <c r="ACJ71" s="6"/>
      <c r="ACK71" s="7"/>
      <c r="ACL71" s="7"/>
      <c r="ACM71" s="7"/>
      <c r="ACN71" s="7"/>
      <c r="ACO71" s="7"/>
      <c r="ACP71" s="7"/>
      <c r="ACQ71" s="7"/>
      <c r="ACR71" s="7"/>
      <c r="ACS71" s="7"/>
      <c r="ACT71" s="7"/>
      <c r="ACU71" s="7"/>
      <c r="ACV71" s="7"/>
      <c r="ACW71" s="7"/>
      <c r="ACX71" s="8"/>
      <c r="ACY71" s="8"/>
      <c r="ACZ71" s="8"/>
      <c r="ADA71" s="7"/>
      <c r="ADB71" s="9"/>
      <c r="ADC71" s="6"/>
      <c r="ADD71" s="7"/>
      <c r="ADE71" s="7"/>
      <c r="ADF71" s="8"/>
      <c r="ADG71" s="8"/>
      <c r="ADH71" s="8"/>
      <c r="ADI71" s="7"/>
      <c r="ADJ71" s="7"/>
      <c r="ADK71" s="7"/>
      <c r="ADL71" s="7"/>
      <c r="ADM71" s="7"/>
      <c r="ADN71" s="7"/>
      <c r="ADO71" s="7"/>
      <c r="ADP71" s="7"/>
      <c r="ADQ71" s="7"/>
      <c r="ADR71" s="7"/>
      <c r="ADS71" s="7"/>
      <c r="ADT71" s="7"/>
      <c r="ADU71" s="9"/>
      <c r="ADV71" s="6"/>
      <c r="ADW71" s="7"/>
      <c r="ADX71" s="7"/>
      <c r="ADY71" s="7"/>
      <c r="ADZ71" s="7"/>
      <c r="AEA71" s="7"/>
      <c r="AEB71" s="7"/>
      <c r="AEC71" s="7"/>
      <c r="AED71" s="7"/>
      <c r="AEE71" s="7"/>
      <c r="AEF71" s="7"/>
      <c r="AEG71" s="7"/>
      <c r="AEH71" s="7"/>
      <c r="AEI71" s="7"/>
      <c r="AEJ71" s="8"/>
      <c r="AEK71" s="8"/>
      <c r="AEL71" s="8"/>
      <c r="AEM71" s="7"/>
      <c r="AEN71" s="9"/>
      <c r="AEO71" s="6"/>
      <c r="AEP71" s="7"/>
      <c r="AEQ71" s="7"/>
      <c r="AER71" s="8"/>
      <c r="AES71" s="8"/>
      <c r="AET71" s="8"/>
      <c r="AEU71" s="7"/>
      <c r="AEV71" s="7"/>
      <c r="AEW71" s="7"/>
      <c r="AEX71" s="7"/>
      <c r="AEY71" s="7"/>
      <c r="AEZ71" s="7"/>
      <c r="AFA71" s="7"/>
      <c r="AFB71" s="7"/>
      <c r="AFC71" s="7"/>
      <c r="AFD71" s="7"/>
      <c r="AFE71" s="7"/>
      <c r="AFF71" s="7"/>
      <c r="AFG71" s="9"/>
      <c r="AFH71" s="6"/>
      <c r="AFI71" s="7"/>
      <c r="AFJ71" s="7"/>
      <c r="AFK71" s="7"/>
      <c r="AFL71" s="7"/>
      <c r="AFM71" s="7"/>
      <c r="AFN71" s="7"/>
      <c r="AFO71" s="7"/>
      <c r="AFP71" s="7"/>
      <c r="AFQ71" s="7"/>
      <c r="AFR71" s="7"/>
      <c r="AFS71" s="7"/>
      <c r="AFT71" s="7"/>
      <c r="AFU71" s="7"/>
      <c r="AFV71" s="8"/>
      <c r="AFW71" s="8"/>
      <c r="AFX71" s="8"/>
      <c r="AFY71" s="7"/>
      <c r="AFZ71" s="9"/>
      <c r="AGA71" s="6"/>
      <c r="AGB71" s="7"/>
      <c r="AGC71" s="7"/>
      <c r="AGD71" s="8"/>
      <c r="AGE71" s="8"/>
      <c r="AGF71" s="8"/>
      <c r="AGG71" s="7"/>
      <c r="AGH71" s="7"/>
      <c r="AGI71" s="7"/>
      <c r="AGJ71" s="7"/>
      <c r="AGK71" s="7"/>
      <c r="AGL71" s="7"/>
      <c r="AGM71" s="7"/>
      <c r="AGN71" s="7"/>
      <c r="AGO71" s="7"/>
      <c r="AGP71" s="7"/>
      <c r="AGQ71" s="7"/>
      <c r="AGR71" s="7"/>
      <c r="AGS71" s="9"/>
      <c r="AGT71" s="6"/>
      <c r="AGU71" s="7"/>
      <c r="AGV71" s="7"/>
      <c r="AGW71" s="7"/>
      <c r="AGX71" s="7"/>
      <c r="AGY71" s="7"/>
      <c r="AGZ71" s="7"/>
      <c r="AHA71" s="7"/>
      <c r="AHB71" s="7"/>
      <c r="AHC71" s="7"/>
      <c r="AHD71" s="7"/>
      <c r="AHE71" s="7"/>
      <c r="AHF71" s="7"/>
      <c r="AHG71" s="7"/>
      <c r="AHH71" s="8"/>
      <c r="AHI71" s="8"/>
      <c r="AHJ71" s="8"/>
      <c r="AHK71" s="7"/>
      <c r="AHL71" s="9"/>
      <c r="AHM71" s="6"/>
      <c r="AHN71" s="7"/>
      <c r="AHO71" s="7"/>
      <c r="AHP71" s="8"/>
      <c r="AHQ71" s="8"/>
      <c r="AHR71" s="8"/>
      <c r="AHS71" s="7"/>
      <c r="AHT71" s="7"/>
      <c r="AHU71" s="7"/>
      <c r="AHV71" s="7"/>
      <c r="AHW71" s="7"/>
      <c r="AHX71" s="7"/>
      <c r="AHY71" s="7"/>
      <c r="AHZ71" s="7"/>
      <c r="AIA71" s="7"/>
      <c r="AIB71" s="7"/>
      <c r="AIC71" s="7"/>
      <c r="AID71" s="7"/>
      <c r="AIE71" s="9"/>
      <c r="AIF71" s="6"/>
      <c r="AIG71" s="7"/>
      <c r="AIH71" s="7"/>
      <c r="AII71" s="7"/>
      <c r="AIJ71" s="7"/>
      <c r="AIK71" s="7"/>
      <c r="AIL71" s="7"/>
      <c r="AIM71" s="7"/>
      <c r="AIN71" s="7"/>
      <c r="AIO71" s="7"/>
      <c r="AIP71" s="7"/>
      <c r="AIQ71" s="7"/>
      <c r="AIR71" s="7"/>
      <c r="AIS71" s="7"/>
      <c r="AIT71" s="8"/>
      <c r="AIU71" s="8"/>
      <c r="AIV71" s="8"/>
      <c r="AIW71" s="7"/>
      <c r="AIX71" s="9"/>
      <c r="AIY71" s="6"/>
      <c r="AIZ71" s="7"/>
      <c r="AJA71" s="7"/>
      <c r="AJB71" s="8"/>
      <c r="AJC71" s="8"/>
      <c r="AJD71" s="8"/>
      <c r="AJE71" s="7"/>
      <c r="AJF71" s="7"/>
      <c r="AJG71" s="7"/>
      <c r="AJH71" s="7"/>
      <c r="AJI71" s="7"/>
      <c r="AJJ71" s="7"/>
      <c r="AJK71" s="7"/>
      <c r="AJL71" s="7"/>
      <c r="AJM71" s="7"/>
      <c r="AJN71" s="7"/>
      <c r="AJO71" s="7"/>
      <c r="AJP71" s="7"/>
      <c r="AJQ71" s="9"/>
      <c r="AJR71" s="6"/>
      <c r="AJS71" s="7"/>
      <c r="AJT71" s="7"/>
      <c r="AJU71" s="7"/>
      <c r="AJV71" s="7"/>
      <c r="AJW71" s="7"/>
      <c r="AJX71" s="7"/>
      <c r="AJY71" s="7"/>
      <c r="AJZ71" s="7"/>
      <c r="AKA71" s="7"/>
      <c r="AKB71" s="7"/>
      <c r="AKC71" s="7"/>
      <c r="AKD71" s="7"/>
      <c r="AKE71" s="7"/>
      <c r="AKF71" s="8"/>
      <c r="AKG71" s="8"/>
      <c r="AKH71" s="8"/>
      <c r="AKI71" s="7"/>
      <c r="AKJ71" s="9"/>
      <c r="AKK71" s="6"/>
      <c r="AKL71" s="7"/>
      <c r="AKM71" s="7"/>
      <c r="AKN71" s="8"/>
      <c r="AKO71" s="8"/>
      <c r="AKP71" s="8"/>
      <c r="AKQ71" s="7"/>
      <c r="AKR71" s="7"/>
      <c r="AKS71" s="7"/>
      <c r="AKT71" s="7"/>
      <c r="AKU71" s="7"/>
      <c r="AKV71" s="7"/>
      <c r="AKW71" s="7"/>
      <c r="AKX71" s="7"/>
      <c r="AKY71" s="7"/>
      <c r="AKZ71" s="7"/>
      <c r="ALA71" s="7"/>
      <c r="ALB71" s="7"/>
      <c r="ALC71" s="9"/>
      <c r="ALD71" s="6"/>
      <c r="ALE71" s="7"/>
      <c r="ALF71" s="7"/>
      <c r="ALG71" s="7"/>
      <c r="ALH71" s="7"/>
      <c r="ALI71" s="7"/>
      <c r="ALJ71" s="7"/>
      <c r="ALK71" s="7"/>
      <c r="ALL71" s="7"/>
      <c r="ALM71" s="7"/>
      <c r="ALN71" s="7"/>
      <c r="ALO71" s="7"/>
      <c r="ALP71" s="7"/>
      <c r="ALQ71" s="7"/>
      <c r="ALR71" s="8"/>
      <c r="ALS71" s="8"/>
      <c r="ALT71" s="8"/>
      <c r="ALU71" s="7"/>
      <c r="ALV71" s="9"/>
      <c r="ALW71" s="6"/>
      <c r="ALX71" s="7"/>
      <c r="ALY71" s="7"/>
      <c r="ALZ71" s="8"/>
      <c r="AMA71" s="8"/>
      <c r="AMB71" s="8"/>
      <c r="AMC71" s="7"/>
      <c r="AMD71" s="7"/>
      <c r="AME71" s="7"/>
      <c r="AMF71" s="7"/>
      <c r="AMG71" s="7"/>
      <c r="AMH71" s="7"/>
      <c r="AMI71" s="7"/>
      <c r="AMJ71" s="7"/>
      <c r="AMK71" s="7"/>
      <c r="AML71" s="7"/>
      <c r="AMM71" s="7"/>
      <c r="AMN71" s="7"/>
      <c r="AMO71" s="9"/>
      <c r="AMP71" s="6"/>
      <c r="AMQ71" s="7"/>
      <c r="AMR71" s="7"/>
      <c r="AMS71" s="7"/>
      <c r="AMT71" s="7"/>
      <c r="AMU71" s="7"/>
      <c r="AMV71" s="7"/>
      <c r="AMW71" s="7"/>
      <c r="AMX71" s="7"/>
      <c r="AMY71" s="7"/>
      <c r="AMZ71" s="7"/>
      <c r="ANA71" s="7"/>
      <c r="ANB71" s="7"/>
      <c r="ANC71" s="7"/>
      <c r="AND71" s="8"/>
      <c r="ANE71" s="8"/>
      <c r="ANF71" s="8"/>
      <c r="ANG71" s="7"/>
      <c r="ANH71" s="9"/>
      <c r="ANI71" s="6"/>
      <c r="ANJ71" s="7"/>
      <c r="ANK71" s="7"/>
      <c r="ANL71" s="8"/>
      <c r="ANM71" s="8"/>
      <c r="ANN71" s="8"/>
      <c r="ANO71" s="7"/>
      <c r="ANP71" s="7"/>
      <c r="ANQ71" s="7"/>
      <c r="ANR71" s="7"/>
      <c r="ANS71" s="7"/>
      <c r="ANT71" s="7"/>
      <c r="ANU71" s="7"/>
      <c r="ANV71" s="7"/>
      <c r="ANW71" s="7"/>
      <c r="ANX71" s="7"/>
      <c r="ANY71" s="7"/>
      <c r="ANZ71" s="7"/>
      <c r="AOA71" s="9"/>
      <c r="AOB71" s="6"/>
      <c r="AOC71" s="7"/>
      <c r="AOD71" s="7"/>
      <c r="AOE71" s="7"/>
      <c r="AOF71" s="7"/>
      <c r="AOG71" s="7"/>
      <c r="AOH71" s="7"/>
      <c r="AOI71" s="7"/>
      <c r="AOJ71" s="7"/>
      <c r="AOK71" s="7"/>
      <c r="AOL71" s="7"/>
      <c r="AOM71" s="7"/>
      <c r="AON71" s="7"/>
      <c r="AOO71" s="7"/>
      <c r="AOP71" s="8"/>
      <c r="AOQ71" s="8"/>
      <c r="AOR71" s="8"/>
      <c r="AOS71" s="7"/>
      <c r="AOT71" s="9"/>
      <c r="AOU71" s="6"/>
      <c r="AOV71" s="7"/>
      <c r="AOW71" s="7"/>
      <c r="AOX71" s="8"/>
      <c r="AOY71" s="8"/>
      <c r="AOZ71" s="8"/>
      <c r="APA71" s="7"/>
      <c r="APB71" s="7"/>
      <c r="APC71" s="7"/>
      <c r="APD71" s="7"/>
      <c r="APE71" s="7"/>
      <c r="APF71" s="7"/>
      <c r="APG71" s="7"/>
      <c r="APH71" s="7"/>
      <c r="API71" s="7"/>
      <c r="APJ71" s="7"/>
      <c r="APK71" s="7"/>
      <c r="APL71" s="7"/>
      <c r="APM71" s="9"/>
      <c r="APN71" s="6"/>
      <c r="APO71" s="7"/>
      <c r="APP71" s="7"/>
      <c r="APQ71" s="8"/>
      <c r="APR71" s="8"/>
      <c r="APS71" s="8"/>
      <c r="APT71" s="7"/>
      <c r="APU71" s="7"/>
      <c r="APV71" s="7"/>
      <c r="APW71" s="7"/>
      <c r="APX71" s="7"/>
      <c r="APY71" s="7"/>
      <c r="APZ71" s="7"/>
      <c r="AQA71" s="7"/>
      <c r="AQB71" s="7"/>
      <c r="AQC71" s="7"/>
      <c r="AQD71" s="7"/>
      <c r="AQE71" s="7"/>
      <c r="AQF71" s="9"/>
      <c r="AQG71" s="6"/>
      <c r="AQH71" s="7"/>
      <c r="AQI71" s="7"/>
      <c r="AQJ71" s="8"/>
      <c r="AQK71" s="8"/>
      <c r="AQL71" s="8"/>
      <c r="AQM71" s="7"/>
      <c r="AQN71" s="7"/>
      <c r="AQO71" s="7"/>
      <c r="AQP71" s="7"/>
      <c r="AQQ71" s="7"/>
      <c r="AQR71" s="7"/>
      <c r="AQS71" s="7"/>
      <c r="AQT71" s="7"/>
      <c r="AQU71" s="7"/>
      <c r="AQV71" s="7"/>
      <c r="AQW71" s="7"/>
      <c r="AQX71" s="7"/>
      <c r="AQY71" s="9"/>
      <c r="AQZ71" s="6"/>
      <c r="ARA71" s="7"/>
      <c r="ARB71" s="7"/>
      <c r="ARC71" s="8"/>
      <c r="ARD71" s="8"/>
      <c r="ARE71" s="8"/>
      <c r="ARF71" s="7"/>
      <c r="ARG71" s="7"/>
      <c r="ARH71" s="7"/>
      <c r="ARI71" s="7"/>
      <c r="ARJ71" s="7"/>
      <c r="ARK71" s="7"/>
      <c r="ARL71" s="7"/>
      <c r="ARM71" s="7"/>
      <c r="ARN71" s="7"/>
      <c r="ARO71" s="7"/>
      <c r="ARP71" s="7"/>
      <c r="ARQ71" s="7"/>
      <c r="ARR71" s="9"/>
      <c r="ARS71" s="6"/>
      <c r="ART71" s="7"/>
      <c r="ARU71" s="7"/>
      <c r="ARV71" s="8"/>
      <c r="ARW71" s="8"/>
      <c r="ARX71" s="8"/>
      <c r="ARY71" s="7"/>
      <c r="ARZ71" s="7"/>
      <c r="ASA71" s="7"/>
      <c r="ASB71" s="7"/>
      <c r="ASC71" s="7"/>
      <c r="ASD71" s="7"/>
      <c r="ASE71" s="7"/>
      <c r="ASF71" s="7"/>
      <c r="ASG71" s="7"/>
      <c r="ASH71" s="7"/>
      <c r="ASI71" s="7"/>
      <c r="ASJ71" s="7"/>
      <c r="ASK71" s="9"/>
      <c r="ASL71" s="4">
        <f t="shared" ref="ASL71" si="456">SUMIF($D$5:$AQY$5,ASL$5,$D71:$AQY71)</f>
        <v>0</v>
      </c>
      <c r="ASM71" s="4">
        <f t="shared" ref="ASM71" si="457">SUMIF($D$5:$AQY$5,ASM$5,$D71:$AQY71)</f>
        <v>0</v>
      </c>
      <c r="ASN71" s="4">
        <f t="shared" ref="ASN71" si="458">SUMIF($D$5:$AQY$5,ASN$5,$D71:$AQY71)</f>
        <v>0</v>
      </c>
      <c r="ASO71" s="4">
        <f t="shared" ref="ASO71" si="459">SUMIF($D$5:$AQY$5,ASO$5,$D71:$AQY71)</f>
        <v>8</v>
      </c>
      <c r="ASP71" s="4">
        <f t="shared" ref="ASP71" si="460">SUMIF($D$5:$AQY$5,ASP$5,$D71:$AQY71)</f>
        <v>8.5</v>
      </c>
      <c r="ASQ71" s="4">
        <f t="shared" ref="ASQ71" si="461">SUMIF($D$5:$AQY$5,ASQ$5,$D71:$AQY71)</f>
        <v>0</v>
      </c>
      <c r="ASR71" s="4">
        <f t="shared" ref="ASR71" si="462">SUMIF($D$5:$AQY$5,ASR$5,$D71:$AQY71)</f>
        <v>0</v>
      </c>
      <c r="ASS71" s="4">
        <f t="shared" ref="ASS71" si="463">SUMIF($D$5:$AQY$5,ASS$5,$D71:$AQY71)</f>
        <v>0</v>
      </c>
      <c r="AST71" s="4">
        <f t="shared" ref="AST71:ATI71" si="464">SUMIF($D$5:$AQY$5,AST$5,$D71:$AQY71)</f>
        <v>0</v>
      </c>
      <c r="ASU71" s="4">
        <f t="shared" si="464"/>
        <v>0</v>
      </c>
      <c r="ASV71" s="4">
        <f t="shared" si="464"/>
        <v>0</v>
      </c>
      <c r="ASW71" s="4">
        <f t="shared" si="464"/>
        <v>0</v>
      </c>
      <c r="ASX71" s="4">
        <f t="shared" si="464"/>
        <v>0</v>
      </c>
      <c r="ASY71" s="4">
        <f t="shared" si="464"/>
        <v>0</v>
      </c>
      <c r="ASZ71" s="4">
        <f t="shared" si="464"/>
        <v>0</v>
      </c>
      <c r="ATA71" s="4">
        <f t="shared" si="464"/>
        <v>0</v>
      </c>
      <c r="ATB71" s="4">
        <f t="shared" si="464"/>
        <v>4</v>
      </c>
      <c r="ATC71" s="4">
        <f t="shared" si="464"/>
        <v>0</v>
      </c>
      <c r="ATD71" s="4">
        <f t="shared" si="464"/>
        <v>0</v>
      </c>
      <c r="ATE71" s="4">
        <f t="shared" si="464"/>
        <v>0</v>
      </c>
      <c r="ATF71" s="4">
        <f t="shared" si="464"/>
        <v>0</v>
      </c>
      <c r="ATG71" s="4">
        <f t="shared" si="464"/>
        <v>0</v>
      </c>
      <c r="ATH71" s="4">
        <f t="shared" si="464"/>
        <v>0</v>
      </c>
      <c r="ATI71" s="4">
        <f t="shared" si="464"/>
        <v>0</v>
      </c>
    </row>
    <row r="72" spans="1:1205" x14ac:dyDescent="0.2">
      <c r="A72" s="33">
        <v>401061298</v>
      </c>
      <c r="B72" s="33" t="s">
        <v>180</v>
      </c>
      <c r="C72" s="33" t="s">
        <v>11</v>
      </c>
      <c r="D72" s="6"/>
      <c r="E72" s="7"/>
      <c r="F72" s="7"/>
      <c r="G72" s="8"/>
      <c r="H72" s="8"/>
      <c r="I72" s="8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9"/>
      <c r="W72" s="6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8"/>
      <c r="AL72" s="8"/>
      <c r="AM72" s="8"/>
      <c r="AN72" s="7"/>
      <c r="AO72" s="9"/>
      <c r="AP72" s="6"/>
      <c r="AQ72" s="7"/>
      <c r="AR72" s="7"/>
      <c r="AS72" s="8"/>
      <c r="AT72" s="8"/>
      <c r="AU72" s="8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9"/>
      <c r="BI72" s="6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8"/>
      <c r="BX72" s="8"/>
      <c r="BY72" s="8"/>
      <c r="BZ72" s="7"/>
      <c r="CA72" s="9"/>
      <c r="CB72" s="6"/>
      <c r="CC72" s="7"/>
      <c r="CD72" s="7"/>
      <c r="CE72" s="8"/>
      <c r="CF72" s="8"/>
      <c r="CG72" s="8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9"/>
      <c r="CU72" s="6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8"/>
      <c r="DJ72" s="8"/>
      <c r="DK72" s="8"/>
      <c r="DL72" s="7"/>
      <c r="DM72" s="9"/>
      <c r="DN72" s="6"/>
      <c r="DO72" s="7"/>
      <c r="DP72" s="7"/>
      <c r="DQ72" s="8"/>
      <c r="DR72" s="8"/>
      <c r="DS72" s="8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9"/>
      <c r="EG72" s="6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8"/>
      <c r="EV72" s="8"/>
      <c r="EW72" s="8"/>
      <c r="EX72" s="7"/>
      <c r="EY72" s="9"/>
      <c r="EZ72" s="6"/>
      <c r="FA72" s="7"/>
      <c r="FB72" s="7"/>
      <c r="FC72" s="8"/>
      <c r="FD72" s="8"/>
      <c r="FE72" s="8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9"/>
      <c r="FS72" s="6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8"/>
      <c r="GH72" s="8"/>
      <c r="GI72" s="8"/>
      <c r="GJ72" s="7"/>
      <c r="GK72" s="9"/>
      <c r="GL72" s="6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8"/>
      <c r="HA72" s="8"/>
      <c r="HB72" s="8"/>
      <c r="HC72" s="7"/>
      <c r="HD72" s="9"/>
      <c r="HE72" s="6"/>
      <c r="HF72" s="7"/>
      <c r="HG72" s="7"/>
      <c r="HH72" s="8"/>
      <c r="HI72" s="8"/>
      <c r="HJ72" s="8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9"/>
      <c r="HX72" s="6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8"/>
      <c r="IM72" s="8"/>
      <c r="IN72" s="8"/>
      <c r="IO72" s="7"/>
      <c r="IP72" s="9"/>
      <c r="IQ72" s="6"/>
      <c r="IR72" s="7"/>
      <c r="IS72" s="7"/>
      <c r="IT72" s="8"/>
      <c r="IU72" s="8"/>
      <c r="IV72" s="8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9"/>
      <c r="JJ72" s="6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8"/>
      <c r="JY72" s="8"/>
      <c r="JZ72" s="8"/>
      <c r="KA72" s="7"/>
      <c r="KB72" s="9"/>
      <c r="KC72" s="6"/>
      <c r="KD72" s="7"/>
      <c r="KE72" s="7"/>
      <c r="KF72" s="8"/>
      <c r="KG72" s="8"/>
      <c r="KH72" s="8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9"/>
      <c r="KV72" s="6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8"/>
      <c r="LK72" s="8"/>
      <c r="LL72" s="8"/>
      <c r="LM72" s="7"/>
      <c r="LN72" s="9"/>
      <c r="LO72" s="6"/>
      <c r="LP72" s="7"/>
      <c r="LQ72" s="7"/>
      <c r="LR72" s="8"/>
      <c r="LS72" s="8"/>
      <c r="LT72" s="8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9"/>
      <c r="MH72" s="6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8"/>
      <c r="MW72" s="8"/>
      <c r="MX72" s="8"/>
      <c r="MY72" s="7"/>
      <c r="MZ72" s="9"/>
      <c r="NA72" s="6"/>
      <c r="NB72" s="7"/>
      <c r="NC72" s="7"/>
      <c r="ND72" s="8"/>
      <c r="NE72" s="8"/>
      <c r="NF72" s="8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9"/>
      <c r="NT72" s="6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8"/>
      <c r="OI72" s="8"/>
      <c r="OJ72" s="8"/>
      <c r="OK72" s="7"/>
      <c r="OL72" s="9"/>
      <c r="OM72" s="6"/>
      <c r="ON72" s="7"/>
      <c r="OO72" s="7"/>
      <c r="OP72" s="8"/>
      <c r="OQ72" s="8"/>
      <c r="OR72" s="8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9"/>
      <c r="PF72" s="6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8"/>
      <c r="PU72" s="8"/>
      <c r="PV72" s="8"/>
      <c r="PW72" s="7"/>
      <c r="PX72" s="9"/>
      <c r="PY72" s="6"/>
      <c r="PZ72" s="7"/>
      <c r="QA72" s="7"/>
      <c r="QB72" s="8"/>
      <c r="QC72" s="8"/>
      <c r="QD72" s="8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9"/>
      <c r="QR72" s="6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8"/>
      <c r="RG72" s="8"/>
      <c r="RH72" s="8"/>
      <c r="RI72" s="7"/>
      <c r="RJ72" s="9"/>
      <c r="RK72" s="6"/>
      <c r="RL72" s="7"/>
      <c r="RM72" s="7"/>
      <c r="RN72" s="8"/>
      <c r="RO72" s="8"/>
      <c r="RP72" s="8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9"/>
      <c r="SD72" s="6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8"/>
      <c r="SS72" s="8"/>
      <c r="ST72" s="8"/>
      <c r="SU72" s="7"/>
      <c r="SV72" s="9"/>
      <c r="SW72" s="6"/>
      <c r="SX72" s="7"/>
      <c r="SY72" s="7"/>
      <c r="SZ72" s="8"/>
      <c r="TA72" s="8"/>
      <c r="TB72" s="8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9"/>
      <c r="TP72" s="6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8"/>
      <c r="UE72" s="8"/>
      <c r="UF72" s="8"/>
      <c r="UG72" s="7"/>
      <c r="UH72" s="9"/>
      <c r="UI72" s="6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8"/>
      <c r="UX72" s="8"/>
      <c r="UY72" s="8"/>
      <c r="UZ72" s="7"/>
      <c r="VA72" s="9"/>
      <c r="VB72" s="6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8"/>
      <c r="VQ72" s="8"/>
      <c r="VR72" s="8"/>
      <c r="VS72" s="7"/>
      <c r="VT72" s="9"/>
      <c r="VU72" s="6"/>
      <c r="VV72" s="7"/>
      <c r="VW72" s="7"/>
      <c r="VX72" s="8"/>
      <c r="VY72" s="8"/>
      <c r="VZ72" s="8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9"/>
      <c r="WN72" s="6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8"/>
      <c r="XC72" s="8"/>
      <c r="XD72" s="8"/>
      <c r="XE72" s="7"/>
      <c r="XF72" s="9"/>
      <c r="XG72" s="6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8"/>
      <c r="XV72" s="8"/>
      <c r="XW72" s="8"/>
      <c r="XX72" s="7"/>
      <c r="XY72" s="9"/>
      <c r="XZ72" s="6"/>
      <c r="YA72" s="7"/>
      <c r="YB72" s="7"/>
      <c r="YC72" s="8"/>
      <c r="YD72" s="8"/>
      <c r="YE72" s="8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9"/>
      <c r="YS72" s="6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8"/>
      <c r="ZH72" s="8"/>
      <c r="ZI72" s="8"/>
      <c r="ZJ72" s="7"/>
      <c r="ZK72" s="9"/>
      <c r="ZL72" s="6"/>
      <c r="ZM72" s="7"/>
      <c r="ZN72" s="7"/>
      <c r="ZO72" s="8"/>
      <c r="ZP72" s="8"/>
      <c r="ZQ72" s="8"/>
      <c r="ZR72" s="7"/>
      <c r="ZS72" s="7"/>
      <c r="ZT72" s="7"/>
      <c r="ZU72" s="7"/>
      <c r="ZV72" s="7"/>
      <c r="ZW72" s="7"/>
      <c r="ZX72" s="7"/>
      <c r="ZY72" s="7"/>
      <c r="ZZ72" s="7"/>
      <c r="AAA72" s="7"/>
      <c r="AAB72" s="7"/>
      <c r="AAC72" s="7"/>
      <c r="AAD72" s="9"/>
      <c r="AAE72" s="6"/>
      <c r="AAF72" s="7"/>
      <c r="AAG72" s="7"/>
      <c r="AAH72" s="7"/>
      <c r="AAI72" s="7"/>
      <c r="AAJ72" s="7"/>
      <c r="AAK72" s="7"/>
      <c r="AAL72" s="7"/>
      <c r="AAM72" s="7"/>
      <c r="AAN72" s="7"/>
      <c r="AAO72" s="7"/>
      <c r="AAP72" s="7"/>
      <c r="AAQ72" s="7"/>
      <c r="AAR72" s="7"/>
      <c r="AAS72" s="8"/>
      <c r="AAT72" s="8"/>
      <c r="AAU72" s="8"/>
      <c r="AAV72" s="7"/>
      <c r="AAW72" s="9"/>
      <c r="AAX72" s="6"/>
      <c r="AAY72" s="7"/>
      <c r="AAZ72" s="7"/>
      <c r="ABA72" s="7"/>
      <c r="ABB72" s="7"/>
      <c r="ABC72" s="7"/>
      <c r="ABD72" s="7"/>
      <c r="ABE72" s="7"/>
      <c r="ABF72" s="7"/>
      <c r="ABG72" s="7"/>
      <c r="ABH72" s="7"/>
      <c r="ABI72" s="7"/>
      <c r="ABJ72" s="7"/>
      <c r="ABK72" s="7"/>
      <c r="ABL72" s="8"/>
      <c r="ABM72" s="8"/>
      <c r="ABN72" s="8"/>
      <c r="ABO72" s="7"/>
      <c r="ABP72" s="9"/>
      <c r="ABQ72" s="6"/>
      <c r="ABR72" s="7"/>
      <c r="ABS72" s="7"/>
      <c r="ABT72" s="8"/>
      <c r="ABU72" s="8"/>
      <c r="ABV72" s="8"/>
      <c r="ABW72" s="7"/>
      <c r="ABX72" s="7"/>
      <c r="ABY72" s="7"/>
      <c r="ABZ72" s="7"/>
      <c r="ACA72" s="7"/>
      <c r="ACB72" s="7"/>
      <c r="ACC72" s="7"/>
      <c r="ACD72" s="7"/>
      <c r="ACE72" s="7"/>
      <c r="ACF72" s="7"/>
      <c r="ACG72" s="7"/>
      <c r="ACH72" s="7"/>
      <c r="ACI72" s="9"/>
      <c r="ACJ72" s="6"/>
      <c r="ACK72" s="7"/>
      <c r="ACL72" s="7"/>
      <c r="ACM72" s="7"/>
      <c r="ACN72" s="7"/>
      <c r="ACO72" s="7"/>
      <c r="ACP72" s="7"/>
      <c r="ACQ72" s="7"/>
      <c r="ACR72" s="7"/>
      <c r="ACS72" s="7"/>
      <c r="ACT72" s="7"/>
      <c r="ACU72" s="7"/>
      <c r="ACV72" s="7"/>
      <c r="ACW72" s="7"/>
      <c r="ACX72" s="8"/>
      <c r="ACY72" s="8"/>
      <c r="ACZ72" s="8"/>
      <c r="ADA72" s="7"/>
      <c r="ADB72" s="9"/>
      <c r="ADC72" s="6"/>
      <c r="ADD72" s="7"/>
      <c r="ADE72" s="7"/>
      <c r="ADF72" s="8"/>
      <c r="ADG72" s="8"/>
      <c r="ADH72" s="8"/>
      <c r="ADI72" s="7"/>
      <c r="ADJ72" s="7"/>
      <c r="ADK72" s="7"/>
      <c r="ADL72" s="7"/>
      <c r="ADM72" s="7"/>
      <c r="ADN72" s="7"/>
      <c r="ADO72" s="7"/>
      <c r="ADP72" s="7"/>
      <c r="ADQ72" s="7"/>
      <c r="ADR72" s="7"/>
      <c r="ADS72" s="7"/>
      <c r="ADT72" s="7"/>
      <c r="ADU72" s="9"/>
      <c r="ADV72" s="6"/>
      <c r="ADW72" s="7"/>
      <c r="ADX72" s="7"/>
      <c r="ADY72" s="7"/>
      <c r="ADZ72" s="7"/>
      <c r="AEA72" s="7"/>
      <c r="AEB72" s="7"/>
      <c r="AEC72" s="7"/>
      <c r="AED72" s="7"/>
      <c r="AEE72" s="7"/>
      <c r="AEF72" s="7"/>
      <c r="AEG72" s="7"/>
      <c r="AEH72" s="7"/>
      <c r="AEI72" s="7"/>
      <c r="AEJ72" s="8"/>
      <c r="AEK72" s="8"/>
      <c r="AEL72" s="8"/>
      <c r="AEM72" s="7"/>
      <c r="AEN72" s="9"/>
      <c r="AEO72" s="6"/>
      <c r="AEP72" s="7"/>
      <c r="AEQ72" s="7"/>
      <c r="AER72" s="8"/>
      <c r="AES72" s="8"/>
      <c r="AET72" s="8"/>
      <c r="AEU72" s="7"/>
      <c r="AEV72" s="7"/>
      <c r="AEW72" s="7"/>
      <c r="AEX72" s="7"/>
      <c r="AEY72" s="7"/>
      <c r="AEZ72" s="7"/>
      <c r="AFA72" s="7"/>
      <c r="AFB72" s="7"/>
      <c r="AFC72" s="7"/>
      <c r="AFD72" s="7"/>
      <c r="AFE72" s="7"/>
      <c r="AFF72" s="7"/>
      <c r="AFG72" s="9"/>
      <c r="AFH72" s="6"/>
      <c r="AFI72" s="7"/>
      <c r="AFJ72" s="7"/>
      <c r="AFK72" s="7"/>
      <c r="AFL72" s="7"/>
      <c r="AFM72" s="7"/>
      <c r="AFN72" s="7"/>
      <c r="AFO72" s="7"/>
      <c r="AFP72" s="7"/>
      <c r="AFQ72" s="7"/>
      <c r="AFR72" s="7"/>
      <c r="AFS72" s="7"/>
      <c r="AFT72" s="7"/>
      <c r="AFU72" s="7"/>
      <c r="AFV72" s="8"/>
      <c r="AFW72" s="8"/>
      <c r="AFX72" s="8"/>
      <c r="AFY72" s="7"/>
      <c r="AFZ72" s="9"/>
      <c r="AGA72" s="6"/>
      <c r="AGB72" s="7"/>
      <c r="AGC72" s="7"/>
      <c r="AGD72" s="8"/>
      <c r="AGE72" s="8"/>
      <c r="AGF72" s="8"/>
      <c r="AGG72" s="7"/>
      <c r="AGH72" s="7"/>
      <c r="AGI72" s="7"/>
      <c r="AGJ72" s="7"/>
      <c r="AGK72" s="7"/>
      <c r="AGL72" s="7"/>
      <c r="AGM72" s="7"/>
      <c r="AGN72" s="7"/>
      <c r="AGO72" s="7"/>
      <c r="AGP72" s="7"/>
      <c r="AGQ72" s="7"/>
      <c r="AGR72" s="7"/>
      <c r="AGS72" s="9"/>
      <c r="AGT72" s="6"/>
      <c r="AGU72" s="7"/>
      <c r="AGV72" s="7"/>
      <c r="AGW72" s="7"/>
      <c r="AGX72" s="7"/>
      <c r="AGY72" s="7"/>
      <c r="AGZ72" s="7"/>
      <c r="AHA72" s="7"/>
      <c r="AHB72" s="7"/>
      <c r="AHC72" s="7"/>
      <c r="AHD72" s="7"/>
      <c r="AHE72" s="7"/>
      <c r="AHF72" s="7"/>
      <c r="AHG72" s="7"/>
      <c r="AHH72" s="8"/>
      <c r="AHI72" s="8"/>
      <c r="AHJ72" s="8"/>
      <c r="AHK72" s="7"/>
      <c r="AHL72" s="9"/>
      <c r="AHM72" s="6"/>
      <c r="AHN72" s="7"/>
      <c r="AHO72" s="7"/>
      <c r="AHP72" s="8"/>
      <c r="AHQ72" s="8"/>
      <c r="AHR72" s="8"/>
      <c r="AHS72" s="7"/>
      <c r="AHT72" s="7"/>
      <c r="AHU72" s="7"/>
      <c r="AHV72" s="7"/>
      <c r="AHW72" s="7"/>
      <c r="AHX72" s="7"/>
      <c r="AHY72" s="7"/>
      <c r="AHZ72" s="7"/>
      <c r="AIA72" s="7"/>
      <c r="AIB72" s="7"/>
      <c r="AIC72" s="7"/>
      <c r="AID72" s="7"/>
      <c r="AIE72" s="9"/>
      <c r="AIF72" s="6"/>
      <c r="AIG72" s="7"/>
      <c r="AIH72" s="7"/>
      <c r="AII72" s="7"/>
      <c r="AIJ72" s="7"/>
      <c r="AIK72" s="7"/>
      <c r="AIL72" s="7"/>
      <c r="AIM72" s="7"/>
      <c r="AIN72" s="7"/>
      <c r="AIO72" s="7"/>
      <c r="AIP72" s="7"/>
      <c r="AIQ72" s="7"/>
      <c r="AIR72" s="7"/>
      <c r="AIS72" s="7"/>
      <c r="AIT72" s="8"/>
      <c r="AIU72" s="8"/>
      <c r="AIV72" s="8"/>
      <c r="AIW72" s="7"/>
      <c r="AIX72" s="9"/>
      <c r="AIY72" s="6"/>
      <c r="AIZ72" s="7"/>
      <c r="AJA72" s="7"/>
      <c r="AJB72" s="8"/>
      <c r="AJC72" s="8"/>
      <c r="AJD72" s="8"/>
      <c r="AJE72" s="7"/>
      <c r="AJF72" s="7"/>
      <c r="AJG72" s="7"/>
      <c r="AJH72" s="7"/>
      <c r="AJI72" s="7"/>
      <c r="AJJ72" s="7"/>
      <c r="AJK72" s="7"/>
      <c r="AJL72" s="7"/>
      <c r="AJM72" s="7"/>
      <c r="AJN72" s="7"/>
      <c r="AJO72" s="7"/>
      <c r="AJP72" s="7"/>
      <c r="AJQ72" s="9"/>
      <c r="AJR72" s="6"/>
      <c r="AJS72" s="7"/>
      <c r="AJT72" s="7"/>
      <c r="AJU72" s="7"/>
      <c r="AJV72" s="7"/>
      <c r="AJW72" s="7"/>
      <c r="AJX72" s="7"/>
      <c r="AJY72" s="7"/>
      <c r="AJZ72" s="7"/>
      <c r="AKA72" s="7"/>
      <c r="AKB72" s="7"/>
      <c r="AKC72" s="7"/>
      <c r="AKD72" s="7"/>
      <c r="AKE72" s="7"/>
      <c r="AKF72" s="8"/>
      <c r="AKG72" s="8"/>
      <c r="AKH72" s="8"/>
      <c r="AKI72" s="7"/>
      <c r="AKJ72" s="9"/>
      <c r="AKK72" s="6"/>
      <c r="AKL72" s="7"/>
      <c r="AKM72" s="7"/>
      <c r="AKN72" s="8"/>
      <c r="AKO72" s="8"/>
      <c r="AKP72" s="8"/>
      <c r="AKQ72" s="7"/>
      <c r="AKR72" s="7"/>
      <c r="AKS72" s="7"/>
      <c r="AKT72" s="7"/>
      <c r="AKU72" s="7"/>
      <c r="AKV72" s="7"/>
      <c r="AKW72" s="7"/>
      <c r="AKX72" s="7"/>
      <c r="AKY72" s="7"/>
      <c r="AKZ72" s="7"/>
      <c r="ALA72" s="7"/>
      <c r="ALB72" s="7"/>
      <c r="ALC72" s="9"/>
      <c r="ALD72" s="6"/>
      <c r="ALE72" s="7"/>
      <c r="ALF72" s="7"/>
      <c r="ALG72" s="7"/>
      <c r="ALH72" s="7"/>
      <c r="ALI72" s="7"/>
      <c r="ALJ72" s="7"/>
      <c r="ALK72" s="7"/>
      <c r="ALL72" s="7"/>
      <c r="ALM72" s="7"/>
      <c r="ALN72" s="7"/>
      <c r="ALO72" s="7"/>
      <c r="ALP72" s="7"/>
      <c r="ALQ72" s="7"/>
      <c r="ALR72" s="8"/>
      <c r="ALS72" s="8"/>
      <c r="ALT72" s="8"/>
      <c r="ALU72" s="7"/>
      <c r="ALV72" s="9"/>
      <c r="ALW72" s="6"/>
      <c r="ALX72" s="7"/>
      <c r="ALY72" s="7"/>
      <c r="ALZ72" s="8"/>
      <c r="AMA72" s="8"/>
      <c r="AMB72" s="8"/>
      <c r="AMC72" s="7"/>
      <c r="AMD72" s="7"/>
      <c r="AME72" s="7"/>
      <c r="AMF72" s="7"/>
      <c r="AMG72" s="7"/>
      <c r="AMH72" s="7"/>
      <c r="AMI72" s="7"/>
      <c r="AMJ72" s="7"/>
      <c r="AMK72" s="7"/>
      <c r="AML72" s="7"/>
      <c r="AMM72" s="7"/>
      <c r="AMN72" s="7"/>
      <c r="AMO72" s="9"/>
      <c r="AMP72" s="6"/>
      <c r="AMQ72" s="7"/>
      <c r="AMR72" s="7"/>
      <c r="AMS72" s="7"/>
      <c r="AMT72" s="7"/>
      <c r="AMU72" s="7"/>
      <c r="AMV72" s="7"/>
      <c r="AMW72" s="7"/>
      <c r="AMX72" s="7"/>
      <c r="AMY72" s="7"/>
      <c r="AMZ72" s="7"/>
      <c r="ANA72" s="7"/>
      <c r="ANB72" s="7"/>
      <c r="ANC72" s="7"/>
      <c r="AND72" s="8"/>
      <c r="ANE72" s="8"/>
      <c r="ANF72" s="8"/>
      <c r="ANG72" s="7"/>
      <c r="ANH72" s="9"/>
      <c r="ANI72" s="6"/>
      <c r="ANJ72" s="7"/>
      <c r="ANK72" s="7"/>
      <c r="ANL72" s="8"/>
      <c r="ANM72" s="8"/>
      <c r="ANN72" s="8"/>
      <c r="ANO72" s="7"/>
      <c r="ANP72" s="7"/>
      <c r="ANQ72" s="7"/>
      <c r="ANR72" s="7"/>
      <c r="ANS72" s="7"/>
      <c r="ANT72" s="7"/>
      <c r="ANU72" s="7"/>
      <c r="ANV72" s="7"/>
      <c r="ANW72" s="7"/>
      <c r="ANX72" s="7"/>
      <c r="ANY72" s="7"/>
      <c r="ANZ72" s="7"/>
      <c r="AOA72" s="9"/>
      <c r="AOB72" s="6"/>
      <c r="AOC72" s="7"/>
      <c r="AOD72" s="7"/>
      <c r="AOE72" s="7"/>
      <c r="AOF72" s="7"/>
      <c r="AOG72" s="7"/>
      <c r="AOH72" s="7"/>
      <c r="AOI72" s="7"/>
      <c r="AOJ72" s="7"/>
      <c r="AOK72" s="7"/>
      <c r="AOL72" s="7"/>
      <c r="AOM72" s="7"/>
      <c r="AON72" s="7"/>
      <c r="AOO72" s="7"/>
      <c r="AOP72" s="8"/>
      <c r="AOQ72" s="8"/>
      <c r="AOR72" s="8"/>
      <c r="AOS72" s="7"/>
      <c r="AOT72" s="9"/>
      <c r="AOU72" s="6"/>
      <c r="AOV72" s="7"/>
      <c r="AOW72" s="7"/>
      <c r="AOX72" s="8"/>
      <c r="AOY72" s="8"/>
      <c r="AOZ72" s="8"/>
      <c r="APA72" s="7"/>
      <c r="APB72" s="7"/>
      <c r="APC72" s="7"/>
      <c r="APD72" s="7"/>
      <c r="APE72" s="7"/>
      <c r="APF72" s="7"/>
      <c r="APG72" s="7"/>
      <c r="APH72" s="7"/>
      <c r="API72" s="7"/>
      <c r="APJ72" s="7"/>
      <c r="APK72" s="7"/>
      <c r="APL72" s="7"/>
      <c r="APM72" s="9"/>
      <c r="APN72" s="6"/>
      <c r="APO72" s="7"/>
      <c r="APP72" s="7"/>
      <c r="APQ72" s="8"/>
      <c r="APR72" s="8"/>
      <c r="APS72" s="8"/>
      <c r="APT72" s="7"/>
      <c r="APU72" s="7"/>
      <c r="APV72" s="7"/>
      <c r="APW72" s="7"/>
      <c r="APX72" s="7"/>
      <c r="APY72" s="7"/>
      <c r="APZ72" s="7"/>
      <c r="AQA72" s="7"/>
      <c r="AQB72" s="7"/>
      <c r="AQC72" s="7"/>
      <c r="AQD72" s="7"/>
      <c r="AQE72" s="7"/>
      <c r="AQF72" s="9"/>
      <c r="AQG72" s="6"/>
      <c r="AQH72" s="7"/>
      <c r="AQI72" s="7"/>
      <c r="AQJ72" s="8"/>
      <c r="AQK72" s="8"/>
      <c r="AQL72" s="8"/>
      <c r="AQM72" s="7"/>
      <c r="AQN72" s="7"/>
      <c r="AQO72" s="7"/>
      <c r="AQP72" s="7"/>
      <c r="AQQ72" s="7"/>
      <c r="AQR72" s="7"/>
      <c r="AQS72" s="7"/>
      <c r="AQT72" s="7"/>
      <c r="AQU72" s="7"/>
      <c r="AQV72" s="7"/>
      <c r="AQW72" s="7"/>
      <c r="AQX72" s="7"/>
      <c r="AQY72" s="9"/>
      <c r="AQZ72" s="6"/>
      <c r="ARA72" s="7"/>
      <c r="ARB72" s="7"/>
      <c r="ARC72" s="8"/>
      <c r="ARD72" s="8"/>
      <c r="ARE72" s="8"/>
      <c r="ARF72" s="7"/>
      <c r="ARG72" s="7"/>
      <c r="ARH72" s="7"/>
      <c r="ARI72" s="7"/>
      <c r="ARJ72" s="7"/>
      <c r="ARK72" s="7"/>
      <c r="ARL72" s="7"/>
      <c r="ARM72" s="7"/>
      <c r="ARN72" s="7"/>
      <c r="ARO72" s="7"/>
      <c r="ARP72" s="7"/>
      <c r="ARQ72" s="7"/>
      <c r="ARR72" s="9"/>
      <c r="ARS72" s="6"/>
      <c r="ART72" s="7"/>
      <c r="ARU72" s="7"/>
      <c r="ARV72" s="8"/>
      <c r="ARW72" s="8"/>
      <c r="ARX72" s="8"/>
      <c r="ARY72" s="7"/>
      <c r="ARZ72" s="7"/>
      <c r="ASA72" s="7"/>
      <c r="ASB72" s="7"/>
      <c r="ASC72" s="7"/>
      <c r="ASD72" s="7"/>
      <c r="ASE72" s="7"/>
      <c r="ASF72" s="7"/>
      <c r="ASG72" s="7"/>
      <c r="ASH72" s="7"/>
      <c r="ASI72" s="7"/>
      <c r="ASJ72" s="7"/>
      <c r="ASK72" s="9"/>
      <c r="ASL72" s="4">
        <f t="shared" ref="ASL72" si="465">SUMIF($D$5:$AQY$5,ASL$5,$D72:$AQY72)</f>
        <v>0</v>
      </c>
      <c r="ASM72" s="4">
        <f t="shared" ref="ASM72" si="466">SUMIF($D$5:$AQY$5,ASM$5,$D72:$AQY72)</f>
        <v>0</v>
      </c>
      <c r="ASN72" s="4">
        <f t="shared" ref="ASN72" si="467">SUMIF($D$5:$AQY$5,ASN$5,$D72:$AQY72)</f>
        <v>0</v>
      </c>
      <c r="ASO72" s="4">
        <f t="shared" ref="ASO72" si="468">SUMIF($D$5:$AQY$5,ASO$5,$D72:$AQY72)</f>
        <v>0</v>
      </c>
      <c r="ASP72" s="4">
        <f t="shared" ref="ASP72" si="469">SUMIF($D$5:$AQY$5,ASP$5,$D72:$AQY72)</f>
        <v>0</v>
      </c>
      <c r="ASQ72" s="4">
        <f t="shared" ref="ASQ72" si="470">SUMIF($D$5:$AQY$5,ASQ$5,$D72:$AQY72)</f>
        <v>0</v>
      </c>
      <c r="ASR72" s="4">
        <f t="shared" ref="ASR72" si="471">SUMIF($D$5:$AQY$5,ASR$5,$D72:$AQY72)</f>
        <v>0</v>
      </c>
      <c r="ASS72" s="4">
        <f t="shared" ref="ASS72" si="472">SUMIF($D$5:$AQY$5,ASS$5,$D72:$AQY72)</f>
        <v>0</v>
      </c>
      <c r="AST72" s="4">
        <f t="shared" ref="AST72:ATI72" si="473">SUMIF($D$5:$AQY$5,AST$5,$D72:$AQY72)</f>
        <v>0</v>
      </c>
      <c r="ASU72" s="4">
        <f t="shared" si="473"/>
        <v>0</v>
      </c>
      <c r="ASV72" s="4">
        <f t="shared" si="473"/>
        <v>0</v>
      </c>
      <c r="ASW72" s="4">
        <f t="shared" si="473"/>
        <v>0</v>
      </c>
      <c r="ASX72" s="4">
        <f t="shared" si="473"/>
        <v>0</v>
      </c>
      <c r="ASY72" s="4">
        <f t="shared" si="473"/>
        <v>0</v>
      </c>
      <c r="ASZ72" s="4">
        <f t="shared" si="473"/>
        <v>0</v>
      </c>
      <c r="ATA72" s="4">
        <f t="shared" si="473"/>
        <v>0</v>
      </c>
      <c r="ATB72" s="4">
        <f t="shared" si="473"/>
        <v>0</v>
      </c>
      <c r="ATC72" s="4">
        <f t="shared" si="473"/>
        <v>0</v>
      </c>
      <c r="ATD72" s="4">
        <f t="shared" si="473"/>
        <v>0</v>
      </c>
      <c r="ATE72" s="4">
        <f t="shared" si="473"/>
        <v>0</v>
      </c>
      <c r="ATF72" s="4">
        <f t="shared" si="473"/>
        <v>0</v>
      </c>
      <c r="ATG72" s="4">
        <f t="shared" si="473"/>
        <v>0</v>
      </c>
      <c r="ATH72" s="4">
        <f t="shared" si="473"/>
        <v>0</v>
      </c>
      <c r="ATI72" s="4">
        <f t="shared" si="473"/>
        <v>0</v>
      </c>
    </row>
    <row r="73" spans="1:1205" x14ac:dyDescent="0.2">
      <c r="A73" s="38" t="s">
        <v>181</v>
      </c>
      <c r="B73" s="33" t="s">
        <v>182</v>
      </c>
      <c r="C73" s="33" t="s">
        <v>17</v>
      </c>
      <c r="D73" s="6"/>
      <c r="E73" s="7"/>
      <c r="F73" s="7"/>
      <c r="G73" s="8"/>
      <c r="H73" s="8"/>
      <c r="I73" s="8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9"/>
      <c r="W73" s="6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8"/>
      <c r="AL73" s="8"/>
      <c r="AM73" s="8"/>
      <c r="AN73" s="7"/>
      <c r="AO73" s="9"/>
      <c r="AP73" s="6"/>
      <c r="AQ73" s="7"/>
      <c r="AR73" s="7"/>
      <c r="AS73" s="8"/>
      <c r="AT73" s="8"/>
      <c r="AU73" s="8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9"/>
      <c r="BI73" s="6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8"/>
      <c r="BX73" s="8"/>
      <c r="BY73" s="8"/>
      <c r="BZ73" s="7"/>
      <c r="CA73" s="9"/>
      <c r="CB73" s="6"/>
      <c r="CC73" s="7"/>
      <c r="CD73" s="7"/>
      <c r="CE73" s="8"/>
      <c r="CF73" s="8"/>
      <c r="CG73" s="8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9"/>
      <c r="CU73" s="6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8"/>
      <c r="DJ73" s="8"/>
      <c r="DK73" s="8"/>
      <c r="DL73" s="7"/>
      <c r="DM73" s="9"/>
      <c r="DN73" s="6"/>
      <c r="DO73" s="7"/>
      <c r="DP73" s="7"/>
      <c r="DQ73" s="8"/>
      <c r="DR73" s="8"/>
      <c r="DS73" s="8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9"/>
      <c r="EG73" s="6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8"/>
      <c r="EV73" s="8"/>
      <c r="EW73" s="8"/>
      <c r="EX73" s="7"/>
      <c r="EY73" s="9"/>
      <c r="EZ73" s="6"/>
      <c r="FA73" s="7"/>
      <c r="FB73" s="7"/>
      <c r="FC73" s="8"/>
      <c r="FD73" s="8"/>
      <c r="FE73" s="8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9"/>
      <c r="FS73" s="6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8"/>
      <c r="GH73" s="8"/>
      <c r="GI73" s="8"/>
      <c r="GJ73" s="7"/>
      <c r="GK73" s="9"/>
      <c r="GL73" s="6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8"/>
      <c r="HA73" s="8"/>
      <c r="HB73" s="8"/>
      <c r="HC73" s="7"/>
      <c r="HD73" s="9"/>
      <c r="HE73" s="6"/>
      <c r="HF73" s="7"/>
      <c r="HG73" s="7"/>
      <c r="HH73" s="8"/>
      <c r="HI73" s="8"/>
      <c r="HJ73" s="8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9"/>
      <c r="HX73" s="6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8"/>
      <c r="IM73" s="8"/>
      <c r="IN73" s="8"/>
      <c r="IO73" s="7"/>
      <c r="IP73" s="9"/>
      <c r="IQ73" s="6"/>
      <c r="IR73" s="7"/>
      <c r="IS73" s="7"/>
      <c r="IT73" s="8"/>
      <c r="IU73" s="8"/>
      <c r="IV73" s="8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9"/>
      <c r="JJ73" s="6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8"/>
      <c r="JY73" s="8"/>
      <c r="JZ73" s="8"/>
      <c r="KA73" s="7"/>
      <c r="KB73" s="9"/>
      <c r="KC73" s="6"/>
      <c r="KD73" s="7"/>
      <c r="KE73" s="7"/>
      <c r="KF73" s="8"/>
      <c r="KG73" s="8"/>
      <c r="KH73" s="8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9"/>
      <c r="KV73" s="6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8"/>
      <c r="LK73" s="8"/>
      <c r="LL73" s="8"/>
      <c r="LM73" s="7"/>
      <c r="LN73" s="9"/>
      <c r="LO73" s="6"/>
      <c r="LP73" s="7"/>
      <c r="LQ73" s="7"/>
      <c r="LR73" s="8"/>
      <c r="LS73" s="8"/>
      <c r="LT73" s="8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9"/>
      <c r="MH73" s="6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8"/>
      <c r="MW73" s="8"/>
      <c r="MX73" s="8"/>
      <c r="MY73" s="7"/>
      <c r="MZ73" s="9"/>
      <c r="NA73" s="6"/>
      <c r="NB73" s="7"/>
      <c r="NC73" s="7"/>
      <c r="ND73" s="8"/>
      <c r="NE73" s="8"/>
      <c r="NF73" s="8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9"/>
      <c r="NT73" s="6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8"/>
      <c r="OI73" s="8"/>
      <c r="OJ73" s="8"/>
      <c r="OK73" s="7"/>
      <c r="OL73" s="9"/>
      <c r="OM73" s="6"/>
      <c r="ON73" s="7"/>
      <c r="OO73" s="7"/>
      <c r="OP73" s="8"/>
      <c r="OQ73" s="8"/>
      <c r="OR73" s="8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9"/>
      <c r="PF73" s="6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8"/>
      <c r="PU73" s="8"/>
      <c r="PV73" s="8"/>
      <c r="PW73" s="7"/>
      <c r="PX73" s="9"/>
      <c r="PY73" s="6"/>
      <c r="PZ73" s="7"/>
      <c r="QA73" s="7"/>
      <c r="QB73" s="8"/>
      <c r="QC73" s="8"/>
      <c r="QD73" s="8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9"/>
      <c r="QR73" s="6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8"/>
      <c r="RG73" s="8"/>
      <c r="RH73" s="8"/>
      <c r="RI73" s="7"/>
      <c r="RJ73" s="9"/>
      <c r="RK73" s="6"/>
      <c r="RL73" s="7"/>
      <c r="RM73" s="7"/>
      <c r="RN73" s="8"/>
      <c r="RO73" s="8"/>
      <c r="RP73" s="8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9"/>
      <c r="SD73" s="6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8"/>
      <c r="SS73" s="8"/>
      <c r="ST73" s="8"/>
      <c r="SU73" s="7"/>
      <c r="SV73" s="9"/>
      <c r="SW73" s="6"/>
      <c r="SX73" s="7"/>
      <c r="SY73" s="7"/>
      <c r="SZ73" s="8"/>
      <c r="TA73" s="8"/>
      <c r="TB73" s="8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9"/>
      <c r="TP73" s="6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8"/>
      <c r="UE73" s="8"/>
      <c r="UF73" s="8"/>
      <c r="UG73" s="7"/>
      <c r="UH73" s="9"/>
      <c r="UI73" s="6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8"/>
      <c r="UX73" s="8"/>
      <c r="UY73" s="8"/>
      <c r="UZ73" s="7"/>
      <c r="VA73" s="9"/>
      <c r="VB73" s="6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8"/>
      <c r="VQ73" s="8"/>
      <c r="VR73" s="8"/>
      <c r="VS73" s="7"/>
      <c r="VT73" s="9"/>
      <c r="VU73" s="6"/>
      <c r="VV73" s="7"/>
      <c r="VW73" s="7"/>
      <c r="VX73" s="8"/>
      <c r="VY73" s="8"/>
      <c r="VZ73" s="8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9"/>
      <c r="WN73" s="6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8"/>
      <c r="XC73" s="8"/>
      <c r="XD73" s="8"/>
      <c r="XE73" s="7"/>
      <c r="XF73" s="9"/>
      <c r="XG73" s="6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8"/>
      <c r="XV73" s="8"/>
      <c r="XW73" s="8"/>
      <c r="XX73" s="7"/>
      <c r="XY73" s="9"/>
      <c r="XZ73" s="6"/>
      <c r="YA73" s="7"/>
      <c r="YB73" s="7"/>
      <c r="YC73" s="8"/>
      <c r="YD73" s="8"/>
      <c r="YE73" s="8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9"/>
      <c r="YS73" s="6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8"/>
      <c r="ZH73" s="8"/>
      <c r="ZI73" s="8"/>
      <c r="ZJ73" s="7"/>
      <c r="ZK73" s="9"/>
      <c r="ZL73" s="6"/>
      <c r="ZM73" s="7"/>
      <c r="ZN73" s="7"/>
      <c r="ZO73" s="8"/>
      <c r="ZP73" s="8"/>
      <c r="ZQ73" s="8"/>
      <c r="ZR73" s="7"/>
      <c r="ZS73" s="7"/>
      <c r="ZT73" s="7"/>
      <c r="ZU73" s="7"/>
      <c r="ZV73" s="7"/>
      <c r="ZW73" s="7"/>
      <c r="ZX73" s="7"/>
      <c r="ZY73" s="7"/>
      <c r="ZZ73" s="7"/>
      <c r="AAA73" s="7"/>
      <c r="AAB73" s="7"/>
      <c r="AAC73" s="7"/>
      <c r="AAD73" s="9"/>
      <c r="AAE73" s="6"/>
      <c r="AAF73" s="7"/>
      <c r="AAG73" s="7"/>
      <c r="AAH73" s="7"/>
      <c r="AAI73" s="7"/>
      <c r="AAJ73" s="7"/>
      <c r="AAK73" s="7"/>
      <c r="AAL73" s="7"/>
      <c r="AAM73" s="7"/>
      <c r="AAN73" s="7"/>
      <c r="AAO73" s="7"/>
      <c r="AAP73" s="7"/>
      <c r="AAQ73" s="7"/>
      <c r="AAR73" s="7"/>
      <c r="AAS73" s="8"/>
      <c r="AAT73" s="8"/>
      <c r="AAU73" s="8"/>
      <c r="AAV73" s="7"/>
      <c r="AAW73" s="9"/>
      <c r="AAX73" s="6"/>
      <c r="AAY73" s="7"/>
      <c r="AAZ73" s="7"/>
      <c r="ABA73" s="7"/>
      <c r="ABB73" s="7"/>
      <c r="ABC73" s="7"/>
      <c r="ABD73" s="7"/>
      <c r="ABE73" s="7"/>
      <c r="ABF73" s="7"/>
      <c r="ABG73" s="7"/>
      <c r="ABH73" s="7"/>
      <c r="ABI73" s="7"/>
      <c r="ABJ73" s="7"/>
      <c r="ABK73" s="7"/>
      <c r="ABL73" s="8"/>
      <c r="ABM73" s="8"/>
      <c r="ABN73" s="8"/>
      <c r="ABO73" s="7"/>
      <c r="ABP73" s="9"/>
      <c r="ABQ73" s="6"/>
      <c r="ABR73" s="7"/>
      <c r="ABS73" s="7"/>
      <c r="ABT73" s="8"/>
      <c r="ABU73" s="8"/>
      <c r="ABV73" s="8"/>
      <c r="ABW73" s="7"/>
      <c r="ABX73" s="7"/>
      <c r="ABY73" s="7"/>
      <c r="ABZ73" s="7"/>
      <c r="ACA73" s="7"/>
      <c r="ACB73" s="7"/>
      <c r="ACC73" s="7"/>
      <c r="ACD73" s="7"/>
      <c r="ACE73" s="7"/>
      <c r="ACF73" s="7"/>
      <c r="ACG73" s="7"/>
      <c r="ACH73" s="7"/>
      <c r="ACI73" s="9"/>
      <c r="ACJ73" s="6"/>
      <c r="ACK73" s="7"/>
      <c r="ACL73" s="7"/>
      <c r="ACM73" s="7"/>
      <c r="ACN73" s="7"/>
      <c r="ACO73" s="7"/>
      <c r="ACP73" s="7"/>
      <c r="ACQ73" s="7"/>
      <c r="ACR73" s="7"/>
      <c r="ACS73" s="7"/>
      <c r="ACT73" s="7"/>
      <c r="ACU73" s="7"/>
      <c r="ACV73" s="7"/>
      <c r="ACW73" s="7"/>
      <c r="ACX73" s="8"/>
      <c r="ACY73" s="8"/>
      <c r="ACZ73" s="8"/>
      <c r="ADA73" s="7"/>
      <c r="ADB73" s="9"/>
      <c r="ADC73" s="6"/>
      <c r="ADD73" s="7"/>
      <c r="ADE73" s="7"/>
      <c r="ADF73" s="8"/>
      <c r="ADG73" s="8"/>
      <c r="ADH73" s="8"/>
      <c r="ADI73" s="7"/>
      <c r="ADJ73" s="7"/>
      <c r="ADK73" s="7"/>
      <c r="ADL73" s="7"/>
      <c r="ADM73" s="7"/>
      <c r="ADN73" s="7"/>
      <c r="ADO73" s="7"/>
      <c r="ADP73" s="7"/>
      <c r="ADQ73" s="7"/>
      <c r="ADR73" s="7"/>
      <c r="ADS73" s="7"/>
      <c r="ADT73" s="7"/>
      <c r="ADU73" s="9"/>
      <c r="ADV73" s="6"/>
      <c r="ADW73" s="7"/>
      <c r="ADX73" s="7"/>
      <c r="ADY73" s="7"/>
      <c r="ADZ73" s="7"/>
      <c r="AEA73" s="7"/>
      <c r="AEB73" s="7"/>
      <c r="AEC73" s="7"/>
      <c r="AED73" s="7"/>
      <c r="AEE73" s="7"/>
      <c r="AEF73" s="7"/>
      <c r="AEG73" s="7"/>
      <c r="AEH73" s="7"/>
      <c r="AEI73" s="7"/>
      <c r="AEJ73" s="8"/>
      <c r="AEK73" s="8"/>
      <c r="AEL73" s="8"/>
      <c r="AEM73" s="7"/>
      <c r="AEN73" s="9"/>
      <c r="AEO73" s="6"/>
      <c r="AEP73" s="7"/>
      <c r="AEQ73" s="7"/>
      <c r="AER73" s="8"/>
      <c r="AES73" s="8"/>
      <c r="AET73" s="8"/>
      <c r="AEU73" s="7"/>
      <c r="AEV73" s="7"/>
      <c r="AEW73" s="7"/>
      <c r="AEX73" s="7"/>
      <c r="AEY73" s="7"/>
      <c r="AEZ73" s="7"/>
      <c r="AFA73" s="7"/>
      <c r="AFB73" s="7"/>
      <c r="AFC73" s="7"/>
      <c r="AFD73" s="7"/>
      <c r="AFE73" s="7"/>
      <c r="AFF73" s="7"/>
      <c r="AFG73" s="9"/>
      <c r="AFH73" s="6"/>
      <c r="AFI73" s="7"/>
      <c r="AFJ73" s="7"/>
      <c r="AFK73" s="7"/>
      <c r="AFL73" s="7"/>
      <c r="AFM73" s="7"/>
      <c r="AFN73" s="7"/>
      <c r="AFO73" s="7"/>
      <c r="AFP73" s="7"/>
      <c r="AFQ73" s="7"/>
      <c r="AFR73" s="7"/>
      <c r="AFS73" s="7"/>
      <c r="AFT73" s="7"/>
      <c r="AFU73" s="7"/>
      <c r="AFV73" s="8"/>
      <c r="AFW73" s="8"/>
      <c r="AFX73" s="8"/>
      <c r="AFY73" s="7"/>
      <c r="AFZ73" s="9"/>
      <c r="AGA73" s="6"/>
      <c r="AGB73" s="7"/>
      <c r="AGC73" s="7"/>
      <c r="AGD73" s="8"/>
      <c r="AGE73" s="8"/>
      <c r="AGF73" s="8"/>
      <c r="AGG73" s="7"/>
      <c r="AGH73" s="7"/>
      <c r="AGI73" s="7"/>
      <c r="AGJ73" s="7"/>
      <c r="AGK73" s="7"/>
      <c r="AGL73" s="7"/>
      <c r="AGM73" s="7"/>
      <c r="AGN73" s="7"/>
      <c r="AGO73" s="7"/>
      <c r="AGP73" s="7"/>
      <c r="AGQ73" s="7"/>
      <c r="AGR73" s="7"/>
      <c r="AGS73" s="9"/>
      <c r="AGT73" s="6"/>
      <c r="AGU73" s="7"/>
      <c r="AGV73" s="7"/>
      <c r="AGW73" s="7"/>
      <c r="AGX73" s="7"/>
      <c r="AGY73" s="7"/>
      <c r="AGZ73" s="7"/>
      <c r="AHA73" s="7"/>
      <c r="AHB73" s="7"/>
      <c r="AHC73" s="7"/>
      <c r="AHD73" s="7"/>
      <c r="AHE73" s="7"/>
      <c r="AHF73" s="7"/>
      <c r="AHG73" s="7"/>
      <c r="AHH73" s="8"/>
      <c r="AHI73" s="8"/>
      <c r="AHJ73" s="8"/>
      <c r="AHK73" s="7"/>
      <c r="AHL73" s="9"/>
      <c r="AHM73" s="6"/>
      <c r="AHN73" s="7"/>
      <c r="AHO73" s="7"/>
      <c r="AHP73" s="8"/>
      <c r="AHQ73" s="8"/>
      <c r="AHR73" s="8"/>
      <c r="AHS73" s="7"/>
      <c r="AHT73" s="7"/>
      <c r="AHU73" s="7"/>
      <c r="AHV73" s="7"/>
      <c r="AHW73" s="7"/>
      <c r="AHX73" s="7"/>
      <c r="AHY73" s="7"/>
      <c r="AHZ73" s="7"/>
      <c r="AIA73" s="7"/>
      <c r="AIB73" s="7"/>
      <c r="AIC73" s="7"/>
      <c r="AID73" s="7"/>
      <c r="AIE73" s="9"/>
      <c r="AIF73" s="6"/>
      <c r="AIG73" s="7"/>
      <c r="AIH73" s="7"/>
      <c r="AII73" s="7"/>
      <c r="AIJ73" s="7"/>
      <c r="AIK73" s="7"/>
      <c r="AIL73" s="7"/>
      <c r="AIM73" s="7"/>
      <c r="AIN73" s="7"/>
      <c r="AIO73" s="7"/>
      <c r="AIP73" s="7"/>
      <c r="AIQ73" s="7"/>
      <c r="AIR73" s="7"/>
      <c r="AIS73" s="7"/>
      <c r="AIT73" s="8"/>
      <c r="AIU73" s="8"/>
      <c r="AIV73" s="8"/>
      <c r="AIW73" s="7"/>
      <c r="AIX73" s="9"/>
      <c r="AIY73" s="6"/>
      <c r="AIZ73" s="7"/>
      <c r="AJA73" s="7"/>
      <c r="AJB73" s="8"/>
      <c r="AJC73" s="8"/>
      <c r="AJD73" s="8"/>
      <c r="AJE73" s="7"/>
      <c r="AJF73" s="7"/>
      <c r="AJG73" s="7"/>
      <c r="AJH73" s="7"/>
      <c r="AJI73" s="7"/>
      <c r="AJJ73" s="7"/>
      <c r="AJK73" s="7"/>
      <c r="AJL73" s="7"/>
      <c r="AJM73" s="7"/>
      <c r="AJN73" s="7"/>
      <c r="AJO73" s="7"/>
      <c r="AJP73" s="7"/>
      <c r="AJQ73" s="9"/>
      <c r="AJR73" s="6"/>
      <c r="AJS73" s="7"/>
      <c r="AJT73" s="7"/>
      <c r="AJU73" s="7"/>
      <c r="AJV73" s="7"/>
      <c r="AJW73" s="7"/>
      <c r="AJX73" s="7"/>
      <c r="AJY73" s="7"/>
      <c r="AJZ73" s="7"/>
      <c r="AKA73" s="7"/>
      <c r="AKB73" s="7"/>
      <c r="AKC73" s="7"/>
      <c r="AKD73" s="7"/>
      <c r="AKE73" s="7"/>
      <c r="AKF73" s="8"/>
      <c r="AKG73" s="8"/>
      <c r="AKH73" s="8"/>
      <c r="AKI73" s="7"/>
      <c r="AKJ73" s="9"/>
      <c r="AKK73" s="6"/>
      <c r="AKL73" s="7"/>
      <c r="AKM73" s="7"/>
      <c r="AKN73" s="8"/>
      <c r="AKO73" s="8"/>
      <c r="AKP73" s="8"/>
      <c r="AKQ73" s="7"/>
      <c r="AKR73" s="7"/>
      <c r="AKS73" s="7"/>
      <c r="AKT73" s="7"/>
      <c r="AKU73" s="7"/>
      <c r="AKV73" s="7"/>
      <c r="AKW73" s="7"/>
      <c r="AKX73" s="7"/>
      <c r="AKY73" s="7"/>
      <c r="AKZ73" s="7"/>
      <c r="ALA73" s="7"/>
      <c r="ALB73" s="7"/>
      <c r="ALC73" s="9"/>
      <c r="ALD73" s="6"/>
      <c r="ALE73" s="7"/>
      <c r="ALF73" s="7"/>
      <c r="ALG73" s="7"/>
      <c r="ALH73" s="7"/>
      <c r="ALI73" s="7"/>
      <c r="ALJ73" s="7"/>
      <c r="ALK73" s="7"/>
      <c r="ALL73" s="7"/>
      <c r="ALM73" s="7"/>
      <c r="ALN73" s="7"/>
      <c r="ALO73" s="7"/>
      <c r="ALP73" s="7"/>
      <c r="ALQ73" s="7"/>
      <c r="ALR73" s="8"/>
      <c r="ALS73" s="8"/>
      <c r="ALT73" s="8"/>
      <c r="ALU73" s="7"/>
      <c r="ALV73" s="9"/>
      <c r="ALW73" s="6"/>
      <c r="ALX73" s="7"/>
      <c r="ALY73" s="7"/>
      <c r="ALZ73" s="8"/>
      <c r="AMA73" s="8"/>
      <c r="AMB73" s="8"/>
      <c r="AMC73" s="7"/>
      <c r="AMD73" s="7"/>
      <c r="AME73" s="7"/>
      <c r="AMF73" s="7"/>
      <c r="AMG73" s="7"/>
      <c r="AMH73" s="7"/>
      <c r="AMI73" s="7"/>
      <c r="AMJ73" s="7"/>
      <c r="AMK73" s="7"/>
      <c r="AML73" s="7"/>
      <c r="AMM73" s="7"/>
      <c r="AMN73" s="7"/>
      <c r="AMO73" s="9"/>
      <c r="AMP73" s="6"/>
      <c r="AMQ73" s="7"/>
      <c r="AMR73" s="7"/>
      <c r="AMS73" s="7"/>
      <c r="AMT73" s="7"/>
      <c r="AMU73" s="7"/>
      <c r="AMV73" s="7"/>
      <c r="AMW73" s="7"/>
      <c r="AMX73" s="7"/>
      <c r="AMY73" s="7"/>
      <c r="AMZ73" s="7"/>
      <c r="ANA73" s="7"/>
      <c r="ANB73" s="7"/>
      <c r="ANC73" s="7"/>
      <c r="AND73" s="8"/>
      <c r="ANE73" s="8"/>
      <c r="ANF73" s="8"/>
      <c r="ANG73" s="7"/>
      <c r="ANH73" s="9"/>
      <c r="ANI73" s="6"/>
      <c r="ANJ73" s="7"/>
      <c r="ANK73" s="7"/>
      <c r="ANL73" s="8"/>
      <c r="ANM73" s="8"/>
      <c r="ANN73" s="8"/>
      <c r="ANO73" s="7"/>
      <c r="ANP73" s="7"/>
      <c r="ANQ73" s="7"/>
      <c r="ANR73" s="7"/>
      <c r="ANS73" s="7"/>
      <c r="ANT73" s="7"/>
      <c r="ANU73" s="7"/>
      <c r="ANV73" s="7"/>
      <c r="ANW73" s="7"/>
      <c r="ANX73" s="7"/>
      <c r="ANY73" s="7"/>
      <c r="ANZ73" s="7"/>
      <c r="AOA73" s="9"/>
      <c r="AOB73" s="6"/>
      <c r="AOC73" s="7"/>
      <c r="AOD73" s="7"/>
      <c r="AOE73" s="7"/>
      <c r="AOF73" s="7"/>
      <c r="AOG73" s="7"/>
      <c r="AOH73" s="7"/>
      <c r="AOI73" s="7"/>
      <c r="AOJ73" s="7"/>
      <c r="AOK73" s="7"/>
      <c r="AOL73" s="7"/>
      <c r="AOM73" s="7"/>
      <c r="AON73" s="7"/>
      <c r="AOO73" s="7"/>
      <c r="AOP73" s="8"/>
      <c r="AOQ73" s="8"/>
      <c r="AOR73" s="8"/>
      <c r="AOS73" s="7"/>
      <c r="AOT73" s="9"/>
      <c r="AOU73" s="6"/>
      <c r="AOV73" s="7"/>
      <c r="AOW73" s="7"/>
      <c r="AOX73" s="8"/>
      <c r="AOY73" s="8"/>
      <c r="AOZ73" s="8"/>
      <c r="APA73" s="7"/>
      <c r="APB73" s="7"/>
      <c r="APC73" s="7"/>
      <c r="APD73" s="7"/>
      <c r="APE73" s="7"/>
      <c r="APF73" s="7"/>
      <c r="APG73" s="7"/>
      <c r="APH73" s="7"/>
      <c r="API73" s="7"/>
      <c r="APJ73" s="7"/>
      <c r="APK73" s="7"/>
      <c r="APL73" s="7"/>
      <c r="APM73" s="9"/>
      <c r="APN73" s="6"/>
      <c r="APO73" s="7"/>
      <c r="APP73" s="7"/>
      <c r="APQ73" s="8"/>
      <c r="APR73" s="8"/>
      <c r="APS73" s="8"/>
      <c r="APT73" s="7"/>
      <c r="APU73" s="7"/>
      <c r="APV73" s="7"/>
      <c r="APW73" s="7"/>
      <c r="APX73" s="7"/>
      <c r="APY73" s="7"/>
      <c r="APZ73" s="7"/>
      <c r="AQA73" s="7"/>
      <c r="AQB73" s="7"/>
      <c r="AQC73" s="7"/>
      <c r="AQD73" s="7"/>
      <c r="AQE73" s="7"/>
      <c r="AQF73" s="9"/>
      <c r="AQG73" s="6"/>
      <c r="AQH73" s="7"/>
      <c r="AQI73" s="7"/>
      <c r="AQJ73" s="8"/>
      <c r="AQK73" s="8"/>
      <c r="AQL73" s="8"/>
      <c r="AQM73" s="7"/>
      <c r="AQN73" s="7"/>
      <c r="AQO73" s="7"/>
      <c r="AQP73" s="7"/>
      <c r="AQQ73" s="7"/>
      <c r="AQR73" s="7"/>
      <c r="AQS73" s="7"/>
      <c r="AQT73" s="7"/>
      <c r="AQU73" s="7"/>
      <c r="AQV73" s="7"/>
      <c r="AQW73" s="7"/>
      <c r="AQX73" s="7"/>
      <c r="AQY73" s="9"/>
      <c r="AQZ73" s="6"/>
      <c r="ARA73" s="7"/>
      <c r="ARB73" s="7"/>
      <c r="ARC73" s="8"/>
      <c r="ARD73" s="8"/>
      <c r="ARE73" s="8"/>
      <c r="ARF73" s="7"/>
      <c r="ARG73" s="7"/>
      <c r="ARH73" s="7"/>
      <c r="ARI73" s="7"/>
      <c r="ARJ73" s="7"/>
      <c r="ARK73" s="7"/>
      <c r="ARL73" s="7"/>
      <c r="ARM73" s="7"/>
      <c r="ARN73" s="7"/>
      <c r="ARO73" s="7"/>
      <c r="ARP73" s="7"/>
      <c r="ARQ73" s="7"/>
      <c r="ARR73" s="9"/>
      <c r="ARS73" s="6"/>
      <c r="ART73" s="7"/>
      <c r="ARU73" s="7"/>
      <c r="ARV73" s="8"/>
      <c r="ARW73" s="8"/>
      <c r="ARX73" s="8"/>
      <c r="ARY73" s="7"/>
      <c r="ARZ73" s="7"/>
      <c r="ASA73" s="7"/>
      <c r="ASB73" s="7"/>
      <c r="ASC73" s="7"/>
      <c r="ASD73" s="7"/>
      <c r="ASE73" s="7"/>
      <c r="ASF73" s="7"/>
      <c r="ASG73" s="7"/>
      <c r="ASH73" s="7"/>
      <c r="ASI73" s="7"/>
      <c r="ASJ73" s="7"/>
      <c r="ASK73" s="9"/>
      <c r="ASL73" s="4">
        <f t="shared" ref="ASL73" si="474">SUMIF($D$5:$AQY$5,ASL$5,$D73:$AQY73)</f>
        <v>0</v>
      </c>
      <c r="ASM73" s="4">
        <f t="shared" ref="ASM73" si="475">SUMIF($D$5:$AQY$5,ASM$5,$D73:$AQY73)</f>
        <v>0</v>
      </c>
      <c r="ASN73" s="4">
        <f t="shared" ref="ASN73" si="476">SUMIF($D$5:$AQY$5,ASN$5,$D73:$AQY73)</f>
        <v>0</v>
      </c>
      <c r="ASO73" s="4">
        <f t="shared" ref="ASO73" si="477">SUMIF($D$5:$AQY$5,ASO$5,$D73:$AQY73)</f>
        <v>0</v>
      </c>
      <c r="ASP73" s="4">
        <f t="shared" ref="ASP73" si="478">SUMIF($D$5:$AQY$5,ASP$5,$D73:$AQY73)</f>
        <v>0</v>
      </c>
      <c r="ASQ73" s="4">
        <f t="shared" ref="ASQ73" si="479">SUMIF($D$5:$AQY$5,ASQ$5,$D73:$AQY73)</f>
        <v>0</v>
      </c>
      <c r="ASR73" s="4">
        <f t="shared" ref="ASR73" si="480">SUMIF($D$5:$AQY$5,ASR$5,$D73:$AQY73)</f>
        <v>0</v>
      </c>
      <c r="ASS73" s="4">
        <f t="shared" ref="ASS73" si="481">SUMIF($D$5:$AQY$5,ASS$5,$D73:$AQY73)</f>
        <v>0</v>
      </c>
      <c r="AST73" s="4">
        <f t="shared" ref="AST73:ATI73" si="482">SUMIF($D$5:$AQY$5,AST$5,$D73:$AQY73)</f>
        <v>0</v>
      </c>
      <c r="ASU73" s="4">
        <f t="shared" si="482"/>
        <v>0</v>
      </c>
      <c r="ASV73" s="4">
        <f t="shared" si="482"/>
        <v>0</v>
      </c>
      <c r="ASW73" s="4">
        <f t="shared" si="482"/>
        <v>0</v>
      </c>
      <c r="ASX73" s="4">
        <f t="shared" si="482"/>
        <v>0</v>
      </c>
      <c r="ASY73" s="4">
        <f t="shared" si="482"/>
        <v>0</v>
      </c>
      <c r="ASZ73" s="4">
        <f t="shared" si="482"/>
        <v>0</v>
      </c>
      <c r="ATA73" s="4">
        <f t="shared" si="482"/>
        <v>0</v>
      </c>
      <c r="ATB73" s="4">
        <f t="shared" si="482"/>
        <v>0</v>
      </c>
      <c r="ATC73" s="4">
        <f t="shared" si="482"/>
        <v>0</v>
      </c>
      <c r="ATD73" s="4">
        <f t="shared" si="482"/>
        <v>0</v>
      </c>
      <c r="ATE73" s="4">
        <f t="shared" si="482"/>
        <v>0</v>
      </c>
      <c r="ATF73" s="4">
        <f t="shared" si="482"/>
        <v>0</v>
      </c>
      <c r="ATG73" s="4">
        <f t="shared" si="482"/>
        <v>0</v>
      </c>
      <c r="ATH73" s="4">
        <f t="shared" si="482"/>
        <v>0</v>
      </c>
      <c r="ATI73" s="4">
        <f t="shared" si="482"/>
        <v>0</v>
      </c>
    </row>
    <row r="74" spans="1:1205" x14ac:dyDescent="0.2">
      <c r="A74" s="38" t="s">
        <v>181</v>
      </c>
      <c r="B74" s="33" t="s">
        <v>183</v>
      </c>
      <c r="C74" s="33" t="s">
        <v>17</v>
      </c>
      <c r="D74" s="6"/>
      <c r="E74" s="7"/>
      <c r="F74" s="7"/>
      <c r="G74" s="8"/>
      <c r="H74" s="8"/>
      <c r="I74" s="8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9"/>
      <c r="W74" s="6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8"/>
      <c r="AL74" s="8"/>
      <c r="AM74" s="8"/>
      <c r="AN74" s="7"/>
      <c r="AO74" s="9"/>
      <c r="AP74" s="6"/>
      <c r="AQ74" s="7"/>
      <c r="AR74" s="7"/>
      <c r="AS74" s="8"/>
      <c r="AT74" s="8"/>
      <c r="AU74" s="8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9"/>
      <c r="BI74" s="6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8"/>
      <c r="BX74" s="8"/>
      <c r="BY74" s="8"/>
      <c r="BZ74" s="7"/>
      <c r="CA74" s="9"/>
      <c r="CB74" s="6"/>
      <c r="CC74" s="7"/>
      <c r="CD74" s="7"/>
      <c r="CE74" s="8"/>
      <c r="CF74" s="8"/>
      <c r="CG74" s="8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9"/>
      <c r="CU74" s="6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8"/>
      <c r="DJ74" s="8"/>
      <c r="DK74" s="8"/>
      <c r="DL74" s="7"/>
      <c r="DM74" s="9"/>
      <c r="DN74" s="6"/>
      <c r="DO74" s="7"/>
      <c r="DP74" s="7"/>
      <c r="DQ74" s="8"/>
      <c r="DR74" s="8"/>
      <c r="DS74" s="8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9"/>
      <c r="EG74" s="6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8"/>
      <c r="EV74" s="8"/>
      <c r="EW74" s="8"/>
      <c r="EX74" s="7"/>
      <c r="EY74" s="9"/>
      <c r="EZ74" s="6"/>
      <c r="FA74" s="7"/>
      <c r="FB74" s="7"/>
      <c r="FC74" s="8"/>
      <c r="FD74" s="8"/>
      <c r="FE74" s="8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9"/>
      <c r="FS74" s="6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8"/>
      <c r="GH74" s="8"/>
      <c r="GI74" s="8"/>
      <c r="GJ74" s="7"/>
      <c r="GK74" s="9"/>
      <c r="GL74" s="6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8"/>
      <c r="HA74" s="8"/>
      <c r="HB74" s="8"/>
      <c r="HC74" s="7"/>
      <c r="HD74" s="9"/>
      <c r="HE74" s="6"/>
      <c r="HF74" s="7"/>
      <c r="HG74" s="7"/>
      <c r="HH74" s="8"/>
      <c r="HI74" s="8"/>
      <c r="HJ74" s="8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9"/>
      <c r="HX74" s="6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8"/>
      <c r="IM74" s="8"/>
      <c r="IN74" s="8"/>
      <c r="IO74" s="7"/>
      <c r="IP74" s="9"/>
      <c r="IQ74" s="6"/>
      <c r="IR74" s="7"/>
      <c r="IS74" s="7"/>
      <c r="IT74" s="8"/>
      <c r="IU74" s="8"/>
      <c r="IV74" s="8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9"/>
      <c r="JJ74" s="6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8"/>
      <c r="JY74" s="8"/>
      <c r="JZ74" s="8"/>
      <c r="KA74" s="7"/>
      <c r="KB74" s="9"/>
      <c r="KC74" s="6"/>
      <c r="KD74" s="7"/>
      <c r="KE74" s="7"/>
      <c r="KF74" s="8"/>
      <c r="KG74" s="8"/>
      <c r="KH74" s="8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9"/>
      <c r="KV74" s="6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8"/>
      <c r="LK74" s="8"/>
      <c r="LL74" s="8"/>
      <c r="LM74" s="7"/>
      <c r="LN74" s="9"/>
      <c r="LO74" s="6"/>
      <c r="LP74" s="7"/>
      <c r="LQ74" s="7"/>
      <c r="LR74" s="8"/>
      <c r="LS74" s="8"/>
      <c r="LT74" s="8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9"/>
      <c r="MH74" s="6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8"/>
      <c r="MW74" s="8"/>
      <c r="MX74" s="8"/>
      <c r="MY74" s="7"/>
      <c r="MZ74" s="9"/>
      <c r="NA74" s="6"/>
      <c r="NB74" s="7"/>
      <c r="NC74" s="7"/>
      <c r="ND74" s="8"/>
      <c r="NE74" s="8"/>
      <c r="NF74" s="8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9"/>
      <c r="NT74" s="6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8"/>
      <c r="OI74" s="8"/>
      <c r="OJ74" s="8"/>
      <c r="OK74" s="7"/>
      <c r="OL74" s="9"/>
      <c r="OM74" s="6"/>
      <c r="ON74" s="7"/>
      <c r="OO74" s="7"/>
      <c r="OP74" s="8"/>
      <c r="OQ74" s="8"/>
      <c r="OR74" s="8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9"/>
      <c r="PF74" s="6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8"/>
      <c r="PU74" s="8"/>
      <c r="PV74" s="8"/>
      <c r="PW74" s="7"/>
      <c r="PX74" s="9"/>
      <c r="PY74" s="6"/>
      <c r="PZ74" s="7"/>
      <c r="QA74" s="7"/>
      <c r="QB74" s="8"/>
      <c r="QC74" s="8"/>
      <c r="QD74" s="8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9"/>
      <c r="QR74" s="6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8"/>
      <c r="RG74" s="8"/>
      <c r="RH74" s="8"/>
      <c r="RI74" s="7"/>
      <c r="RJ74" s="9"/>
      <c r="RK74" s="6"/>
      <c r="RL74" s="7"/>
      <c r="RM74" s="7"/>
      <c r="RN74" s="8"/>
      <c r="RO74" s="8"/>
      <c r="RP74" s="8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9"/>
      <c r="SD74" s="6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8"/>
      <c r="SS74" s="8"/>
      <c r="ST74" s="8"/>
      <c r="SU74" s="7"/>
      <c r="SV74" s="9"/>
      <c r="SW74" s="6"/>
      <c r="SX74" s="7"/>
      <c r="SY74" s="7"/>
      <c r="SZ74" s="8"/>
      <c r="TA74" s="8"/>
      <c r="TB74" s="8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9"/>
      <c r="TP74" s="6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8"/>
      <c r="UE74" s="8"/>
      <c r="UF74" s="8"/>
      <c r="UG74" s="7"/>
      <c r="UH74" s="9"/>
      <c r="UI74" s="6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8"/>
      <c r="UX74" s="8"/>
      <c r="UY74" s="8"/>
      <c r="UZ74" s="7"/>
      <c r="VA74" s="9"/>
      <c r="VB74" s="6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8"/>
      <c r="VQ74" s="8"/>
      <c r="VR74" s="8"/>
      <c r="VS74" s="7"/>
      <c r="VT74" s="9"/>
      <c r="VU74" s="6"/>
      <c r="VV74" s="7"/>
      <c r="VW74" s="7"/>
      <c r="VX74" s="8"/>
      <c r="VY74" s="8"/>
      <c r="VZ74" s="8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9"/>
      <c r="WN74" s="6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8"/>
      <c r="XC74" s="8"/>
      <c r="XD74" s="8"/>
      <c r="XE74" s="7"/>
      <c r="XF74" s="9"/>
      <c r="XG74" s="6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8"/>
      <c r="XV74" s="8"/>
      <c r="XW74" s="8"/>
      <c r="XX74" s="7"/>
      <c r="XY74" s="9"/>
      <c r="XZ74" s="6"/>
      <c r="YA74" s="7"/>
      <c r="YB74" s="7"/>
      <c r="YC74" s="8"/>
      <c r="YD74" s="8"/>
      <c r="YE74" s="8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9"/>
      <c r="YS74" s="6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8"/>
      <c r="ZH74" s="8"/>
      <c r="ZI74" s="8"/>
      <c r="ZJ74" s="7"/>
      <c r="ZK74" s="9"/>
      <c r="ZL74" s="6"/>
      <c r="ZM74" s="7"/>
      <c r="ZN74" s="7"/>
      <c r="ZO74" s="8"/>
      <c r="ZP74" s="8"/>
      <c r="ZQ74" s="8"/>
      <c r="ZR74" s="7"/>
      <c r="ZS74" s="7"/>
      <c r="ZT74" s="7"/>
      <c r="ZU74" s="7"/>
      <c r="ZV74" s="7"/>
      <c r="ZW74" s="7"/>
      <c r="ZX74" s="7"/>
      <c r="ZY74" s="7"/>
      <c r="ZZ74" s="7"/>
      <c r="AAA74" s="7"/>
      <c r="AAB74" s="7"/>
      <c r="AAC74" s="7"/>
      <c r="AAD74" s="9"/>
      <c r="AAE74" s="6"/>
      <c r="AAF74" s="7"/>
      <c r="AAG74" s="7"/>
      <c r="AAH74" s="7"/>
      <c r="AAI74" s="7"/>
      <c r="AAJ74" s="7"/>
      <c r="AAK74" s="7"/>
      <c r="AAL74" s="7"/>
      <c r="AAM74" s="7"/>
      <c r="AAN74" s="7"/>
      <c r="AAO74" s="7"/>
      <c r="AAP74" s="7"/>
      <c r="AAQ74" s="7"/>
      <c r="AAR74" s="7"/>
      <c r="AAS74" s="8"/>
      <c r="AAT74" s="8"/>
      <c r="AAU74" s="8"/>
      <c r="AAV74" s="7"/>
      <c r="AAW74" s="9"/>
      <c r="AAX74" s="6"/>
      <c r="AAY74" s="7"/>
      <c r="AAZ74" s="7"/>
      <c r="ABA74" s="7"/>
      <c r="ABB74" s="7"/>
      <c r="ABC74" s="7"/>
      <c r="ABD74" s="7"/>
      <c r="ABE74" s="7"/>
      <c r="ABF74" s="7"/>
      <c r="ABG74" s="7"/>
      <c r="ABH74" s="7"/>
      <c r="ABI74" s="7"/>
      <c r="ABJ74" s="7"/>
      <c r="ABK74" s="7"/>
      <c r="ABL74" s="8"/>
      <c r="ABM74" s="8"/>
      <c r="ABN74" s="8"/>
      <c r="ABO74" s="7"/>
      <c r="ABP74" s="9"/>
      <c r="ABQ74" s="6"/>
      <c r="ABR74" s="7"/>
      <c r="ABS74" s="7"/>
      <c r="ABT74" s="8"/>
      <c r="ABU74" s="8"/>
      <c r="ABV74" s="8"/>
      <c r="ABW74" s="7"/>
      <c r="ABX74" s="7"/>
      <c r="ABY74" s="7"/>
      <c r="ABZ74" s="7"/>
      <c r="ACA74" s="7"/>
      <c r="ACB74" s="7"/>
      <c r="ACC74" s="7"/>
      <c r="ACD74" s="7"/>
      <c r="ACE74" s="7"/>
      <c r="ACF74" s="7"/>
      <c r="ACG74" s="7"/>
      <c r="ACH74" s="7"/>
      <c r="ACI74" s="9"/>
      <c r="ACJ74" s="6"/>
      <c r="ACK74" s="7"/>
      <c r="ACL74" s="7"/>
      <c r="ACM74" s="7"/>
      <c r="ACN74" s="7"/>
      <c r="ACO74" s="7"/>
      <c r="ACP74" s="7"/>
      <c r="ACQ74" s="7"/>
      <c r="ACR74" s="7"/>
      <c r="ACS74" s="7"/>
      <c r="ACT74" s="7"/>
      <c r="ACU74" s="7"/>
      <c r="ACV74" s="7"/>
      <c r="ACW74" s="7"/>
      <c r="ACX74" s="8"/>
      <c r="ACY74" s="8"/>
      <c r="ACZ74" s="8"/>
      <c r="ADA74" s="7"/>
      <c r="ADB74" s="9"/>
      <c r="ADC74" s="6"/>
      <c r="ADD74" s="7"/>
      <c r="ADE74" s="7"/>
      <c r="ADF74" s="8"/>
      <c r="ADG74" s="8"/>
      <c r="ADH74" s="8"/>
      <c r="ADI74" s="7"/>
      <c r="ADJ74" s="7"/>
      <c r="ADK74" s="7"/>
      <c r="ADL74" s="7"/>
      <c r="ADM74" s="7"/>
      <c r="ADN74" s="7"/>
      <c r="ADO74" s="7"/>
      <c r="ADP74" s="7"/>
      <c r="ADQ74" s="7"/>
      <c r="ADR74" s="7"/>
      <c r="ADS74" s="7"/>
      <c r="ADT74" s="7"/>
      <c r="ADU74" s="9"/>
      <c r="ADV74" s="6"/>
      <c r="ADW74" s="7"/>
      <c r="ADX74" s="7"/>
      <c r="ADY74" s="7"/>
      <c r="ADZ74" s="7"/>
      <c r="AEA74" s="7"/>
      <c r="AEB74" s="7"/>
      <c r="AEC74" s="7"/>
      <c r="AED74" s="7"/>
      <c r="AEE74" s="7"/>
      <c r="AEF74" s="7"/>
      <c r="AEG74" s="7"/>
      <c r="AEH74" s="7"/>
      <c r="AEI74" s="7"/>
      <c r="AEJ74" s="8"/>
      <c r="AEK74" s="8"/>
      <c r="AEL74" s="8"/>
      <c r="AEM74" s="7"/>
      <c r="AEN74" s="9"/>
      <c r="AEO74" s="6"/>
      <c r="AEP74" s="7"/>
      <c r="AEQ74" s="7"/>
      <c r="AER74" s="8"/>
      <c r="AES74" s="8"/>
      <c r="AET74" s="8"/>
      <c r="AEU74" s="7"/>
      <c r="AEV74" s="7"/>
      <c r="AEW74" s="7"/>
      <c r="AEX74" s="7"/>
      <c r="AEY74" s="7"/>
      <c r="AEZ74" s="7"/>
      <c r="AFA74" s="7"/>
      <c r="AFB74" s="7"/>
      <c r="AFC74" s="7"/>
      <c r="AFD74" s="7"/>
      <c r="AFE74" s="7"/>
      <c r="AFF74" s="7"/>
      <c r="AFG74" s="9"/>
      <c r="AFH74" s="6"/>
      <c r="AFI74" s="7"/>
      <c r="AFJ74" s="7"/>
      <c r="AFK74" s="7"/>
      <c r="AFL74" s="7"/>
      <c r="AFM74" s="7"/>
      <c r="AFN74" s="7"/>
      <c r="AFO74" s="7"/>
      <c r="AFP74" s="7"/>
      <c r="AFQ74" s="7"/>
      <c r="AFR74" s="7"/>
      <c r="AFS74" s="7"/>
      <c r="AFT74" s="7"/>
      <c r="AFU74" s="7"/>
      <c r="AFV74" s="8"/>
      <c r="AFW74" s="8"/>
      <c r="AFX74" s="8"/>
      <c r="AFY74" s="7"/>
      <c r="AFZ74" s="9"/>
      <c r="AGA74" s="6"/>
      <c r="AGB74" s="7"/>
      <c r="AGC74" s="7"/>
      <c r="AGD74" s="8"/>
      <c r="AGE74" s="8"/>
      <c r="AGF74" s="8"/>
      <c r="AGG74" s="7"/>
      <c r="AGH74" s="7"/>
      <c r="AGI74" s="7"/>
      <c r="AGJ74" s="7"/>
      <c r="AGK74" s="7"/>
      <c r="AGL74" s="7"/>
      <c r="AGM74" s="7"/>
      <c r="AGN74" s="7"/>
      <c r="AGO74" s="7"/>
      <c r="AGP74" s="7"/>
      <c r="AGQ74" s="7"/>
      <c r="AGR74" s="7"/>
      <c r="AGS74" s="9"/>
      <c r="AGT74" s="6"/>
      <c r="AGU74" s="7"/>
      <c r="AGV74" s="7"/>
      <c r="AGW74" s="7"/>
      <c r="AGX74" s="7"/>
      <c r="AGY74" s="7"/>
      <c r="AGZ74" s="7"/>
      <c r="AHA74" s="7"/>
      <c r="AHB74" s="7"/>
      <c r="AHC74" s="7"/>
      <c r="AHD74" s="7"/>
      <c r="AHE74" s="7"/>
      <c r="AHF74" s="7"/>
      <c r="AHG74" s="7"/>
      <c r="AHH74" s="8"/>
      <c r="AHI74" s="8"/>
      <c r="AHJ74" s="8"/>
      <c r="AHK74" s="7"/>
      <c r="AHL74" s="9"/>
      <c r="AHM74" s="6"/>
      <c r="AHN74" s="7"/>
      <c r="AHO74" s="7"/>
      <c r="AHP74" s="8"/>
      <c r="AHQ74" s="8"/>
      <c r="AHR74" s="8"/>
      <c r="AHS74" s="7"/>
      <c r="AHT74" s="7"/>
      <c r="AHU74" s="7"/>
      <c r="AHV74" s="7"/>
      <c r="AHW74" s="7"/>
      <c r="AHX74" s="7"/>
      <c r="AHY74" s="7"/>
      <c r="AHZ74" s="7"/>
      <c r="AIA74" s="7"/>
      <c r="AIB74" s="7"/>
      <c r="AIC74" s="7"/>
      <c r="AID74" s="7"/>
      <c r="AIE74" s="9"/>
      <c r="AIF74" s="6"/>
      <c r="AIG74" s="7"/>
      <c r="AIH74" s="7"/>
      <c r="AII74" s="7"/>
      <c r="AIJ74" s="7"/>
      <c r="AIK74" s="7"/>
      <c r="AIL74" s="7"/>
      <c r="AIM74" s="7"/>
      <c r="AIN74" s="7"/>
      <c r="AIO74" s="7"/>
      <c r="AIP74" s="7"/>
      <c r="AIQ74" s="7"/>
      <c r="AIR74" s="7"/>
      <c r="AIS74" s="7"/>
      <c r="AIT74" s="8"/>
      <c r="AIU74" s="8"/>
      <c r="AIV74" s="8"/>
      <c r="AIW74" s="7"/>
      <c r="AIX74" s="9"/>
      <c r="AIY74" s="6"/>
      <c r="AIZ74" s="7"/>
      <c r="AJA74" s="7"/>
      <c r="AJB74" s="8"/>
      <c r="AJC74" s="8"/>
      <c r="AJD74" s="8"/>
      <c r="AJE74" s="7"/>
      <c r="AJF74" s="7"/>
      <c r="AJG74" s="7"/>
      <c r="AJH74" s="7"/>
      <c r="AJI74" s="7"/>
      <c r="AJJ74" s="7"/>
      <c r="AJK74" s="7"/>
      <c r="AJL74" s="7"/>
      <c r="AJM74" s="7"/>
      <c r="AJN74" s="7"/>
      <c r="AJO74" s="7"/>
      <c r="AJP74" s="7"/>
      <c r="AJQ74" s="9"/>
      <c r="AJR74" s="6"/>
      <c r="AJS74" s="7"/>
      <c r="AJT74" s="7"/>
      <c r="AJU74" s="7"/>
      <c r="AJV74" s="7"/>
      <c r="AJW74" s="7"/>
      <c r="AJX74" s="7"/>
      <c r="AJY74" s="7"/>
      <c r="AJZ74" s="7"/>
      <c r="AKA74" s="7"/>
      <c r="AKB74" s="7"/>
      <c r="AKC74" s="7"/>
      <c r="AKD74" s="7"/>
      <c r="AKE74" s="7"/>
      <c r="AKF74" s="8"/>
      <c r="AKG74" s="8"/>
      <c r="AKH74" s="8"/>
      <c r="AKI74" s="7"/>
      <c r="AKJ74" s="9"/>
      <c r="AKK74" s="6"/>
      <c r="AKL74" s="7"/>
      <c r="AKM74" s="7"/>
      <c r="AKN74" s="8"/>
      <c r="AKO74" s="8"/>
      <c r="AKP74" s="8"/>
      <c r="AKQ74" s="7"/>
      <c r="AKR74" s="7"/>
      <c r="AKS74" s="7"/>
      <c r="AKT74" s="7"/>
      <c r="AKU74" s="7"/>
      <c r="AKV74" s="7"/>
      <c r="AKW74" s="7"/>
      <c r="AKX74" s="7"/>
      <c r="AKY74" s="7"/>
      <c r="AKZ74" s="7"/>
      <c r="ALA74" s="7"/>
      <c r="ALB74" s="7"/>
      <c r="ALC74" s="9"/>
      <c r="ALD74" s="6"/>
      <c r="ALE74" s="7"/>
      <c r="ALF74" s="7"/>
      <c r="ALG74" s="7"/>
      <c r="ALH74" s="7"/>
      <c r="ALI74" s="7"/>
      <c r="ALJ74" s="7"/>
      <c r="ALK74" s="7"/>
      <c r="ALL74" s="7"/>
      <c r="ALM74" s="7"/>
      <c r="ALN74" s="7"/>
      <c r="ALO74" s="7"/>
      <c r="ALP74" s="7"/>
      <c r="ALQ74" s="7"/>
      <c r="ALR74" s="8"/>
      <c r="ALS74" s="8"/>
      <c r="ALT74" s="8"/>
      <c r="ALU74" s="7"/>
      <c r="ALV74" s="9"/>
      <c r="ALW74" s="6"/>
      <c r="ALX74" s="7"/>
      <c r="ALY74" s="7"/>
      <c r="ALZ74" s="8"/>
      <c r="AMA74" s="8"/>
      <c r="AMB74" s="8"/>
      <c r="AMC74" s="7"/>
      <c r="AMD74" s="7"/>
      <c r="AME74" s="7"/>
      <c r="AMF74" s="7"/>
      <c r="AMG74" s="7"/>
      <c r="AMH74" s="7"/>
      <c r="AMI74" s="7"/>
      <c r="AMJ74" s="7"/>
      <c r="AMK74" s="7"/>
      <c r="AML74" s="7"/>
      <c r="AMM74" s="7"/>
      <c r="AMN74" s="7"/>
      <c r="AMO74" s="9"/>
      <c r="AMP74" s="6"/>
      <c r="AMQ74" s="7"/>
      <c r="AMR74" s="7"/>
      <c r="AMS74" s="7"/>
      <c r="AMT74" s="7"/>
      <c r="AMU74" s="7"/>
      <c r="AMV74" s="7"/>
      <c r="AMW74" s="7"/>
      <c r="AMX74" s="7"/>
      <c r="AMY74" s="7"/>
      <c r="AMZ74" s="7"/>
      <c r="ANA74" s="7"/>
      <c r="ANB74" s="7"/>
      <c r="ANC74" s="7"/>
      <c r="AND74" s="8"/>
      <c r="ANE74" s="8"/>
      <c r="ANF74" s="8"/>
      <c r="ANG74" s="7"/>
      <c r="ANH74" s="9"/>
      <c r="ANI74" s="6"/>
      <c r="ANJ74" s="7"/>
      <c r="ANK74" s="7"/>
      <c r="ANL74" s="8"/>
      <c r="ANM74" s="8"/>
      <c r="ANN74" s="8"/>
      <c r="ANO74" s="7"/>
      <c r="ANP74" s="7"/>
      <c r="ANQ74" s="7"/>
      <c r="ANR74" s="7"/>
      <c r="ANS74" s="7"/>
      <c r="ANT74" s="7"/>
      <c r="ANU74" s="7"/>
      <c r="ANV74" s="7"/>
      <c r="ANW74" s="7"/>
      <c r="ANX74" s="7"/>
      <c r="ANY74" s="7"/>
      <c r="ANZ74" s="7"/>
      <c r="AOA74" s="9"/>
      <c r="AOB74" s="6"/>
      <c r="AOC74" s="7"/>
      <c r="AOD74" s="7"/>
      <c r="AOE74" s="7"/>
      <c r="AOF74" s="7"/>
      <c r="AOG74" s="7"/>
      <c r="AOH74" s="7"/>
      <c r="AOI74" s="7"/>
      <c r="AOJ74" s="7"/>
      <c r="AOK74" s="7"/>
      <c r="AOL74" s="7"/>
      <c r="AOM74" s="7"/>
      <c r="AON74" s="7"/>
      <c r="AOO74" s="7"/>
      <c r="AOP74" s="8"/>
      <c r="AOQ74" s="8"/>
      <c r="AOR74" s="8"/>
      <c r="AOS74" s="7"/>
      <c r="AOT74" s="9"/>
      <c r="AOU74" s="6"/>
      <c r="AOV74" s="7"/>
      <c r="AOW74" s="7"/>
      <c r="AOX74" s="8"/>
      <c r="AOY74" s="8"/>
      <c r="AOZ74" s="8"/>
      <c r="APA74" s="7"/>
      <c r="APB74" s="7"/>
      <c r="APC74" s="7"/>
      <c r="APD74" s="7"/>
      <c r="APE74" s="7"/>
      <c r="APF74" s="7"/>
      <c r="APG74" s="7"/>
      <c r="APH74" s="7"/>
      <c r="API74" s="7"/>
      <c r="APJ74" s="7"/>
      <c r="APK74" s="7"/>
      <c r="APL74" s="7"/>
      <c r="APM74" s="9"/>
      <c r="APN74" s="6"/>
      <c r="APO74" s="7"/>
      <c r="APP74" s="7"/>
      <c r="APQ74" s="8"/>
      <c r="APR74" s="8"/>
      <c r="APS74" s="8"/>
      <c r="APT74" s="7"/>
      <c r="APU74" s="7"/>
      <c r="APV74" s="7"/>
      <c r="APW74" s="7"/>
      <c r="APX74" s="7"/>
      <c r="APY74" s="7"/>
      <c r="APZ74" s="7"/>
      <c r="AQA74" s="7"/>
      <c r="AQB74" s="7"/>
      <c r="AQC74" s="7"/>
      <c r="AQD74" s="7"/>
      <c r="AQE74" s="7"/>
      <c r="AQF74" s="9"/>
      <c r="AQG74" s="6"/>
      <c r="AQH74" s="7"/>
      <c r="AQI74" s="7"/>
      <c r="AQJ74" s="8"/>
      <c r="AQK74" s="8"/>
      <c r="AQL74" s="8"/>
      <c r="AQM74" s="7"/>
      <c r="AQN74" s="7"/>
      <c r="AQO74" s="7"/>
      <c r="AQP74" s="7"/>
      <c r="AQQ74" s="7"/>
      <c r="AQR74" s="7"/>
      <c r="AQS74" s="7"/>
      <c r="AQT74" s="7"/>
      <c r="AQU74" s="7"/>
      <c r="AQV74" s="7"/>
      <c r="AQW74" s="7"/>
      <c r="AQX74" s="7"/>
      <c r="AQY74" s="9"/>
      <c r="AQZ74" s="6"/>
      <c r="ARA74" s="7"/>
      <c r="ARB74" s="7"/>
      <c r="ARC74" s="8"/>
      <c r="ARD74" s="8"/>
      <c r="ARE74" s="8"/>
      <c r="ARF74" s="7"/>
      <c r="ARG74" s="7"/>
      <c r="ARH74" s="7"/>
      <c r="ARI74" s="7"/>
      <c r="ARJ74" s="7"/>
      <c r="ARK74" s="7"/>
      <c r="ARL74" s="7"/>
      <c r="ARM74" s="7"/>
      <c r="ARN74" s="7"/>
      <c r="ARO74" s="7"/>
      <c r="ARP74" s="7"/>
      <c r="ARQ74" s="7"/>
      <c r="ARR74" s="9"/>
      <c r="ARS74" s="6"/>
      <c r="ART74" s="7"/>
      <c r="ARU74" s="7"/>
      <c r="ARV74" s="8"/>
      <c r="ARW74" s="8"/>
      <c r="ARX74" s="8"/>
      <c r="ARY74" s="7"/>
      <c r="ARZ74" s="7"/>
      <c r="ASA74" s="7"/>
      <c r="ASB74" s="7"/>
      <c r="ASC74" s="7"/>
      <c r="ASD74" s="7"/>
      <c r="ASE74" s="7"/>
      <c r="ASF74" s="7"/>
      <c r="ASG74" s="7"/>
      <c r="ASH74" s="7"/>
      <c r="ASI74" s="7"/>
      <c r="ASJ74" s="7"/>
      <c r="ASK74" s="9"/>
      <c r="ASL74" s="4">
        <f t="shared" ref="ASL74" si="483">SUMIF($D$5:$AQY$5,ASL$5,$D74:$AQY74)</f>
        <v>0</v>
      </c>
      <c r="ASM74" s="4">
        <f t="shared" ref="ASM74" si="484">SUMIF($D$5:$AQY$5,ASM$5,$D74:$AQY74)</f>
        <v>0</v>
      </c>
      <c r="ASN74" s="4">
        <f t="shared" ref="ASN74" si="485">SUMIF($D$5:$AQY$5,ASN$5,$D74:$AQY74)</f>
        <v>0</v>
      </c>
      <c r="ASO74" s="4">
        <f t="shared" ref="ASO74" si="486">SUMIF($D$5:$AQY$5,ASO$5,$D74:$AQY74)</f>
        <v>0</v>
      </c>
      <c r="ASP74" s="4">
        <f t="shared" ref="ASP74" si="487">SUMIF($D$5:$AQY$5,ASP$5,$D74:$AQY74)</f>
        <v>0</v>
      </c>
      <c r="ASQ74" s="4">
        <f t="shared" ref="ASQ74" si="488">SUMIF($D$5:$AQY$5,ASQ$5,$D74:$AQY74)</f>
        <v>0</v>
      </c>
      <c r="ASR74" s="4">
        <f t="shared" ref="ASR74" si="489">SUMIF($D$5:$AQY$5,ASR$5,$D74:$AQY74)</f>
        <v>0</v>
      </c>
      <c r="ASS74" s="4">
        <f t="shared" ref="ASS74" si="490">SUMIF($D$5:$AQY$5,ASS$5,$D74:$AQY74)</f>
        <v>0</v>
      </c>
      <c r="AST74" s="4">
        <f t="shared" ref="AST74:ATI74" si="491">SUMIF($D$5:$AQY$5,AST$5,$D74:$AQY74)</f>
        <v>0</v>
      </c>
      <c r="ASU74" s="4">
        <f t="shared" si="491"/>
        <v>0</v>
      </c>
      <c r="ASV74" s="4">
        <f t="shared" si="491"/>
        <v>0</v>
      </c>
      <c r="ASW74" s="4">
        <f t="shared" si="491"/>
        <v>0</v>
      </c>
      <c r="ASX74" s="4">
        <f t="shared" si="491"/>
        <v>0</v>
      </c>
      <c r="ASY74" s="4">
        <f t="shared" si="491"/>
        <v>0</v>
      </c>
      <c r="ASZ74" s="4">
        <f t="shared" si="491"/>
        <v>0</v>
      </c>
      <c r="ATA74" s="4">
        <f t="shared" si="491"/>
        <v>0</v>
      </c>
      <c r="ATB74" s="4">
        <f t="shared" si="491"/>
        <v>0</v>
      </c>
      <c r="ATC74" s="4">
        <f t="shared" si="491"/>
        <v>0</v>
      </c>
      <c r="ATD74" s="4">
        <f t="shared" si="491"/>
        <v>0</v>
      </c>
      <c r="ATE74" s="4">
        <f t="shared" si="491"/>
        <v>0</v>
      </c>
      <c r="ATF74" s="4">
        <f t="shared" si="491"/>
        <v>0</v>
      </c>
      <c r="ATG74" s="4">
        <f t="shared" si="491"/>
        <v>0</v>
      </c>
      <c r="ATH74" s="4">
        <f t="shared" si="491"/>
        <v>0</v>
      </c>
      <c r="ATI74" s="4">
        <f t="shared" si="491"/>
        <v>0</v>
      </c>
    </row>
    <row r="75" spans="1:1205" x14ac:dyDescent="0.2">
      <c r="A75" s="33">
        <v>401061201</v>
      </c>
      <c r="B75" s="33" t="s">
        <v>41</v>
      </c>
      <c r="C75" s="33" t="s">
        <v>18</v>
      </c>
      <c r="D75" s="6"/>
      <c r="E75" s="7"/>
      <c r="F75" s="7"/>
      <c r="G75" s="8"/>
      <c r="H75" s="8"/>
      <c r="I75" s="8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9"/>
      <c r="W75" s="6"/>
      <c r="X75" s="7"/>
      <c r="Y75" s="7"/>
      <c r="Z75" s="7"/>
      <c r="AA75" s="7">
        <v>1</v>
      </c>
      <c r="AB75" s="7"/>
      <c r="AC75" s="7"/>
      <c r="AD75" s="7"/>
      <c r="AE75" s="7"/>
      <c r="AF75" s="7"/>
      <c r="AG75" s="7"/>
      <c r="AH75" s="7"/>
      <c r="AI75" s="7"/>
      <c r="AJ75" s="7"/>
      <c r="AK75" s="8"/>
      <c r="AL75" s="8"/>
      <c r="AM75" s="8"/>
      <c r="AN75" s="7"/>
      <c r="AO75" s="9"/>
      <c r="AP75" s="6"/>
      <c r="AQ75" s="7"/>
      <c r="AR75" s="7"/>
      <c r="AS75" s="8"/>
      <c r="AT75" s="8"/>
      <c r="AU75" s="8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9"/>
      <c r="BI75" s="6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8"/>
      <c r="BX75" s="8"/>
      <c r="BY75" s="8"/>
      <c r="BZ75" s="7"/>
      <c r="CA75" s="9"/>
      <c r="CB75" s="6"/>
      <c r="CC75" s="7"/>
      <c r="CD75" s="7"/>
      <c r="CE75" s="8"/>
      <c r="CF75" s="8">
        <v>1</v>
      </c>
      <c r="CG75" s="8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9"/>
      <c r="CU75" s="6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8"/>
      <c r="DJ75" s="8"/>
      <c r="DK75" s="8"/>
      <c r="DL75" s="7"/>
      <c r="DM75" s="9"/>
      <c r="DN75" s="6"/>
      <c r="DO75" s="7"/>
      <c r="DP75" s="7"/>
      <c r="DQ75" s="8"/>
      <c r="DR75" s="8"/>
      <c r="DS75" s="8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9"/>
      <c r="EG75" s="6"/>
      <c r="EH75" s="7"/>
      <c r="EI75" s="7"/>
      <c r="EJ75" s="7"/>
      <c r="EK75" s="7">
        <v>1</v>
      </c>
      <c r="EL75" s="7"/>
      <c r="EM75" s="7"/>
      <c r="EN75" s="7"/>
      <c r="EO75" s="7"/>
      <c r="EP75" s="7"/>
      <c r="EQ75" s="7"/>
      <c r="ER75" s="7"/>
      <c r="ES75" s="7"/>
      <c r="ET75" s="7"/>
      <c r="EU75" s="8"/>
      <c r="EV75" s="8"/>
      <c r="EW75" s="8"/>
      <c r="EX75" s="7"/>
      <c r="EY75" s="9"/>
      <c r="EZ75" s="6"/>
      <c r="FA75" s="7"/>
      <c r="FB75" s="7"/>
      <c r="FC75" s="8"/>
      <c r="FD75" s="8"/>
      <c r="FE75" s="8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9"/>
      <c r="FS75" s="6"/>
      <c r="FT75" s="7"/>
      <c r="FU75" s="7"/>
      <c r="FV75" s="7"/>
      <c r="FW75" s="7">
        <v>1</v>
      </c>
      <c r="FX75" s="7"/>
      <c r="FY75" s="7"/>
      <c r="FZ75" s="7"/>
      <c r="GA75" s="7"/>
      <c r="GB75" s="7"/>
      <c r="GC75" s="7"/>
      <c r="GD75" s="7"/>
      <c r="GE75" s="7"/>
      <c r="GF75" s="7"/>
      <c r="GG75" s="8"/>
      <c r="GH75" s="8"/>
      <c r="GI75" s="8"/>
      <c r="GJ75" s="7"/>
      <c r="GK75" s="9"/>
      <c r="GL75" s="6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8"/>
      <c r="HA75" s="8"/>
      <c r="HB75" s="8"/>
      <c r="HC75" s="7"/>
      <c r="HD75" s="9"/>
      <c r="HE75" s="6"/>
      <c r="HF75" s="7"/>
      <c r="HG75" s="7"/>
      <c r="HH75" s="8"/>
      <c r="HI75" s="8"/>
      <c r="HJ75" s="8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9"/>
      <c r="HX75" s="6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8"/>
      <c r="IM75" s="8"/>
      <c r="IN75" s="8"/>
      <c r="IO75" s="7"/>
      <c r="IP75" s="9"/>
      <c r="IQ75" s="6"/>
      <c r="IR75" s="7"/>
      <c r="IS75" s="7"/>
      <c r="IT75" s="8"/>
      <c r="IU75" s="8"/>
      <c r="IV75" s="8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9"/>
      <c r="JJ75" s="6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8"/>
      <c r="JY75" s="8"/>
      <c r="JZ75" s="8"/>
      <c r="KA75" s="7"/>
      <c r="KB75" s="9"/>
      <c r="KC75" s="6"/>
      <c r="KD75" s="7"/>
      <c r="KE75" s="7"/>
      <c r="KF75" s="8"/>
      <c r="KG75" s="8"/>
      <c r="KH75" s="8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9"/>
      <c r="KV75" s="6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8"/>
      <c r="LK75" s="8"/>
      <c r="LL75" s="8"/>
      <c r="LM75" s="7"/>
      <c r="LN75" s="9"/>
      <c r="LO75" s="6"/>
      <c r="LP75" s="7"/>
      <c r="LQ75" s="7"/>
      <c r="LR75" s="8"/>
      <c r="LS75" s="8"/>
      <c r="LT75" s="8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9"/>
      <c r="MH75" s="6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8"/>
      <c r="MW75" s="8"/>
      <c r="MX75" s="8"/>
      <c r="MY75" s="7"/>
      <c r="MZ75" s="9"/>
      <c r="NA75" s="6"/>
      <c r="NB75" s="7"/>
      <c r="NC75" s="7"/>
      <c r="ND75" s="8"/>
      <c r="NE75" s="8"/>
      <c r="NF75" s="8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9"/>
      <c r="NT75" s="6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8"/>
      <c r="OI75" s="8"/>
      <c r="OJ75" s="8"/>
      <c r="OK75" s="7"/>
      <c r="OL75" s="9"/>
      <c r="OM75" s="6"/>
      <c r="ON75" s="7"/>
      <c r="OO75" s="7"/>
      <c r="OP75" s="8"/>
      <c r="OQ75" s="8"/>
      <c r="OR75" s="8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9"/>
      <c r="PF75" s="6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8"/>
      <c r="PU75" s="8"/>
      <c r="PV75" s="8"/>
      <c r="PW75" s="7"/>
      <c r="PX75" s="9"/>
      <c r="PY75" s="6"/>
      <c r="PZ75" s="7"/>
      <c r="QA75" s="7"/>
      <c r="QB75" s="8"/>
      <c r="QC75" s="8"/>
      <c r="QD75" s="8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9"/>
      <c r="QR75" s="6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8"/>
      <c r="RG75" s="8"/>
      <c r="RH75" s="8"/>
      <c r="RI75" s="7"/>
      <c r="RJ75" s="9"/>
      <c r="RK75" s="6"/>
      <c r="RL75" s="7"/>
      <c r="RM75" s="7"/>
      <c r="RN75" s="8"/>
      <c r="RO75" s="8"/>
      <c r="RP75" s="8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9"/>
      <c r="SD75" s="6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8"/>
      <c r="SS75" s="8"/>
      <c r="ST75" s="8"/>
      <c r="SU75" s="7"/>
      <c r="SV75" s="9"/>
      <c r="SW75" s="6"/>
      <c r="SX75" s="7"/>
      <c r="SY75" s="7"/>
      <c r="SZ75" s="8"/>
      <c r="TA75" s="8"/>
      <c r="TB75" s="8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9"/>
      <c r="TP75" s="6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8"/>
      <c r="UE75" s="8"/>
      <c r="UF75" s="8"/>
      <c r="UG75" s="7"/>
      <c r="UH75" s="9"/>
      <c r="UI75" s="6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8"/>
      <c r="UX75" s="8"/>
      <c r="UY75" s="8"/>
      <c r="UZ75" s="7"/>
      <c r="VA75" s="9"/>
      <c r="VB75" s="6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8"/>
      <c r="VQ75" s="8"/>
      <c r="VR75" s="8"/>
      <c r="VS75" s="7"/>
      <c r="VT75" s="9"/>
      <c r="VU75" s="6"/>
      <c r="VV75" s="7"/>
      <c r="VW75" s="7"/>
      <c r="VX75" s="8"/>
      <c r="VY75" s="8"/>
      <c r="VZ75" s="8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9"/>
      <c r="WN75" s="6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8"/>
      <c r="XC75" s="8"/>
      <c r="XD75" s="8"/>
      <c r="XE75" s="7"/>
      <c r="XF75" s="9"/>
      <c r="XG75" s="6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8"/>
      <c r="XV75" s="8"/>
      <c r="XW75" s="8"/>
      <c r="XX75" s="7"/>
      <c r="XY75" s="9"/>
      <c r="XZ75" s="6"/>
      <c r="YA75" s="7"/>
      <c r="YB75" s="7"/>
      <c r="YC75" s="8"/>
      <c r="YD75" s="8"/>
      <c r="YE75" s="8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9"/>
      <c r="YS75" s="6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8"/>
      <c r="ZH75" s="8"/>
      <c r="ZI75" s="8"/>
      <c r="ZJ75" s="7"/>
      <c r="ZK75" s="9"/>
      <c r="ZL75" s="6"/>
      <c r="ZM75" s="7"/>
      <c r="ZN75" s="7"/>
      <c r="ZO75" s="8"/>
      <c r="ZP75" s="8"/>
      <c r="ZQ75" s="8"/>
      <c r="ZR75" s="7"/>
      <c r="ZS75" s="7"/>
      <c r="ZT75" s="7"/>
      <c r="ZU75" s="7"/>
      <c r="ZV75" s="7"/>
      <c r="ZW75" s="7"/>
      <c r="ZX75" s="7"/>
      <c r="ZY75" s="7"/>
      <c r="ZZ75" s="7"/>
      <c r="AAA75" s="7"/>
      <c r="AAB75" s="7"/>
      <c r="AAC75" s="7"/>
      <c r="AAD75" s="9"/>
      <c r="AAE75" s="6"/>
      <c r="AAF75" s="7"/>
      <c r="AAG75" s="7"/>
      <c r="AAH75" s="7"/>
      <c r="AAI75" s="7"/>
      <c r="AAJ75" s="7"/>
      <c r="AAK75" s="7"/>
      <c r="AAL75" s="7"/>
      <c r="AAM75" s="7"/>
      <c r="AAN75" s="7"/>
      <c r="AAO75" s="7"/>
      <c r="AAP75" s="7"/>
      <c r="AAQ75" s="7"/>
      <c r="AAR75" s="7"/>
      <c r="AAS75" s="8"/>
      <c r="AAT75" s="8"/>
      <c r="AAU75" s="8"/>
      <c r="AAV75" s="7"/>
      <c r="AAW75" s="9"/>
      <c r="AAX75" s="6"/>
      <c r="AAY75" s="7"/>
      <c r="AAZ75" s="7"/>
      <c r="ABA75" s="7"/>
      <c r="ABB75" s="7"/>
      <c r="ABC75" s="7"/>
      <c r="ABD75" s="7"/>
      <c r="ABE75" s="7"/>
      <c r="ABF75" s="7"/>
      <c r="ABG75" s="7"/>
      <c r="ABH75" s="7"/>
      <c r="ABI75" s="7"/>
      <c r="ABJ75" s="7"/>
      <c r="ABK75" s="7"/>
      <c r="ABL75" s="8"/>
      <c r="ABM75" s="8"/>
      <c r="ABN75" s="8"/>
      <c r="ABO75" s="7"/>
      <c r="ABP75" s="9"/>
      <c r="ABQ75" s="6"/>
      <c r="ABR75" s="7"/>
      <c r="ABS75" s="7"/>
      <c r="ABT75" s="8"/>
      <c r="ABU75" s="8"/>
      <c r="ABV75" s="8"/>
      <c r="ABW75" s="7"/>
      <c r="ABX75" s="7"/>
      <c r="ABY75" s="7"/>
      <c r="ABZ75" s="7"/>
      <c r="ACA75" s="7"/>
      <c r="ACB75" s="7"/>
      <c r="ACC75" s="7"/>
      <c r="ACD75" s="7"/>
      <c r="ACE75" s="7"/>
      <c r="ACF75" s="7"/>
      <c r="ACG75" s="7"/>
      <c r="ACH75" s="7"/>
      <c r="ACI75" s="9"/>
      <c r="ACJ75" s="6"/>
      <c r="ACK75" s="7"/>
      <c r="ACL75" s="7"/>
      <c r="ACM75" s="7"/>
      <c r="ACN75" s="7"/>
      <c r="ACO75" s="7"/>
      <c r="ACP75" s="7"/>
      <c r="ACQ75" s="7"/>
      <c r="ACR75" s="7"/>
      <c r="ACS75" s="7"/>
      <c r="ACT75" s="7"/>
      <c r="ACU75" s="7"/>
      <c r="ACV75" s="7"/>
      <c r="ACW75" s="7"/>
      <c r="ACX75" s="8"/>
      <c r="ACY75" s="8"/>
      <c r="ACZ75" s="8"/>
      <c r="ADA75" s="7"/>
      <c r="ADB75" s="9"/>
      <c r="ADC75" s="6"/>
      <c r="ADD75" s="7"/>
      <c r="ADE75" s="7"/>
      <c r="ADF75" s="8"/>
      <c r="ADG75" s="8"/>
      <c r="ADH75" s="8"/>
      <c r="ADI75" s="7"/>
      <c r="ADJ75" s="7"/>
      <c r="ADK75" s="7"/>
      <c r="ADL75" s="7"/>
      <c r="ADM75" s="7"/>
      <c r="ADN75" s="7"/>
      <c r="ADO75" s="7"/>
      <c r="ADP75" s="7"/>
      <c r="ADQ75" s="7"/>
      <c r="ADR75" s="7"/>
      <c r="ADS75" s="7"/>
      <c r="ADT75" s="7"/>
      <c r="ADU75" s="9"/>
      <c r="ADV75" s="6"/>
      <c r="ADW75" s="7"/>
      <c r="ADX75" s="7"/>
      <c r="ADY75" s="7"/>
      <c r="ADZ75" s="7"/>
      <c r="AEA75" s="7"/>
      <c r="AEB75" s="7"/>
      <c r="AEC75" s="7"/>
      <c r="AED75" s="7"/>
      <c r="AEE75" s="7"/>
      <c r="AEF75" s="7"/>
      <c r="AEG75" s="7"/>
      <c r="AEH75" s="7"/>
      <c r="AEI75" s="7"/>
      <c r="AEJ75" s="8"/>
      <c r="AEK75" s="8"/>
      <c r="AEL75" s="8"/>
      <c r="AEM75" s="7"/>
      <c r="AEN75" s="9"/>
      <c r="AEO75" s="6"/>
      <c r="AEP75" s="7"/>
      <c r="AEQ75" s="7"/>
      <c r="AER75" s="8"/>
      <c r="AES75" s="8"/>
      <c r="AET75" s="8"/>
      <c r="AEU75" s="7"/>
      <c r="AEV75" s="7"/>
      <c r="AEW75" s="7"/>
      <c r="AEX75" s="7"/>
      <c r="AEY75" s="7"/>
      <c r="AEZ75" s="7"/>
      <c r="AFA75" s="7"/>
      <c r="AFB75" s="7"/>
      <c r="AFC75" s="7"/>
      <c r="AFD75" s="7"/>
      <c r="AFE75" s="7"/>
      <c r="AFF75" s="7"/>
      <c r="AFG75" s="9"/>
      <c r="AFH75" s="6"/>
      <c r="AFI75" s="7"/>
      <c r="AFJ75" s="7"/>
      <c r="AFK75" s="7"/>
      <c r="AFL75" s="7"/>
      <c r="AFM75" s="7"/>
      <c r="AFN75" s="7"/>
      <c r="AFO75" s="7"/>
      <c r="AFP75" s="7"/>
      <c r="AFQ75" s="7"/>
      <c r="AFR75" s="7"/>
      <c r="AFS75" s="7"/>
      <c r="AFT75" s="7"/>
      <c r="AFU75" s="7"/>
      <c r="AFV75" s="8"/>
      <c r="AFW75" s="8"/>
      <c r="AFX75" s="8"/>
      <c r="AFY75" s="7"/>
      <c r="AFZ75" s="9"/>
      <c r="AGA75" s="6"/>
      <c r="AGB75" s="7"/>
      <c r="AGC75" s="7"/>
      <c r="AGD75" s="8"/>
      <c r="AGE75" s="8"/>
      <c r="AGF75" s="8"/>
      <c r="AGG75" s="7"/>
      <c r="AGH75" s="7"/>
      <c r="AGI75" s="7"/>
      <c r="AGJ75" s="7"/>
      <c r="AGK75" s="7"/>
      <c r="AGL75" s="7"/>
      <c r="AGM75" s="7"/>
      <c r="AGN75" s="7"/>
      <c r="AGO75" s="7"/>
      <c r="AGP75" s="7"/>
      <c r="AGQ75" s="7"/>
      <c r="AGR75" s="7"/>
      <c r="AGS75" s="9"/>
      <c r="AGT75" s="6"/>
      <c r="AGU75" s="7"/>
      <c r="AGV75" s="7"/>
      <c r="AGW75" s="7"/>
      <c r="AGX75" s="7"/>
      <c r="AGY75" s="7"/>
      <c r="AGZ75" s="7"/>
      <c r="AHA75" s="7"/>
      <c r="AHB75" s="7"/>
      <c r="AHC75" s="7"/>
      <c r="AHD75" s="7"/>
      <c r="AHE75" s="7"/>
      <c r="AHF75" s="7"/>
      <c r="AHG75" s="7"/>
      <c r="AHH75" s="8"/>
      <c r="AHI75" s="8"/>
      <c r="AHJ75" s="8"/>
      <c r="AHK75" s="7"/>
      <c r="AHL75" s="9"/>
      <c r="AHM75" s="6"/>
      <c r="AHN75" s="7"/>
      <c r="AHO75" s="7"/>
      <c r="AHP75" s="8"/>
      <c r="AHQ75" s="8"/>
      <c r="AHR75" s="8"/>
      <c r="AHS75" s="7"/>
      <c r="AHT75" s="7"/>
      <c r="AHU75" s="7"/>
      <c r="AHV75" s="7"/>
      <c r="AHW75" s="7"/>
      <c r="AHX75" s="7"/>
      <c r="AHY75" s="7"/>
      <c r="AHZ75" s="7"/>
      <c r="AIA75" s="7"/>
      <c r="AIB75" s="7"/>
      <c r="AIC75" s="7"/>
      <c r="AID75" s="7"/>
      <c r="AIE75" s="9"/>
      <c r="AIF75" s="6"/>
      <c r="AIG75" s="7"/>
      <c r="AIH75" s="7"/>
      <c r="AII75" s="7"/>
      <c r="AIJ75" s="7"/>
      <c r="AIK75" s="7"/>
      <c r="AIL75" s="7"/>
      <c r="AIM75" s="7"/>
      <c r="AIN75" s="7"/>
      <c r="AIO75" s="7"/>
      <c r="AIP75" s="7"/>
      <c r="AIQ75" s="7"/>
      <c r="AIR75" s="7"/>
      <c r="AIS75" s="7"/>
      <c r="AIT75" s="8"/>
      <c r="AIU75" s="8"/>
      <c r="AIV75" s="8"/>
      <c r="AIW75" s="7"/>
      <c r="AIX75" s="9"/>
      <c r="AIY75" s="6"/>
      <c r="AIZ75" s="7"/>
      <c r="AJA75" s="7"/>
      <c r="AJB75" s="8"/>
      <c r="AJC75" s="8"/>
      <c r="AJD75" s="8"/>
      <c r="AJE75" s="7"/>
      <c r="AJF75" s="7"/>
      <c r="AJG75" s="7"/>
      <c r="AJH75" s="7"/>
      <c r="AJI75" s="7"/>
      <c r="AJJ75" s="7"/>
      <c r="AJK75" s="7"/>
      <c r="AJL75" s="7"/>
      <c r="AJM75" s="7"/>
      <c r="AJN75" s="7"/>
      <c r="AJO75" s="7"/>
      <c r="AJP75" s="7"/>
      <c r="AJQ75" s="9"/>
      <c r="AJR75" s="6"/>
      <c r="AJS75" s="7"/>
      <c r="AJT75" s="7"/>
      <c r="AJU75" s="7"/>
      <c r="AJV75" s="7"/>
      <c r="AJW75" s="7"/>
      <c r="AJX75" s="7"/>
      <c r="AJY75" s="7"/>
      <c r="AJZ75" s="7"/>
      <c r="AKA75" s="7"/>
      <c r="AKB75" s="7"/>
      <c r="AKC75" s="7"/>
      <c r="AKD75" s="7"/>
      <c r="AKE75" s="7"/>
      <c r="AKF75" s="8"/>
      <c r="AKG75" s="8"/>
      <c r="AKH75" s="8"/>
      <c r="AKI75" s="7"/>
      <c r="AKJ75" s="9"/>
      <c r="AKK75" s="6"/>
      <c r="AKL75" s="7"/>
      <c r="AKM75" s="7"/>
      <c r="AKN75" s="8"/>
      <c r="AKO75" s="8"/>
      <c r="AKP75" s="8"/>
      <c r="AKQ75" s="7"/>
      <c r="AKR75" s="7"/>
      <c r="AKS75" s="7"/>
      <c r="AKT75" s="7"/>
      <c r="AKU75" s="7"/>
      <c r="AKV75" s="7"/>
      <c r="AKW75" s="7"/>
      <c r="AKX75" s="7"/>
      <c r="AKY75" s="7"/>
      <c r="AKZ75" s="7"/>
      <c r="ALA75" s="7"/>
      <c r="ALB75" s="7"/>
      <c r="ALC75" s="9"/>
      <c r="ALD75" s="6"/>
      <c r="ALE75" s="7"/>
      <c r="ALF75" s="7"/>
      <c r="ALG75" s="7"/>
      <c r="ALH75" s="7"/>
      <c r="ALI75" s="7"/>
      <c r="ALJ75" s="7"/>
      <c r="ALK75" s="7"/>
      <c r="ALL75" s="7"/>
      <c r="ALM75" s="7"/>
      <c r="ALN75" s="7"/>
      <c r="ALO75" s="7"/>
      <c r="ALP75" s="7"/>
      <c r="ALQ75" s="7"/>
      <c r="ALR75" s="8"/>
      <c r="ALS75" s="8"/>
      <c r="ALT75" s="8"/>
      <c r="ALU75" s="7"/>
      <c r="ALV75" s="9"/>
      <c r="ALW75" s="6"/>
      <c r="ALX75" s="7"/>
      <c r="ALY75" s="7"/>
      <c r="ALZ75" s="8"/>
      <c r="AMA75" s="8"/>
      <c r="AMB75" s="8"/>
      <c r="AMC75" s="7"/>
      <c r="AMD75" s="7"/>
      <c r="AME75" s="7"/>
      <c r="AMF75" s="7"/>
      <c r="AMG75" s="7"/>
      <c r="AMH75" s="7"/>
      <c r="AMI75" s="7"/>
      <c r="AMJ75" s="7"/>
      <c r="AMK75" s="7"/>
      <c r="AML75" s="7"/>
      <c r="AMM75" s="7"/>
      <c r="AMN75" s="7"/>
      <c r="AMO75" s="9"/>
      <c r="AMP75" s="6"/>
      <c r="AMQ75" s="7"/>
      <c r="AMR75" s="7"/>
      <c r="AMS75" s="7"/>
      <c r="AMT75" s="7"/>
      <c r="AMU75" s="7"/>
      <c r="AMV75" s="7"/>
      <c r="AMW75" s="7"/>
      <c r="AMX75" s="7"/>
      <c r="AMY75" s="7"/>
      <c r="AMZ75" s="7"/>
      <c r="ANA75" s="7"/>
      <c r="ANB75" s="7"/>
      <c r="ANC75" s="7"/>
      <c r="AND75" s="8"/>
      <c r="ANE75" s="8"/>
      <c r="ANF75" s="8"/>
      <c r="ANG75" s="7"/>
      <c r="ANH75" s="9"/>
      <c r="ANI75" s="6"/>
      <c r="ANJ75" s="7"/>
      <c r="ANK75" s="7"/>
      <c r="ANL75" s="8"/>
      <c r="ANM75" s="8"/>
      <c r="ANN75" s="8"/>
      <c r="ANO75" s="7"/>
      <c r="ANP75" s="7"/>
      <c r="ANQ75" s="7"/>
      <c r="ANR75" s="7"/>
      <c r="ANS75" s="7"/>
      <c r="ANT75" s="7"/>
      <c r="ANU75" s="7"/>
      <c r="ANV75" s="7"/>
      <c r="ANW75" s="7"/>
      <c r="ANX75" s="7"/>
      <c r="ANY75" s="7"/>
      <c r="ANZ75" s="7"/>
      <c r="AOA75" s="9"/>
      <c r="AOB75" s="6"/>
      <c r="AOC75" s="7"/>
      <c r="AOD75" s="7"/>
      <c r="AOE75" s="7"/>
      <c r="AOF75" s="7"/>
      <c r="AOG75" s="7"/>
      <c r="AOH75" s="7"/>
      <c r="AOI75" s="7"/>
      <c r="AOJ75" s="7"/>
      <c r="AOK75" s="7"/>
      <c r="AOL75" s="7"/>
      <c r="AOM75" s="7"/>
      <c r="AON75" s="7"/>
      <c r="AOO75" s="7"/>
      <c r="AOP75" s="8"/>
      <c r="AOQ75" s="8"/>
      <c r="AOR75" s="8"/>
      <c r="AOS75" s="7"/>
      <c r="AOT75" s="9"/>
      <c r="AOU75" s="6"/>
      <c r="AOV75" s="7"/>
      <c r="AOW75" s="7"/>
      <c r="AOX75" s="8"/>
      <c r="AOY75" s="8"/>
      <c r="AOZ75" s="8"/>
      <c r="APA75" s="7"/>
      <c r="APB75" s="7"/>
      <c r="APC75" s="7"/>
      <c r="APD75" s="7"/>
      <c r="APE75" s="7"/>
      <c r="APF75" s="7"/>
      <c r="APG75" s="7"/>
      <c r="APH75" s="7"/>
      <c r="API75" s="7"/>
      <c r="APJ75" s="7"/>
      <c r="APK75" s="7"/>
      <c r="APL75" s="7"/>
      <c r="APM75" s="9"/>
      <c r="APN75" s="6"/>
      <c r="APO75" s="7"/>
      <c r="APP75" s="7"/>
      <c r="APQ75" s="8"/>
      <c r="APR75" s="8"/>
      <c r="APS75" s="8"/>
      <c r="APT75" s="7"/>
      <c r="APU75" s="7"/>
      <c r="APV75" s="7"/>
      <c r="APW75" s="7"/>
      <c r="APX75" s="7"/>
      <c r="APY75" s="7"/>
      <c r="APZ75" s="7"/>
      <c r="AQA75" s="7"/>
      <c r="AQB75" s="7"/>
      <c r="AQC75" s="7"/>
      <c r="AQD75" s="7"/>
      <c r="AQE75" s="7"/>
      <c r="AQF75" s="9"/>
      <c r="AQG75" s="6"/>
      <c r="AQH75" s="7"/>
      <c r="AQI75" s="7"/>
      <c r="AQJ75" s="8"/>
      <c r="AQK75" s="8"/>
      <c r="AQL75" s="8"/>
      <c r="AQM75" s="7"/>
      <c r="AQN75" s="7"/>
      <c r="AQO75" s="7"/>
      <c r="AQP75" s="7"/>
      <c r="AQQ75" s="7"/>
      <c r="AQR75" s="7"/>
      <c r="AQS75" s="7"/>
      <c r="AQT75" s="7"/>
      <c r="AQU75" s="7"/>
      <c r="AQV75" s="7"/>
      <c r="AQW75" s="7"/>
      <c r="AQX75" s="7"/>
      <c r="AQY75" s="9"/>
      <c r="AQZ75" s="6"/>
      <c r="ARA75" s="7"/>
      <c r="ARB75" s="7"/>
      <c r="ARC75" s="8"/>
      <c r="ARD75" s="8"/>
      <c r="ARE75" s="8"/>
      <c r="ARF75" s="7"/>
      <c r="ARG75" s="7"/>
      <c r="ARH75" s="7"/>
      <c r="ARI75" s="7"/>
      <c r="ARJ75" s="7"/>
      <c r="ARK75" s="7"/>
      <c r="ARL75" s="7"/>
      <c r="ARM75" s="7"/>
      <c r="ARN75" s="7"/>
      <c r="ARO75" s="7"/>
      <c r="ARP75" s="7"/>
      <c r="ARQ75" s="7"/>
      <c r="ARR75" s="9"/>
      <c r="ARS75" s="6"/>
      <c r="ART75" s="7"/>
      <c r="ARU75" s="7"/>
      <c r="ARV75" s="8"/>
      <c r="ARW75" s="8"/>
      <c r="ARX75" s="8"/>
      <c r="ARY75" s="7"/>
      <c r="ARZ75" s="7"/>
      <c r="ASA75" s="7"/>
      <c r="ASB75" s="7"/>
      <c r="ASC75" s="7"/>
      <c r="ASD75" s="7"/>
      <c r="ASE75" s="7"/>
      <c r="ASF75" s="7"/>
      <c r="ASG75" s="7"/>
      <c r="ASH75" s="7"/>
      <c r="ASI75" s="7"/>
      <c r="ASJ75" s="7"/>
      <c r="ASK75" s="9"/>
      <c r="ASL75" s="4">
        <f t="shared" ref="ASL75" si="492">SUMIF($D$5:$AQY$5,ASL$5,$D75:$AQY75)</f>
        <v>0</v>
      </c>
      <c r="ASM75" s="4">
        <f t="shared" ref="ASM75" si="493">SUMIF($D$5:$AQY$5,ASM$5,$D75:$AQY75)</f>
        <v>0</v>
      </c>
      <c r="ASN75" s="4">
        <f t="shared" ref="ASN75" si="494">SUMIF($D$5:$AQY$5,ASN$5,$D75:$AQY75)</f>
        <v>0</v>
      </c>
      <c r="ASO75" s="4">
        <f t="shared" ref="ASO75" si="495">SUMIF($D$5:$AQY$5,ASO$5,$D75:$AQY75)</f>
        <v>0</v>
      </c>
      <c r="ASP75" s="4">
        <f t="shared" ref="ASP75" si="496">SUMIF($D$5:$AQY$5,ASP$5,$D75:$AQY75)</f>
        <v>4</v>
      </c>
      <c r="ASQ75" s="4">
        <f t="shared" ref="ASQ75" si="497">SUMIF($D$5:$AQY$5,ASQ$5,$D75:$AQY75)</f>
        <v>0</v>
      </c>
      <c r="ASR75" s="4">
        <f t="shared" ref="ASR75" si="498">SUMIF($D$5:$AQY$5,ASR$5,$D75:$AQY75)</f>
        <v>0</v>
      </c>
      <c r="ASS75" s="4">
        <f t="shared" ref="ASS75" si="499">SUMIF($D$5:$AQY$5,ASS$5,$D75:$AQY75)</f>
        <v>0</v>
      </c>
      <c r="AST75" s="4">
        <f t="shared" ref="AST75:ATI75" si="500">SUMIF($D$5:$AQY$5,AST$5,$D75:$AQY75)</f>
        <v>0</v>
      </c>
      <c r="ASU75" s="4">
        <f t="shared" si="500"/>
        <v>0</v>
      </c>
      <c r="ASV75" s="4">
        <f t="shared" si="500"/>
        <v>0</v>
      </c>
      <c r="ASW75" s="4">
        <f t="shared" si="500"/>
        <v>0</v>
      </c>
      <c r="ASX75" s="4">
        <f t="shared" si="500"/>
        <v>0</v>
      </c>
      <c r="ASY75" s="4">
        <f t="shared" si="500"/>
        <v>0</v>
      </c>
      <c r="ASZ75" s="4">
        <f t="shared" si="500"/>
        <v>0</v>
      </c>
      <c r="ATA75" s="4">
        <f t="shared" si="500"/>
        <v>0</v>
      </c>
      <c r="ATB75" s="4">
        <f t="shared" si="500"/>
        <v>0</v>
      </c>
      <c r="ATC75" s="4">
        <f t="shared" si="500"/>
        <v>0</v>
      </c>
      <c r="ATD75" s="4">
        <f t="shared" si="500"/>
        <v>0</v>
      </c>
      <c r="ATE75" s="4">
        <f t="shared" si="500"/>
        <v>0</v>
      </c>
      <c r="ATF75" s="4">
        <f t="shared" si="500"/>
        <v>0</v>
      </c>
      <c r="ATG75" s="4">
        <f t="shared" si="500"/>
        <v>0</v>
      </c>
      <c r="ATH75" s="4">
        <f t="shared" si="500"/>
        <v>0</v>
      </c>
      <c r="ATI75" s="4">
        <f t="shared" si="500"/>
        <v>0</v>
      </c>
    </row>
    <row r="76" spans="1:1205" x14ac:dyDescent="0.2">
      <c r="A76" s="33">
        <v>401061202</v>
      </c>
      <c r="B76" s="33" t="s">
        <v>42</v>
      </c>
      <c r="C76" s="33" t="s">
        <v>18</v>
      </c>
      <c r="D76" s="6"/>
      <c r="E76" s="7"/>
      <c r="F76" s="7"/>
      <c r="G76" s="8"/>
      <c r="H76" s="8"/>
      <c r="I76" s="8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9"/>
      <c r="W76" s="6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8"/>
      <c r="AL76" s="8"/>
      <c r="AM76" s="8"/>
      <c r="AN76" s="7"/>
      <c r="AO76" s="9"/>
      <c r="AP76" s="6"/>
      <c r="AQ76" s="7"/>
      <c r="AR76" s="7"/>
      <c r="AS76" s="8"/>
      <c r="AT76" s="8"/>
      <c r="AU76" s="8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9"/>
      <c r="BI76" s="6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8"/>
      <c r="BX76" s="8"/>
      <c r="BY76" s="8"/>
      <c r="BZ76" s="7"/>
      <c r="CA76" s="9"/>
      <c r="CB76" s="6"/>
      <c r="CC76" s="7"/>
      <c r="CD76" s="7"/>
      <c r="CE76" s="8"/>
      <c r="CF76" s="8"/>
      <c r="CG76" s="8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9"/>
      <c r="CU76" s="6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8"/>
      <c r="DJ76" s="8"/>
      <c r="DK76" s="8"/>
      <c r="DL76" s="7"/>
      <c r="DM76" s="9"/>
      <c r="DN76" s="6"/>
      <c r="DO76" s="7"/>
      <c r="DP76" s="7"/>
      <c r="DQ76" s="8"/>
      <c r="DR76" s="8"/>
      <c r="DS76" s="8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9"/>
      <c r="EG76" s="6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8"/>
      <c r="EV76" s="8"/>
      <c r="EW76" s="8"/>
      <c r="EX76" s="7"/>
      <c r="EY76" s="9"/>
      <c r="EZ76" s="6"/>
      <c r="FA76" s="7"/>
      <c r="FB76" s="7"/>
      <c r="FC76" s="8"/>
      <c r="FD76" s="8"/>
      <c r="FE76" s="8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9"/>
      <c r="FS76" s="6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8"/>
      <c r="GH76" s="8"/>
      <c r="GI76" s="8"/>
      <c r="GJ76" s="7"/>
      <c r="GK76" s="9"/>
      <c r="GL76" s="6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8"/>
      <c r="HA76" s="8"/>
      <c r="HB76" s="8"/>
      <c r="HC76" s="7"/>
      <c r="HD76" s="9"/>
      <c r="HE76" s="6"/>
      <c r="HF76" s="7"/>
      <c r="HG76" s="7"/>
      <c r="HH76" s="8"/>
      <c r="HI76" s="8"/>
      <c r="HJ76" s="8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9"/>
      <c r="HX76" s="6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8"/>
      <c r="IM76" s="8"/>
      <c r="IN76" s="8"/>
      <c r="IO76" s="7"/>
      <c r="IP76" s="9"/>
      <c r="IQ76" s="6"/>
      <c r="IR76" s="7"/>
      <c r="IS76" s="7"/>
      <c r="IT76" s="8"/>
      <c r="IU76" s="8"/>
      <c r="IV76" s="8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9"/>
      <c r="JJ76" s="6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8"/>
      <c r="JY76" s="8"/>
      <c r="JZ76" s="8"/>
      <c r="KA76" s="7"/>
      <c r="KB76" s="9"/>
      <c r="KC76" s="6"/>
      <c r="KD76" s="7"/>
      <c r="KE76" s="7"/>
      <c r="KF76" s="8"/>
      <c r="KG76" s="8"/>
      <c r="KH76" s="8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9"/>
      <c r="KV76" s="6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8"/>
      <c r="LK76" s="8"/>
      <c r="LL76" s="8"/>
      <c r="LM76" s="7"/>
      <c r="LN76" s="9"/>
      <c r="LO76" s="6"/>
      <c r="LP76" s="7"/>
      <c r="LQ76" s="7"/>
      <c r="LR76" s="8"/>
      <c r="LS76" s="8"/>
      <c r="LT76" s="8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9"/>
      <c r="MH76" s="6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8"/>
      <c r="MW76" s="8"/>
      <c r="MX76" s="8"/>
      <c r="MY76" s="7"/>
      <c r="MZ76" s="9"/>
      <c r="NA76" s="6"/>
      <c r="NB76" s="7"/>
      <c r="NC76" s="7"/>
      <c r="ND76" s="8"/>
      <c r="NE76" s="8"/>
      <c r="NF76" s="8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9"/>
      <c r="NT76" s="6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8"/>
      <c r="OI76" s="8"/>
      <c r="OJ76" s="8"/>
      <c r="OK76" s="7"/>
      <c r="OL76" s="9"/>
      <c r="OM76" s="6"/>
      <c r="ON76" s="7"/>
      <c r="OO76" s="7"/>
      <c r="OP76" s="8"/>
      <c r="OQ76" s="8"/>
      <c r="OR76" s="8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9"/>
      <c r="PF76" s="6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8"/>
      <c r="PU76" s="8"/>
      <c r="PV76" s="8"/>
      <c r="PW76" s="7"/>
      <c r="PX76" s="9"/>
      <c r="PY76" s="6"/>
      <c r="PZ76" s="7"/>
      <c r="QA76" s="7"/>
      <c r="QB76" s="8"/>
      <c r="QC76" s="8"/>
      <c r="QD76" s="8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9"/>
      <c r="QR76" s="6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8"/>
      <c r="RG76" s="8"/>
      <c r="RH76" s="8"/>
      <c r="RI76" s="7"/>
      <c r="RJ76" s="9"/>
      <c r="RK76" s="6"/>
      <c r="RL76" s="7"/>
      <c r="RM76" s="7"/>
      <c r="RN76" s="8"/>
      <c r="RO76" s="8"/>
      <c r="RP76" s="8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9"/>
      <c r="SD76" s="6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8"/>
      <c r="SS76" s="8"/>
      <c r="ST76" s="8"/>
      <c r="SU76" s="7"/>
      <c r="SV76" s="9"/>
      <c r="SW76" s="6"/>
      <c r="SX76" s="7"/>
      <c r="SY76" s="7"/>
      <c r="SZ76" s="8"/>
      <c r="TA76" s="8"/>
      <c r="TB76" s="8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9"/>
      <c r="TP76" s="6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8"/>
      <c r="UE76" s="8"/>
      <c r="UF76" s="8"/>
      <c r="UG76" s="7"/>
      <c r="UH76" s="9"/>
      <c r="UI76" s="6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8"/>
      <c r="UX76" s="8"/>
      <c r="UY76" s="8"/>
      <c r="UZ76" s="7"/>
      <c r="VA76" s="9"/>
      <c r="VB76" s="6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8"/>
      <c r="VQ76" s="8"/>
      <c r="VR76" s="8"/>
      <c r="VS76" s="7"/>
      <c r="VT76" s="9"/>
      <c r="VU76" s="6"/>
      <c r="VV76" s="7"/>
      <c r="VW76" s="7"/>
      <c r="VX76" s="8"/>
      <c r="VY76" s="8"/>
      <c r="VZ76" s="8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9"/>
      <c r="WN76" s="6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8"/>
      <c r="XC76" s="8"/>
      <c r="XD76" s="8"/>
      <c r="XE76" s="7"/>
      <c r="XF76" s="9"/>
      <c r="XG76" s="6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8"/>
      <c r="XV76" s="8"/>
      <c r="XW76" s="8"/>
      <c r="XX76" s="7"/>
      <c r="XY76" s="9"/>
      <c r="XZ76" s="6"/>
      <c r="YA76" s="7"/>
      <c r="YB76" s="7"/>
      <c r="YC76" s="8"/>
      <c r="YD76" s="8"/>
      <c r="YE76" s="8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9"/>
      <c r="YS76" s="6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8"/>
      <c r="ZH76" s="8"/>
      <c r="ZI76" s="8"/>
      <c r="ZJ76" s="7"/>
      <c r="ZK76" s="9"/>
      <c r="ZL76" s="6"/>
      <c r="ZM76" s="7"/>
      <c r="ZN76" s="7"/>
      <c r="ZO76" s="8"/>
      <c r="ZP76" s="8"/>
      <c r="ZQ76" s="8"/>
      <c r="ZR76" s="7"/>
      <c r="ZS76" s="7"/>
      <c r="ZT76" s="7"/>
      <c r="ZU76" s="7"/>
      <c r="ZV76" s="7"/>
      <c r="ZW76" s="7"/>
      <c r="ZX76" s="7"/>
      <c r="ZY76" s="7"/>
      <c r="ZZ76" s="7"/>
      <c r="AAA76" s="7"/>
      <c r="AAB76" s="7"/>
      <c r="AAC76" s="7"/>
      <c r="AAD76" s="9"/>
      <c r="AAE76" s="6"/>
      <c r="AAF76" s="7"/>
      <c r="AAG76" s="7"/>
      <c r="AAH76" s="7"/>
      <c r="AAI76" s="7"/>
      <c r="AAJ76" s="7"/>
      <c r="AAK76" s="7"/>
      <c r="AAL76" s="7"/>
      <c r="AAM76" s="7"/>
      <c r="AAN76" s="7"/>
      <c r="AAO76" s="7"/>
      <c r="AAP76" s="7"/>
      <c r="AAQ76" s="7"/>
      <c r="AAR76" s="7"/>
      <c r="AAS76" s="8"/>
      <c r="AAT76" s="8"/>
      <c r="AAU76" s="8"/>
      <c r="AAV76" s="7"/>
      <c r="AAW76" s="9"/>
      <c r="AAX76" s="6"/>
      <c r="AAY76" s="7"/>
      <c r="AAZ76" s="7"/>
      <c r="ABA76" s="7"/>
      <c r="ABB76" s="7"/>
      <c r="ABC76" s="7"/>
      <c r="ABD76" s="7"/>
      <c r="ABE76" s="7"/>
      <c r="ABF76" s="7"/>
      <c r="ABG76" s="7"/>
      <c r="ABH76" s="7"/>
      <c r="ABI76" s="7"/>
      <c r="ABJ76" s="7"/>
      <c r="ABK76" s="7"/>
      <c r="ABL76" s="8"/>
      <c r="ABM76" s="8"/>
      <c r="ABN76" s="8"/>
      <c r="ABO76" s="7"/>
      <c r="ABP76" s="9"/>
      <c r="ABQ76" s="6"/>
      <c r="ABR76" s="7"/>
      <c r="ABS76" s="7"/>
      <c r="ABT76" s="8"/>
      <c r="ABU76" s="8"/>
      <c r="ABV76" s="8"/>
      <c r="ABW76" s="7"/>
      <c r="ABX76" s="7"/>
      <c r="ABY76" s="7"/>
      <c r="ABZ76" s="7"/>
      <c r="ACA76" s="7"/>
      <c r="ACB76" s="7"/>
      <c r="ACC76" s="7"/>
      <c r="ACD76" s="7"/>
      <c r="ACE76" s="7"/>
      <c r="ACF76" s="7"/>
      <c r="ACG76" s="7"/>
      <c r="ACH76" s="7"/>
      <c r="ACI76" s="9"/>
      <c r="ACJ76" s="6"/>
      <c r="ACK76" s="7"/>
      <c r="ACL76" s="7"/>
      <c r="ACM76" s="7"/>
      <c r="ACN76" s="7"/>
      <c r="ACO76" s="7"/>
      <c r="ACP76" s="7"/>
      <c r="ACQ76" s="7"/>
      <c r="ACR76" s="7"/>
      <c r="ACS76" s="7"/>
      <c r="ACT76" s="7"/>
      <c r="ACU76" s="7"/>
      <c r="ACV76" s="7"/>
      <c r="ACW76" s="7"/>
      <c r="ACX76" s="8"/>
      <c r="ACY76" s="8"/>
      <c r="ACZ76" s="8"/>
      <c r="ADA76" s="7"/>
      <c r="ADB76" s="9"/>
      <c r="ADC76" s="6"/>
      <c r="ADD76" s="7"/>
      <c r="ADE76" s="7"/>
      <c r="ADF76" s="8"/>
      <c r="ADG76" s="8"/>
      <c r="ADH76" s="8"/>
      <c r="ADI76" s="7"/>
      <c r="ADJ76" s="7"/>
      <c r="ADK76" s="7"/>
      <c r="ADL76" s="7"/>
      <c r="ADM76" s="7"/>
      <c r="ADN76" s="7"/>
      <c r="ADO76" s="7"/>
      <c r="ADP76" s="7"/>
      <c r="ADQ76" s="7"/>
      <c r="ADR76" s="7"/>
      <c r="ADS76" s="7"/>
      <c r="ADT76" s="7"/>
      <c r="ADU76" s="9"/>
      <c r="ADV76" s="6"/>
      <c r="ADW76" s="7"/>
      <c r="ADX76" s="7"/>
      <c r="ADY76" s="7"/>
      <c r="ADZ76" s="7"/>
      <c r="AEA76" s="7"/>
      <c r="AEB76" s="7"/>
      <c r="AEC76" s="7"/>
      <c r="AED76" s="7"/>
      <c r="AEE76" s="7"/>
      <c r="AEF76" s="7"/>
      <c r="AEG76" s="7"/>
      <c r="AEH76" s="7"/>
      <c r="AEI76" s="7"/>
      <c r="AEJ76" s="8"/>
      <c r="AEK76" s="8"/>
      <c r="AEL76" s="8"/>
      <c r="AEM76" s="7"/>
      <c r="AEN76" s="9"/>
      <c r="AEO76" s="6"/>
      <c r="AEP76" s="7"/>
      <c r="AEQ76" s="7"/>
      <c r="AER76" s="8"/>
      <c r="AES76" s="8"/>
      <c r="AET76" s="8"/>
      <c r="AEU76" s="7"/>
      <c r="AEV76" s="7"/>
      <c r="AEW76" s="7"/>
      <c r="AEX76" s="7"/>
      <c r="AEY76" s="7"/>
      <c r="AEZ76" s="7"/>
      <c r="AFA76" s="7"/>
      <c r="AFB76" s="7"/>
      <c r="AFC76" s="7"/>
      <c r="AFD76" s="7"/>
      <c r="AFE76" s="7"/>
      <c r="AFF76" s="7"/>
      <c r="AFG76" s="9"/>
      <c r="AFH76" s="6"/>
      <c r="AFI76" s="7"/>
      <c r="AFJ76" s="7"/>
      <c r="AFK76" s="7"/>
      <c r="AFL76" s="7"/>
      <c r="AFM76" s="7"/>
      <c r="AFN76" s="7"/>
      <c r="AFO76" s="7"/>
      <c r="AFP76" s="7"/>
      <c r="AFQ76" s="7"/>
      <c r="AFR76" s="7"/>
      <c r="AFS76" s="7"/>
      <c r="AFT76" s="7"/>
      <c r="AFU76" s="7"/>
      <c r="AFV76" s="8"/>
      <c r="AFW76" s="8"/>
      <c r="AFX76" s="8"/>
      <c r="AFY76" s="7"/>
      <c r="AFZ76" s="9"/>
      <c r="AGA76" s="6"/>
      <c r="AGB76" s="7"/>
      <c r="AGC76" s="7"/>
      <c r="AGD76" s="8"/>
      <c r="AGE76" s="8"/>
      <c r="AGF76" s="8"/>
      <c r="AGG76" s="7"/>
      <c r="AGH76" s="7"/>
      <c r="AGI76" s="7"/>
      <c r="AGJ76" s="7"/>
      <c r="AGK76" s="7"/>
      <c r="AGL76" s="7"/>
      <c r="AGM76" s="7"/>
      <c r="AGN76" s="7"/>
      <c r="AGO76" s="7"/>
      <c r="AGP76" s="7"/>
      <c r="AGQ76" s="7"/>
      <c r="AGR76" s="7"/>
      <c r="AGS76" s="9"/>
      <c r="AGT76" s="6"/>
      <c r="AGU76" s="7"/>
      <c r="AGV76" s="7"/>
      <c r="AGW76" s="7"/>
      <c r="AGX76" s="7"/>
      <c r="AGY76" s="7"/>
      <c r="AGZ76" s="7"/>
      <c r="AHA76" s="7"/>
      <c r="AHB76" s="7"/>
      <c r="AHC76" s="7"/>
      <c r="AHD76" s="7"/>
      <c r="AHE76" s="7"/>
      <c r="AHF76" s="7"/>
      <c r="AHG76" s="7"/>
      <c r="AHH76" s="8"/>
      <c r="AHI76" s="8"/>
      <c r="AHJ76" s="8"/>
      <c r="AHK76" s="7"/>
      <c r="AHL76" s="9"/>
      <c r="AHM76" s="6"/>
      <c r="AHN76" s="7"/>
      <c r="AHO76" s="7"/>
      <c r="AHP76" s="8"/>
      <c r="AHQ76" s="8"/>
      <c r="AHR76" s="8"/>
      <c r="AHS76" s="7"/>
      <c r="AHT76" s="7"/>
      <c r="AHU76" s="7"/>
      <c r="AHV76" s="7"/>
      <c r="AHW76" s="7"/>
      <c r="AHX76" s="7"/>
      <c r="AHY76" s="7"/>
      <c r="AHZ76" s="7"/>
      <c r="AIA76" s="7"/>
      <c r="AIB76" s="7"/>
      <c r="AIC76" s="7"/>
      <c r="AID76" s="7"/>
      <c r="AIE76" s="9"/>
      <c r="AIF76" s="6"/>
      <c r="AIG76" s="7"/>
      <c r="AIH76" s="7"/>
      <c r="AII76" s="7"/>
      <c r="AIJ76" s="7"/>
      <c r="AIK76" s="7"/>
      <c r="AIL76" s="7"/>
      <c r="AIM76" s="7"/>
      <c r="AIN76" s="7"/>
      <c r="AIO76" s="7"/>
      <c r="AIP76" s="7"/>
      <c r="AIQ76" s="7"/>
      <c r="AIR76" s="7"/>
      <c r="AIS76" s="7"/>
      <c r="AIT76" s="8"/>
      <c r="AIU76" s="8"/>
      <c r="AIV76" s="8"/>
      <c r="AIW76" s="7"/>
      <c r="AIX76" s="9"/>
      <c r="AIY76" s="6"/>
      <c r="AIZ76" s="7"/>
      <c r="AJA76" s="7"/>
      <c r="AJB76" s="8"/>
      <c r="AJC76" s="8"/>
      <c r="AJD76" s="8"/>
      <c r="AJE76" s="7"/>
      <c r="AJF76" s="7"/>
      <c r="AJG76" s="7"/>
      <c r="AJH76" s="7"/>
      <c r="AJI76" s="7"/>
      <c r="AJJ76" s="7"/>
      <c r="AJK76" s="7"/>
      <c r="AJL76" s="7"/>
      <c r="AJM76" s="7"/>
      <c r="AJN76" s="7"/>
      <c r="AJO76" s="7"/>
      <c r="AJP76" s="7"/>
      <c r="AJQ76" s="9"/>
      <c r="AJR76" s="6"/>
      <c r="AJS76" s="7"/>
      <c r="AJT76" s="7"/>
      <c r="AJU76" s="7"/>
      <c r="AJV76" s="7"/>
      <c r="AJW76" s="7"/>
      <c r="AJX76" s="7"/>
      <c r="AJY76" s="7"/>
      <c r="AJZ76" s="7"/>
      <c r="AKA76" s="7"/>
      <c r="AKB76" s="7"/>
      <c r="AKC76" s="7"/>
      <c r="AKD76" s="7"/>
      <c r="AKE76" s="7"/>
      <c r="AKF76" s="8"/>
      <c r="AKG76" s="8"/>
      <c r="AKH76" s="8"/>
      <c r="AKI76" s="7"/>
      <c r="AKJ76" s="9"/>
      <c r="AKK76" s="6"/>
      <c r="AKL76" s="7"/>
      <c r="AKM76" s="7"/>
      <c r="AKN76" s="8"/>
      <c r="AKO76" s="8"/>
      <c r="AKP76" s="8"/>
      <c r="AKQ76" s="7"/>
      <c r="AKR76" s="7"/>
      <c r="AKS76" s="7"/>
      <c r="AKT76" s="7"/>
      <c r="AKU76" s="7"/>
      <c r="AKV76" s="7"/>
      <c r="AKW76" s="7"/>
      <c r="AKX76" s="7"/>
      <c r="AKY76" s="7"/>
      <c r="AKZ76" s="7"/>
      <c r="ALA76" s="7"/>
      <c r="ALB76" s="7"/>
      <c r="ALC76" s="9"/>
      <c r="ALD76" s="6"/>
      <c r="ALE76" s="7"/>
      <c r="ALF76" s="7"/>
      <c r="ALG76" s="7"/>
      <c r="ALH76" s="7"/>
      <c r="ALI76" s="7"/>
      <c r="ALJ76" s="7"/>
      <c r="ALK76" s="7"/>
      <c r="ALL76" s="7"/>
      <c r="ALM76" s="7"/>
      <c r="ALN76" s="7"/>
      <c r="ALO76" s="7"/>
      <c r="ALP76" s="7"/>
      <c r="ALQ76" s="7"/>
      <c r="ALR76" s="8"/>
      <c r="ALS76" s="8"/>
      <c r="ALT76" s="8"/>
      <c r="ALU76" s="7"/>
      <c r="ALV76" s="9"/>
      <c r="ALW76" s="6"/>
      <c r="ALX76" s="7"/>
      <c r="ALY76" s="7"/>
      <c r="ALZ76" s="8"/>
      <c r="AMA76" s="8"/>
      <c r="AMB76" s="8"/>
      <c r="AMC76" s="7"/>
      <c r="AMD76" s="7"/>
      <c r="AME76" s="7"/>
      <c r="AMF76" s="7"/>
      <c r="AMG76" s="7"/>
      <c r="AMH76" s="7"/>
      <c r="AMI76" s="7"/>
      <c r="AMJ76" s="7"/>
      <c r="AMK76" s="7"/>
      <c r="AML76" s="7"/>
      <c r="AMM76" s="7"/>
      <c r="AMN76" s="7"/>
      <c r="AMO76" s="9"/>
      <c r="AMP76" s="6"/>
      <c r="AMQ76" s="7"/>
      <c r="AMR76" s="7"/>
      <c r="AMS76" s="7"/>
      <c r="AMT76" s="7"/>
      <c r="AMU76" s="7"/>
      <c r="AMV76" s="7"/>
      <c r="AMW76" s="7"/>
      <c r="AMX76" s="7"/>
      <c r="AMY76" s="7"/>
      <c r="AMZ76" s="7"/>
      <c r="ANA76" s="7"/>
      <c r="ANB76" s="7"/>
      <c r="ANC76" s="7"/>
      <c r="AND76" s="8"/>
      <c r="ANE76" s="8"/>
      <c r="ANF76" s="8"/>
      <c r="ANG76" s="7"/>
      <c r="ANH76" s="9"/>
      <c r="ANI76" s="6"/>
      <c r="ANJ76" s="7"/>
      <c r="ANK76" s="7"/>
      <c r="ANL76" s="8"/>
      <c r="ANM76" s="8"/>
      <c r="ANN76" s="8"/>
      <c r="ANO76" s="7"/>
      <c r="ANP76" s="7"/>
      <c r="ANQ76" s="7"/>
      <c r="ANR76" s="7"/>
      <c r="ANS76" s="7"/>
      <c r="ANT76" s="7"/>
      <c r="ANU76" s="7"/>
      <c r="ANV76" s="7"/>
      <c r="ANW76" s="7"/>
      <c r="ANX76" s="7"/>
      <c r="ANY76" s="7"/>
      <c r="ANZ76" s="7"/>
      <c r="AOA76" s="9"/>
      <c r="AOB76" s="6"/>
      <c r="AOC76" s="7"/>
      <c r="AOD76" s="7"/>
      <c r="AOE76" s="7"/>
      <c r="AOF76" s="7"/>
      <c r="AOG76" s="7"/>
      <c r="AOH76" s="7"/>
      <c r="AOI76" s="7"/>
      <c r="AOJ76" s="7"/>
      <c r="AOK76" s="7"/>
      <c r="AOL76" s="7"/>
      <c r="AOM76" s="7"/>
      <c r="AON76" s="7"/>
      <c r="AOO76" s="7"/>
      <c r="AOP76" s="8"/>
      <c r="AOQ76" s="8"/>
      <c r="AOR76" s="8"/>
      <c r="AOS76" s="7"/>
      <c r="AOT76" s="9"/>
      <c r="AOU76" s="6"/>
      <c r="AOV76" s="7"/>
      <c r="AOW76" s="7"/>
      <c r="AOX76" s="8"/>
      <c r="AOY76" s="8"/>
      <c r="AOZ76" s="8"/>
      <c r="APA76" s="7"/>
      <c r="APB76" s="7"/>
      <c r="APC76" s="7"/>
      <c r="APD76" s="7"/>
      <c r="APE76" s="7"/>
      <c r="APF76" s="7"/>
      <c r="APG76" s="7"/>
      <c r="APH76" s="7"/>
      <c r="API76" s="7"/>
      <c r="APJ76" s="7"/>
      <c r="APK76" s="7"/>
      <c r="APL76" s="7"/>
      <c r="APM76" s="9"/>
      <c r="APN76" s="6"/>
      <c r="APO76" s="7"/>
      <c r="APP76" s="7"/>
      <c r="APQ76" s="8"/>
      <c r="APR76" s="8"/>
      <c r="APS76" s="8"/>
      <c r="APT76" s="7"/>
      <c r="APU76" s="7"/>
      <c r="APV76" s="7"/>
      <c r="APW76" s="7"/>
      <c r="APX76" s="7"/>
      <c r="APY76" s="7"/>
      <c r="APZ76" s="7"/>
      <c r="AQA76" s="7"/>
      <c r="AQB76" s="7"/>
      <c r="AQC76" s="7"/>
      <c r="AQD76" s="7"/>
      <c r="AQE76" s="7"/>
      <c r="AQF76" s="9"/>
      <c r="AQG76" s="6"/>
      <c r="AQH76" s="7"/>
      <c r="AQI76" s="7"/>
      <c r="AQJ76" s="8"/>
      <c r="AQK76" s="8"/>
      <c r="AQL76" s="8"/>
      <c r="AQM76" s="7"/>
      <c r="AQN76" s="7"/>
      <c r="AQO76" s="7"/>
      <c r="AQP76" s="7"/>
      <c r="AQQ76" s="7"/>
      <c r="AQR76" s="7"/>
      <c r="AQS76" s="7"/>
      <c r="AQT76" s="7"/>
      <c r="AQU76" s="7"/>
      <c r="AQV76" s="7"/>
      <c r="AQW76" s="7"/>
      <c r="AQX76" s="7"/>
      <c r="AQY76" s="9"/>
      <c r="AQZ76" s="6"/>
      <c r="ARA76" s="7"/>
      <c r="ARB76" s="7"/>
      <c r="ARC76" s="8"/>
      <c r="ARD76" s="8"/>
      <c r="ARE76" s="8"/>
      <c r="ARF76" s="7"/>
      <c r="ARG76" s="7"/>
      <c r="ARH76" s="7"/>
      <c r="ARI76" s="7"/>
      <c r="ARJ76" s="7"/>
      <c r="ARK76" s="7"/>
      <c r="ARL76" s="7"/>
      <c r="ARM76" s="7"/>
      <c r="ARN76" s="7"/>
      <c r="ARO76" s="7"/>
      <c r="ARP76" s="7"/>
      <c r="ARQ76" s="7"/>
      <c r="ARR76" s="9"/>
      <c r="ARS76" s="6"/>
      <c r="ART76" s="7"/>
      <c r="ARU76" s="7"/>
      <c r="ARV76" s="8"/>
      <c r="ARW76" s="8"/>
      <c r="ARX76" s="8"/>
      <c r="ARY76" s="7"/>
      <c r="ARZ76" s="7"/>
      <c r="ASA76" s="7"/>
      <c r="ASB76" s="7"/>
      <c r="ASC76" s="7"/>
      <c r="ASD76" s="7"/>
      <c r="ASE76" s="7"/>
      <c r="ASF76" s="7"/>
      <c r="ASG76" s="7"/>
      <c r="ASH76" s="7"/>
      <c r="ASI76" s="7"/>
      <c r="ASJ76" s="7"/>
      <c r="ASK76" s="9"/>
      <c r="ASL76" s="4">
        <f t="shared" ref="ASL76" si="501">SUMIF($D$5:$AQY$5,ASL$5,$D76:$AQY76)</f>
        <v>0</v>
      </c>
      <c r="ASM76" s="4">
        <f t="shared" ref="ASM76" si="502">SUMIF($D$5:$AQY$5,ASM$5,$D76:$AQY76)</f>
        <v>0</v>
      </c>
      <c r="ASN76" s="4">
        <f t="shared" ref="ASN76" si="503">SUMIF($D$5:$AQY$5,ASN$5,$D76:$AQY76)</f>
        <v>0</v>
      </c>
      <c r="ASO76" s="4">
        <f t="shared" ref="ASO76" si="504">SUMIF($D$5:$AQY$5,ASO$5,$D76:$AQY76)</f>
        <v>0</v>
      </c>
      <c r="ASP76" s="4">
        <f t="shared" ref="ASP76" si="505">SUMIF($D$5:$AQY$5,ASP$5,$D76:$AQY76)</f>
        <v>0</v>
      </c>
      <c r="ASQ76" s="4">
        <f t="shared" ref="ASQ76" si="506">SUMIF($D$5:$AQY$5,ASQ$5,$D76:$AQY76)</f>
        <v>0</v>
      </c>
      <c r="ASR76" s="4">
        <f t="shared" ref="ASR76" si="507">SUMIF($D$5:$AQY$5,ASR$5,$D76:$AQY76)</f>
        <v>0</v>
      </c>
      <c r="ASS76" s="4">
        <f t="shared" ref="ASS76" si="508">SUMIF($D$5:$AQY$5,ASS$5,$D76:$AQY76)</f>
        <v>0</v>
      </c>
      <c r="AST76" s="4">
        <f t="shared" ref="AST76:ATI76" si="509">SUMIF($D$5:$AQY$5,AST$5,$D76:$AQY76)</f>
        <v>0</v>
      </c>
      <c r="ASU76" s="4">
        <f t="shared" si="509"/>
        <v>0</v>
      </c>
      <c r="ASV76" s="4">
        <f t="shared" si="509"/>
        <v>0</v>
      </c>
      <c r="ASW76" s="4">
        <f t="shared" si="509"/>
        <v>0</v>
      </c>
      <c r="ASX76" s="4">
        <f t="shared" si="509"/>
        <v>0</v>
      </c>
      <c r="ASY76" s="4">
        <f t="shared" si="509"/>
        <v>0</v>
      </c>
      <c r="ASZ76" s="4">
        <f t="shared" si="509"/>
        <v>0</v>
      </c>
      <c r="ATA76" s="4">
        <f t="shared" si="509"/>
        <v>0</v>
      </c>
      <c r="ATB76" s="4">
        <f t="shared" si="509"/>
        <v>0</v>
      </c>
      <c r="ATC76" s="4">
        <f t="shared" si="509"/>
        <v>0</v>
      </c>
      <c r="ATD76" s="4">
        <f t="shared" si="509"/>
        <v>0</v>
      </c>
      <c r="ATE76" s="4">
        <f t="shared" si="509"/>
        <v>0</v>
      </c>
      <c r="ATF76" s="4">
        <f t="shared" si="509"/>
        <v>0</v>
      </c>
      <c r="ATG76" s="4">
        <f t="shared" si="509"/>
        <v>0</v>
      </c>
      <c r="ATH76" s="4">
        <f t="shared" si="509"/>
        <v>0</v>
      </c>
      <c r="ATI76" s="4">
        <f t="shared" si="509"/>
        <v>0</v>
      </c>
    </row>
    <row r="77" spans="1:1205" x14ac:dyDescent="0.2">
      <c r="A77" s="33">
        <v>401061203</v>
      </c>
      <c r="B77" s="33" t="s">
        <v>71</v>
      </c>
      <c r="C77" s="33" t="s">
        <v>18</v>
      </c>
      <c r="D77" s="6"/>
      <c r="E77" s="7"/>
      <c r="F77" s="7"/>
      <c r="G77" s="8"/>
      <c r="H77" s="8"/>
      <c r="I77" s="8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9"/>
      <c r="W77" s="6">
        <v>1</v>
      </c>
      <c r="X77" s="7"/>
      <c r="Y77" s="7">
        <v>1</v>
      </c>
      <c r="Z77" s="7"/>
      <c r="AA77" s="7">
        <v>1</v>
      </c>
      <c r="AB77" s="7"/>
      <c r="AC77" s="7"/>
      <c r="AD77" s="7"/>
      <c r="AE77" s="7"/>
      <c r="AF77" s="7"/>
      <c r="AG77" s="7"/>
      <c r="AH77" s="7"/>
      <c r="AI77" s="7"/>
      <c r="AJ77" s="7"/>
      <c r="AK77" s="8"/>
      <c r="AL77" s="8"/>
      <c r="AM77" s="8"/>
      <c r="AN77" s="7"/>
      <c r="AO77" s="9"/>
      <c r="AP77" s="6"/>
      <c r="AQ77" s="7"/>
      <c r="AR77" s="7"/>
      <c r="AS77" s="8"/>
      <c r="AT77" s="8"/>
      <c r="AU77" s="8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9"/>
      <c r="BI77" s="6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8"/>
      <c r="BX77" s="8"/>
      <c r="BY77" s="8"/>
      <c r="BZ77" s="7"/>
      <c r="CA77" s="9"/>
      <c r="CB77" s="6"/>
      <c r="CC77" s="7"/>
      <c r="CD77" s="7"/>
      <c r="CE77" s="8"/>
      <c r="CF77" s="8"/>
      <c r="CG77" s="8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9"/>
      <c r="CU77" s="6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8"/>
      <c r="DJ77" s="8"/>
      <c r="DK77" s="8"/>
      <c r="DL77" s="7"/>
      <c r="DM77" s="9"/>
      <c r="DN77" s="6"/>
      <c r="DO77" s="7"/>
      <c r="DP77" s="7"/>
      <c r="DQ77" s="8"/>
      <c r="DR77" s="8"/>
      <c r="DS77" s="8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9"/>
      <c r="EG77" s="6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8"/>
      <c r="EV77" s="8"/>
      <c r="EW77" s="8"/>
      <c r="EX77" s="7"/>
      <c r="EY77" s="9"/>
      <c r="EZ77" s="6"/>
      <c r="FA77" s="7"/>
      <c r="FB77" s="7"/>
      <c r="FC77" s="8"/>
      <c r="FD77" s="8"/>
      <c r="FE77" s="8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9"/>
      <c r="FS77" s="6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8"/>
      <c r="GH77" s="8"/>
      <c r="GI77" s="8"/>
      <c r="GJ77" s="7"/>
      <c r="GK77" s="9"/>
      <c r="GL77" s="6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8"/>
      <c r="HA77" s="8"/>
      <c r="HB77" s="8"/>
      <c r="HC77" s="7"/>
      <c r="HD77" s="9"/>
      <c r="HE77" s="6"/>
      <c r="HF77" s="7"/>
      <c r="HG77" s="7"/>
      <c r="HH77" s="8"/>
      <c r="HI77" s="8">
        <v>0.5</v>
      </c>
      <c r="HJ77" s="8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9"/>
      <c r="HX77" s="6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8"/>
      <c r="IM77" s="8"/>
      <c r="IN77" s="8"/>
      <c r="IO77" s="7"/>
      <c r="IP77" s="9"/>
      <c r="IQ77" s="6"/>
      <c r="IR77" s="7"/>
      <c r="IS77" s="7"/>
      <c r="IT77" s="8"/>
      <c r="IU77" s="8"/>
      <c r="IV77" s="8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9"/>
      <c r="JJ77" s="6">
        <v>2</v>
      </c>
      <c r="JK77" s="7"/>
      <c r="JL77" s="7">
        <v>2</v>
      </c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8"/>
      <c r="JY77" s="8"/>
      <c r="JZ77" s="8"/>
      <c r="KA77" s="7"/>
      <c r="KB77" s="9"/>
      <c r="KC77" s="6"/>
      <c r="KD77" s="7"/>
      <c r="KE77" s="7"/>
      <c r="KF77" s="8"/>
      <c r="KG77" s="8"/>
      <c r="KH77" s="8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9"/>
      <c r="KV77" s="6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8"/>
      <c r="LK77" s="8"/>
      <c r="LL77" s="8"/>
      <c r="LM77" s="7"/>
      <c r="LN77" s="9"/>
      <c r="LO77" s="6"/>
      <c r="LP77" s="7"/>
      <c r="LQ77" s="7"/>
      <c r="LR77" s="8"/>
      <c r="LS77" s="8"/>
      <c r="LT77" s="8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9"/>
      <c r="MH77" s="6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8"/>
      <c r="MW77" s="8"/>
      <c r="MX77" s="8"/>
      <c r="MY77" s="7"/>
      <c r="MZ77" s="9"/>
      <c r="NA77" s="6"/>
      <c r="NB77" s="7"/>
      <c r="NC77" s="7"/>
      <c r="ND77" s="8"/>
      <c r="NE77" s="8"/>
      <c r="NF77" s="8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9"/>
      <c r="NT77" s="6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8"/>
      <c r="OI77" s="8"/>
      <c r="OJ77" s="8"/>
      <c r="OK77" s="7"/>
      <c r="OL77" s="9"/>
      <c r="OM77" s="6"/>
      <c r="ON77" s="7"/>
      <c r="OO77" s="7"/>
      <c r="OP77" s="8"/>
      <c r="OQ77" s="8"/>
      <c r="OR77" s="8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9"/>
      <c r="PF77" s="6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8"/>
      <c r="PU77" s="8"/>
      <c r="PV77" s="8"/>
      <c r="PW77" s="7"/>
      <c r="PX77" s="9"/>
      <c r="PY77" s="6"/>
      <c r="PZ77" s="7"/>
      <c r="QA77" s="7"/>
      <c r="QB77" s="8"/>
      <c r="QC77" s="8"/>
      <c r="QD77" s="8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9"/>
      <c r="QR77" s="6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8"/>
      <c r="RG77" s="8"/>
      <c r="RH77" s="8"/>
      <c r="RI77" s="7"/>
      <c r="RJ77" s="9"/>
      <c r="RK77" s="6"/>
      <c r="RL77" s="7"/>
      <c r="RM77" s="7"/>
      <c r="RN77" s="8"/>
      <c r="RO77" s="8"/>
      <c r="RP77" s="8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9"/>
      <c r="SD77" s="6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8"/>
      <c r="SS77" s="8"/>
      <c r="ST77" s="8"/>
      <c r="SU77" s="7"/>
      <c r="SV77" s="9"/>
      <c r="SW77" s="6"/>
      <c r="SX77" s="7"/>
      <c r="SY77" s="7"/>
      <c r="SZ77" s="8"/>
      <c r="TA77" s="8"/>
      <c r="TB77" s="8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9"/>
      <c r="TP77" s="6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8"/>
      <c r="UE77" s="8"/>
      <c r="UF77" s="8"/>
      <c r="UG77" s="7"/>
      <c r="UH77" s="9"/>
      <c r="UI77" s="6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8"/>
      <c r="UX77" s="8"/>
      <c r="UY77" s="8"/>
      <c r="UZ77" s="7"/>
      <c r="VA77" s="9"/>
      <c r="VB77" s="6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8"/>
      <c r="VQ77" s="8"/>
      <c r="VR77" s="8"/>
      <c r="VS77" s="7"/>
      <c r="VT77" s="9"/>
      <c r="VU77" s="6"/>
      <c r="VV77" s="7"/>
      <c r="VW77" s="7"/>
      <c r="VX77" s="8"/>
      <c r="VY77" s="8"/>
      <c r="VZ77" s="8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9"/>
      <c r="WN77" s="6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8"/>
      <c r="XC77" s="8"/>
      <c r="XD77" s="8"/>
      <c r="XE77" s="7"/>
      <c r="XF77" s="9"/>
      <c r="XG77" s="6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8"/>
      <c r="XV77" s="8"/>
      <c r="XW77" s="8"/>
      <c r="XX77" s="7"/>
      <c r="XY77" s="9"/>
      <c r="XZ77" s="6"/>
      <c r="YA77" s="7"/>
      <c r="YB77" s="7"/>
      <c r="YC77" s="8"/>
      <c r="YD77" s="8"/>
      <c r="YE77" s="8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9"/>
      <c r="YS77" s="6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8"/>
      <c r="ZH77" s="8"/>
      <c r="ZI77" s="8"/>
      <c r="ZJ77" s="7"/>
      <c r="ZK77" s="9"/>
      <c r="ZL77" s="6"/>
      <c r="ZM77" s="7"/>
      <c r="ZN77" s="7"/>
      <c r="ZO77" s="8"/>
      <c r="ZP77" s="8"/>
      <c r="ZQ77" s="8"/>
      <c r="ZR77" s="7"/>
      <c r="ZS77" s="7"/>
      <c r="ZT77" s="7"/>
      <c r="ZU77" s="7"/>
      <c r="ZV77" s="7"/>
      <c r="ZW77" s="7"/>
      <c r="ZX77" s="7"/>
      <c r="ZY77" s="7"/>
      <c r="ZZ77" s="7"/>
      <c r="AAA77" s="7"/>
      <c r="AAB77" s="7"/>
      <c r="AAC77" s="7"/>
      <c r="AAD77" s="9"/>
      <c r="AAE77" s="6"/>
      <c r="AAF77" s="7"/>
      <c r="AAG77" s="7"/>
      <c r="AAH77" s="7"/>
      <c r="AAI77" s="7"/>
      <c r="AAJ77" s="7"/>
      <c r="AAK77" s="7"/>
      <c r="AAL77" s="7"/>
      <c r="AAM77" s="7"/>
      <c r="AAN77" s="7"/>
      <c r="AAO77" s="7"/>
      <c r="AAP77" s="7"/>
      <c r="AAQ77" s="7"/>
      <c r="AAR77" s="7"/>
      <c r="AAS77" s="8"/>
      <c r="AAT77" s="8"/>
      <c r="AAU77" s="8"/>
      <c r="AAV77" s="7"/>
      <c r="AAW77" s="9"/>
      <c r="AAX77" s="6"/>
      <c r="AAY77" s="7"/>
      <c r="AAZ77" s="7"/>
      <c r="ABA77" s="7"/>
      <c r="ABB77" s="7"/>
      <c r="ABC77" s="7"/>
      <c r="ABD77" s="7"/>
      <c r="ABE77" s="7"/>
      <c r="ABF77" s="7"/>
      <c r="ABG77" s="7"/>
      <c r="ABH77" s="7"/>
      <c r="ABI77" s="7"/>
      <c r="ABJ77" s="7"/>
      <c r="ABK77" s="7"/>
      <c r="ABL77" s="8"/>
      <c r="ABM77" s="8"/>
      <c r="ABN77" s="8"/>
      <c r="ABO77" s="7"/>
      <c r="ABP77" s="9"/>
      <c r="ABQ77" s="6"/>
      <c r="ABR77" s="7"/>
      <c r="ABS77" s="7"/>
      <c r="ABT77" s="8"/>
      <c r="ABU77" s="8"/>
      <c r="ABV77" s="8"/>
      <c r="ABW77" s="7"/>
      <c r="ABX77" s="7"/>
      <c r="ABY77" s="7"/>
      <c r="ABZ77" s="7"/>
      <c r="ACA77" s="7"/>
      <c r="ACB77" s="7"/>
      <c r="ACC77" s="7"/>
      <c r="ACD77" s="7"/>
      <c r="ACE77" s="7"/>
      <c r="ACF77" s="7"/>
      <c r="ACG77" s="7"/>
      <c r="ACH77" s="7"/>
      <c r="ACI77" s="9"/>
      <c r="ACJ77" s="6"/>
      <c r="ACK77" s="7"/>
      <c r="ACL77" s="7"/>
      <c r="ACM77" s="7"/>
      <c r="ACN77" s="7"/>
      <c r="ACO77" s="7"/>
      <c r="ACP77" s="7"/>
      <c r="ACQ77" s="7"/>
      <c r="ACR77" s="7"/>
      <c r="ACS77" s="7"/>
      <c r="ACT77" s="7"/>
      <c r="ACU77" s="7"/>
      <c r="ACV77" s="7"/>
      <c r="ACW77" s="7"/>
      <c r="ACX77" s="8"/>
      <c r="ACY77" s="8"/>
      <c r="ACZ77" s="8"/>
      <c r="ADA77" s="7"/>
      <c r="ADB77" s="9"/>
      <c r="ADC77" s="6"/>
      <c r="ADD77" s="7"/>
      <c r="ADE77" s="7"/>
      <c r="ADF77" s="8"/>
      <c r="ADG77" s="8"/>
      <c r="ADH77" s="8"/>
      <c r="ADI77" s="7"/>
      <c r="ADJ77" s="7"/>
      <c r="ADK77" s="7"/>
      <c r="ADL77" s="7"/>
      <c r="ADM77" s="7"/>
      <c r="ADN77" s="7"/>
      <c r="ADO77" s="7"/>
      <c r="ADP77" s="7"/>
      <c r="ADQ77" s="7"/>
      <c r="ADR77" s="7"/>
      <c r="ADS77" s="7"/>
      <c r="ADT77" s="7"/>
      <c r="ADU77" s="9"/>
      <c r="ADV77" s="6"/>
      <c r="ADW77" s="7"/>
      <c r="ADX77" s="7"/>
      <c r="ADY77" s="7"/>
      <c r="ADZ77" s="7"/>
      <c r="AEA77" s="7"/>
      <c r="AEB77" s="7"/>
      <c r="AEC77" s="7"/>
      <c r="AED77" s="7"/>
      <c r="AEE77" s="7"/>
      <c r="AEF77" s="7"/>
      <c r="AEG77" s="7"/>
      <c r="AEH77" s="7"/>
      <c r="AEI77" s="7"/>
      <c r="AEJ77" s="8"/>
      <c r="AEK77" s="8"/>
      <c r="AEL77" s="8"/>
      <c r="AEM77" s="7"/>
      <c r="AEN77" s="9"/>
      <c r="AEO77" s="6"/>
      <c r="AEP77" s="7"/>
      <c r="AEQ77" s="7"/>
      <c r="AER77" s="8"/>
      <c r="AES77" s="8"/>
      <c r="AET77" s="8"/>
      <c r="AEU77" s="7"/>
      <c r="AEV77" s="7"/>
      <c r="AEW77" s="7"/>
      <c r="AEX77" s="7"/>
      <c r="AEY77" s="7"/>
      <c r="AEZ77" s="7"/>
      <c r="AFA77" s="7"/>
      <c r="AFB77" s="7"/>
      <c r="AFC77" s="7"/>
      <c r="AFD77" s="7"/>
      <c r="AFE77" s="7"/>
      <c r="AFF77" s="7"/>
      <c r="AFG77" s="9"/>
      <c r="AFH77" s="6"/>
      <c r="AFI77" s="7"/>
      <c r="AFJ77" s="7"/>
      <c r="AFK77" s="7"/>
      <c r="AFL77" s="7"/>
      <c r="AFM77" s="7"/>
      <c r="AFN77" s="7"/>
      <c r="AFO77" s="7"/>
      <c r="AFP77" s="7"/>
      <c r="AFQ77" s="7"/>
      <c r="AFR77" s="7"/>
      <c r="AFS77" s="7"/>
      <c r="AFT77" s="7"/>
      <c r="AFU77" s="7"/>
      <c r="AFV77" s="8"/>
      <c r="AFW77" s="8"/>
      <c r="AFX77" s="8"/>
      <c r="AFY77" s="7"/>
      <c r="AFZ77" s="9"/>
      <c r="AGA77" s="6"/>
      <c r="AGB77" s="7"/>
      <c r="AGC77" s="7"/>
      <c r="AGD77" s="8"/>
      <c r="AGE77" s="8"/>
      <c r="AGF77" s="8"/>
      <c r="AGG77" s="7"/>
      <c r="AGH77" s="7"/>
      <c r="AGI77" s="7"/>
      <c r="AGJ77" s="7"/>
      <c r="AGK77" s="7"/>
      <c r="AGL77" s="7"/>
      <c r="AGM77" s="7"/>
      <c r="AGN77" s="7"/>
      <c r="AGO77" s="7"/>
      <c r="AGP77" s="7"/>
      <c r="AGQ77" s="7"/>
      <c r="AGR77" s="7"/>
      <c r="AGS77" s="9"/>
      <c r="AGT77" s="6"/>
      <c r="AGU77" s="7"/>
      <c r="AGV77" s="7"/>
      <c r="AGW77" s="7"/>
      <c r="AGX77" s="7"/>
      <c r="AGY77" s="7"/>
      <c r="AGZ77" s="7"/>
      <c r="AHA77" s="7"/>
      <c r="AHB77" s="7"/>
      <c r="AHC77" s="7"/>
      <c r="AHD77" s="7"/>
      <c r="AHE77" s="7"/>
      <c r="AHF77" s="7"/>
      <c r="AHG77" s="7"/>
      <c r="AHH77" s="8"/>
      <c r="AHI77" s="8"/>
      <c r="AHJ77" s="8"/>
      <c r="AHK77" s="7"/>
      <c r="AHL77" s="9"/>
      <c r="AHM77" s="6"/>
      <c r="AHN77" s="7"/>
      <c r="AHO77" s="7"/>
      <c r="AHP77" s="8"/>
      <c r="AHQ77" s="8"/>
      <c r="AHR77" s="8"/>
      <c r="AHS77" s="7"/>
      <c r="AHT77" s="7"/>
      <c r="AHU77" s="7"/>
      <c r="AHV77" s="7"/>
      <c r="AHW77" s="7"/>
      <c r="AHX77" s="7"/>
      <c r="AHY77" s="7"/>
      <c r="AHZ77" s="7"/>
      <c r="AIA77" s="7"/>
      <c r="AIB77" s="7"/>
      <c r="AIC77" s="7"/>
      <c r="AID77" s="7"/>
      <c r="AIE77" s="9"/>
      <c r="AIF77" s="6"/>
      <c r="AIG77" s="7"/>
      <c r="AIH77" s="7"/>
      <c r="AII77" s="7"/>
      <c r="AIJ77" s="7"/>
      <c r="AIK77" s="7"/>
      <c r="AIL77" s="7"/>
      <c r="AIM77" s="7"/>
      <c r="AIN77" s="7"/>
      <c r="AIO77" s="7"/>
      <c r="AIP77" s="7"/>
      <c r="AIQ77" s="7"/>
      <c r="AIR77" s="7"/>
      <c r="AIS77" s="7"/>
      <c r="AIT77" s="8"/>
      <c r="AIU77" s="8"/>
      <c r="AIV77" s="8"/>
      <c r="AIW77" s="7"/>
      <c r="AIX77" s="9"/>
      <c r="AIY77" s="6"/>
      <c r="AIZ77" s="7"/>
      <c r="AJA77" s="7"/>
      <c r="AJB77" s="8"/>
      <c r="AJC77" s="8"/>
      <c r="AJD77" s="8"/>
      <c r="AJE77" s="7"/>
      <c r="AJF77" s="7"/>
      <c r="AJG77" s="7"/>
      <c r="AJH77" s="7"/>
      <c r="AJI77" s="7"/>
      <c r="AJJ77" s="7"/>
      <c r="AJK77" s="7"/>
      <c r="AJL77" s="7"/>
      <c r="AJM77" s="7"/>
      <c r="AJN77" s="7"/>
      <c r="AJO77" s="7"/>
      <c r="AJP77" s="7"/>
      <c r="AJQ77" s="9"/>
      <c r="AJR77" s="6"/>
      <c r="AJS77" s="7"/>
      <c r="AJT77" s="7"/>
      <c r="AJU77" s="7"/>
      <c r="AJV77" s="7"/>
      <c r="AJW77" s="7"/>
      <c r="AJX77" s="7"/>
      <c r="AJY77" s="7"/>
      <c r="AJZ77" s="7"/>
      <c r="AKA77" s="7"/>
      <c r="AKB77" s="7"/>
      <c r="AKC77" s="7"/>
      <c r="AKD77" s="7"/>
      <c r="AKE77" s="7"/>
      <c r="AKF77" s="8"/>
      <c r="AKG77" s="8"/>
      <c r="AKH77" s="8"/>
      <c r="AKI77" s="7"/>
      <c r="AKJ77" s="9"/>
      <c r="AKK77" s="6"/>
      <c r="AKL77" s="7"/>
      <c r="AKM77" s="7"/>
      <c r="AKN77" s="8"/>
      <c r="AKO77" s="8"/>
      <c r="AKP77" s="8"/>
      <c r="AKQ77" s="7"/>
      <c r="AKR77" s="7"/>
      <c r="AKS77" s="7"/>
      <c r="AKT77" s="7"/>
      <c r="AKU77" s="7"/>
      <c r="AKV77" s="7"/>
      <c r="AKW77" s="7"/>
      <c r="AKX77" s="7"/>
      <c r="AKY77" s="7"/>
      <c r="AKZ77" s="7"/>
      <c r="ALA77" s="7"/>
      <c r="ALB77" s="7"/>
      <c r="ALC77" s="9"/>
      <c r="ALD77" s="6"/>
      <c r="ALE77" s="7"/>
      <c r="ALF77" s="7"/>
      <c r="ALG77" s="7"/>
      <c r="ALH77" s="7"/>
      <c r="ALI77" s="7"/>
      <c r="ALJ77" s="7"/>
      <c r="ALK77" s="7"/>
      <c r="ALL77" s="7"/>
      <c r="ALM77" s="7"/>
      <c r="ALN77" s="7"/>
      <c r="ALO77" s="7"/>
      <c r="ALP77" s="7"/>
      <c r="ALQ77" s="7"/>
      <c r="ALR77" s="8"/>
      <c r="ALS77" s="8"/>
      <c r="ALT77" s="8"/>
      <c r="ALU77" s="7"/>
      <c r="ALV77" s="9"/>
      <c r="ALW77" s="6"/>
      <c r="ALX77" s="7"/>
      <c r="ALY77" s="7"/>
      <c r="ALZ77" s="8"/>
      <c r="AMA77" s="8"/>
      <c r="AMB77" s="8"/>
      <c r="AMC77" s="7"/>
      <c r="AMD77" s="7"/>
      <c r="AME77" s="7"/>
      <c r="AMF77" s="7"/>
      <c r="AMG77" s="7"/>
      <c r="AMH77" s="7"/>
      <c r="AMI77" s="7"/>
      <c r="AMJ77" s="7"/>
      <c r="AMK77" s="7"/>
      <c r="AML77" s="7"/>
      <c r="AMM77" s="7"/>
      <c r="AMN77" s="7"/>
      <c r="AMO77" s="9"/>
      <c r="AMP77" s="6"/>
      <c r="AMQ77" s="7"/>
      <c r="AMR77" s="7"/>
      <c r="AMS77" s="7"/>
      <c r="AMT77" s="7"/>
      <c r="AMU77" s="7"/>
      <c r="AMV77" s="7"/>
      <c r="AMW77" s="7"/>
      <c r="AMX77" s="7"/>
      <c r="AMY77" s="7"/>
      <c r="AMZ77" s="7"/>
      <c r="ANA77" s="7"/>
      <c r="ANB77" s="7"/>
      <c r="ANC77" s="7"/>
      <c r="AND77" s="8"/>
      <c r="ANE77" s="8"/>
      <c r="ANF77" s="8"/>
      <c r="ANG77" s="7"/>
      <c r="ANH77" s="9"/>
      <c r="ANI77" s="6"/>
      <c r="ANJ77" s="7"/>
      <c r="ANK77" s="7"/>
      <c r="ANL77" s="8"/>
      <c r="ANM77" s="8"/>
      <c r="ANN77" s="8"/>
      <c r="ANO77" s="7"/>
      <c r="ANP77" s="7"/>
      <c r="ANQ77" s="7"/>
      <c r="ANR77" s="7"/>
      <c r="ANS77" s="7"/>
      <c r="ANT77" s="7"/>
      <c r="ANU77" s="7"/>
      <c r="ANV77" s="7"/>
      <c r="ANW77" s="7"/>
      <c r="ANX77" s="7"/>
      <c r="ANY77" s="7"/>
      <c r="ANZ77" s="7"/>
      <c r="AOA77" s="9"/>
      <c r="AOB77" s="6"/>
      <c r="AOC77" s="7"/>
      <c r="AOD77" s="7"/>
      <c r="AOE77" s="7"/>
      <c r="AOF77" s="7"/>
      <c r="AOG77" s="7"/>
      <c r="AOH77" s="7"/>
      <c r="AOI77" s="7"/>
      <c r="AOJ77" s="7"/>
      <c r="AOK77" s="7"/>
      <c r="AOL77" s="7"/>
      <c r="AOM77" s="7"/>
      <c r="AON77" s="7"/>
      <c r="AOO77" s="7"/>
      <c r="AOP77" s="8"/>
      <c r="AOQ77" s="8"/>
      <c r="AOR77" s="8"/>
      <c r="AOS77" s="7"/>
      <c r="AOT77" s="9"/>
      <c r="AOU77" s="6"/>
      <c r="AOV77" s="7"/>
      <c r="AOW77" s="7"/>
      <c r="AOX77" s="8"/>
      <c r="AOY77" s="8"/>
      <c r="AOZ77" s="8"/>
      <c r="APA77" s="7"/>
      <c r="APB77" s="7"/>
      <c r="APC77" s="7"/>
      <c r="APD77" s="7"/>
      <c r="APE77" s="7"/>
      <c r="APF77" s="7"/>
      <c r="APG77" s="7"/>
      <c r="APH77" s="7"/>
      <c r="API77" s="7"/>
      <c r="APJ77" s="7"/>
      <c r="APK77" s="7"/>
      <c r="APL77" s="7"/>
      <c r="APM77" s="9"/>
      <c r="APN77" s="6"/>
      <c r="APO77" s="7"/>
      <c r="APP77" s="7"/>
      <c r="APQ77" s="8"/>
      <c r="APR77" s="8"/>
      <c r="APS77" s="8"/>
      <c r="APT77" s="7"/>
      <c r="APU77" s="7"/>
      <c r="APV77" s="7"/>
      <c r="APW77" s="7"/>
      <c r="APX77" s="7"/>
      <c r="APY77" s="7"/>
      <c r="APZ77" s="7"/>
      <c r="AQA77" s="7"/>
      <c r="AQB77" s="7"/>
      <c r="AQC77" s="7"/>
      <c r="AQD77" s="7"/>
      <c r="AQE77" s="7"/>
      <c r="AQF77" s="9"/>
      <c r="AQG77" s="6"/>
      <c r="AQH77" s="7"/>
      <c r="AQI77" s="7"/>
      <c r="AQJ77" s="8"/>
      <c r="AQK77" s="8"/>
      <c r="AQL77" s="8"/>
      <c r="AQM77" s="7"/>
      <c r="AQN77" s="7"/>
      <c r="AQO77" s="7"/>
      <c r="AQP77" s="7"/>
      <c r="AQQ77" s="7"/>
      <c r="AQR77" s="7"/>
      <c r="AQS77" s="7"/>
      <c r="AQT77" s="7"/>
      <c r="AQU77" s="7"/>
      <c r="AQV77" s="7"/>
      <c r="AQW77" s="7"/>
      <c r="AQX77" s="7"/>
      <c r="AQY77" s="9"/>
      <c r="AQZ77" s="6"/>
      <c r="ARA77" s="7"/>
      <c r="ARB77" s="7"/>
      <c r="ARC77" s="8"/>
      <c r="ARD77" s="8"/>
      <c r="ARE77" s="8"/>
      <c r="ARF77" s="7"/>
      <c r="ARG77" s="7"/>
      <c r="ARH77" s="7"/>
      <c r="ARI77" s="7"/>
      <c r="ARJ77" s="7"/>
      <c r="ARK77" s="7"/>
      <c r="ARL77" s="7"/>
      <c r="ARM77" s="7"/>
      <c r="ARN77" s="7"/>
      <c r="ARO77" s="7"/>
      <c r="ARP77" s="7"/>
      <c r="ARQ77" s="7"/>
      <c r="ARR77" s="9"/>
      <c r="ARS77" s="6"/>
      <c r="ART77" s="7"/>
      <c r="ARU77" s="7"/>
      <c r="ARV77" s="8"/>
      <c r="ARW77" s="8"/>
      <c r="ARX77" s="8"/>
      <c r="ARY77" s="7"/>
      <c r="ARZ77" s="7"/>
      <c r="ASA77" s="7"/>
      <c r="ASB77" s="7"/>
      <c r="ASC77" s="7"/>
      <c r="ASD77" s="7"/>
      <c r="ASE77" s="7"/>
      <c r="ASF77" s="7"/>
      <c r="ASG77" s="7"/>
      <c r="ASH77" s="7"/>
      <c r="ASI77" s="7"/>
      <c r="ASJ77" s="7"/>
      <c r="ASK77" s="9"/>
      <c r="ASL77" s="4">
        <f t="shared" ref="ASL77" si="510">SUMIF($D$5:$AQY$5,ASL$5,$D77:$AQY77)</f>
        <v>3</v>
      </c>
      <c r="ASM77" s="4">
        <f t="shared" ref="ASM77" si="511">SUMIF($D$5:$AQY$5,ASM$5,$D77:$AQY77)</f>
        <v>0</v>
      </c>
      <c r="ASN77" s="4">
        <f t="shared" ref="ASN77" si="512">SUMIF($D$5:$AQY$5,ASN$5,$D77:$AQY77)</f>
        <v>3</v>
      </c>
      <c r="ASO77" s="4">
        <f t="shared" ref="ASO77" si="513">SUMIF($D$5:$AQY$5,ASO$5,$D77:$AQY77)</f>
        <v>0</v>
      </c>
      <c r="ASP77" s="4">
        <f t="shared" ref="ASP77" si="514">SUMIF($D$5:$AQY$5,ASP$5,$D77:$AQY77)</f>
        <v>1.5</v>
      </c>
      <c r="ASQ77" s="4">
        <f t="shared" ref="ASQ77" si="515">SUMIF($D$5:$AQY$5,ASQ$5,$D77:$AQY77)</f>
        <v>0</v>
      </c>
      <c r="ASR77" s="4">
        <f t="shared" ref="ASR77" si="516">SUMIF($D$5:$AQY$5,ASR$5,$D77:$AQY77)</f>
        <v>0</v>
      </c>
      <c r="ASS77" s="4">
        <f t="shared" ref="ASS77" si="517">SUMIF($D$5:$AQY$5,ASS$5,$D77:$AQY77)</f>
        <v>0</v>
      </c>
      <c r="AST77" s="4">
        <f t="shared" ref="AST77:ATI77" si="518">SUMIF($D$5:$AQY$5,AST$5,$D77:$AQY77)</f>
        <v>0</v>
      </c>
      <c r="ASU77" s="4">
        <f t="shared" si="518"/>
        <v>0</v>
      </c>
      <c r="ASV77" s="4">
        <f t="shared" si="518"/>
        <v>0</v>
      </c>
      <c r="ASW77" s="4">
        <f t="shared" si="518"/>
        <v>0</v>
      </c>
      <c r="ASX77" s="4">
        <f t="shared" si="518"/>
        <v>0</v>
      </c>
      <c r="ASY77" s="4">
        <f t="shared" si="518"/>
        <v>0</v>
      </c>
      <c r="ASZ77" s="4">
        <f t="shared" si="518"/>
        <v>0</v>
      </c>
      <c r="ATA77" s="4">
        <f t="shared" si="518"/>
        <v>0</v>
      </c>
      <c r="ATB77" s="4">
        <f t="shared" si="518"/>
        <v>0</v>
      </c>
      <c r="ATC77" s="4">
        <f t="shared" si="518"/>
        <v>0</v>
      </c>
      <c r="ATD77" s="4">
        <f t="shared" si="518"/>
        <v>0</v>
      </c>
      <c r="ATE77" s="4">
        <f t="shared" si="518"/>
        <v>0</v>
      </c>
      <c r="ATF77" s="4">
        <f t="shared" si="518"/>
        <v>0</v>
      </c>
      <c r="ATG77" s="4">
        <f t="shared" si="518"/>
        <v>0</v>
      </c>
      <c r="ATH77" s="4">
        <f t="shared" si="518"/>
        <v>0</v>
      </c>
      <c r="ATI77" s="4">
        <f t="shared" si="518"/>
        <v>0</v>
      </c>
    </row>
    <row r="78" spans="1:1205" x14ac:dyDescent="0.2">
      <c r="A78" s="33">
        <v>401061238</v>
      </c>
      <c r="B78" s="33" t="s">
        <v>19</v>
      </c>
      <c r="C78" s="33" t="s">
        <v>18</v>
      </c>
      <c r="D78" s="6"/>
      <c r="E78" s="7"/>
      <c r="F78" s="7"/>
      <c r="G78" s="8"/>
      <c r="H78" s="8"/>
      <c r="I78" s="8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9"/>
      <c r="W78" s="6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8"/>
      <c r="AL78" s="8"/>
      <c r="AM78" s="8"/>
      <c r="AN78" s="7"/>
      <c r="AO78" s="9"/>
      <c r="AP78" s="6"/>
      <c r="AQ78" s="7"/>
      <c r="AR78" s="7"/>
      <c r="AS78" s="8"/>
      <c r="AT78" s="8"/>
      <c r="AU78" s="8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9"/>
      <c r="BI78" s="6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8"/>
      <c r="BX78" s="8"/>
      <c r="BY78" s="8"/>
      <c r="BZ78" s="7"/>
      <c r="CA78" s="9"/>
      <c r="CB78" s="6"/>
      <c r="CC78" s="7"/>
      <c r="CD78" s="7"/>
      <c r="CE78" s="8">
        <v>1</v>
      </c>
      <c r="CF78" s="8"/>
      <c r="CG78" s="8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9"/>
      <c r="CU78" s="6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8"/>
      <c r="DJ78" s="8"/>
      <c r="DK78" s="8"/>
      <c r="DL78" s="7"/>
      <c r="DM78" s="9"/>
      <c r="DN78" s="6"/>
      <c r="DO78" s="7"/>
      <c r="DP78" s="7"/>
      <c r="DQ78" s="8"/>
      <c r="DR78" s="8"/>
      <c r="DS78" s="8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9"/>
      <c r="EG78" s="6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8"/>
      <c r="EV78" s="8"/>
      <c r="EW78" s="8"/>
      <c r="EX78" s="7"/>
      <c r="EY78" s="9"/>
      <c r="EZ78" s="6"/>
      <c r="FA78" s="7"/>
      <c r="FB78" s="7"/>
      <c r="FC78" s="8"/>
      <c r="FD78" s="8"/>
      <c r="FE78" s="8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9"/>
      <c r="FS78" s="6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8"/>
      <c r="GH78" s="8"/>
      <c r="GI78" s="8"/>
      <c r="GJ78" s="7"/>
      <c r="GK78" s="9"/>
      <c r="GL78" s="6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8"/>
      <c r="HA78" s="8"/>
      <c r="HB78" s="8"/>
      <c r="HC78" s="7"/>
      <c r="HD78" s="9"/>
      <c r="HE78" s="6"/>
      <c r="HF78" s="7"/>
      <c r="HG78" s="7"/>
      <c r="HH78" s="8"/>
      <c r="HI78" s="8"/>
      <c r="HJ78" s="8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9"/>
      <c r="HX78" s="6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8"/>
      <c r="IM78" s="8"/>
      <c r="IN78" s="8">
        <v>1</v>
      </c>
      <c r="IO78" s="7"/>
      <c r="IP78" s="9"/>
      <c r="IQ78" s="6"/>
      <c r="IR78" s="7"/>
      <c r="IS78" s="7"/>
      <c r="IT78" s="8"/>
      <c r="IU78" s="8"/>
      <c r="IV78" s="8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9"/>
      <c r="JJ78" s="6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8"/>
      <c r="JY78" s="8"/>
      <c r="JZ78" s="8"/>
      <c r="KA78" s="7"/>
      <c r="KB78" s="9"/>
      <c r="KC78" s="6"/>
      <c r="KD78" s="7"/>
      <c r="KE78" s="7"/>
      <c r="KF78" s="8"/>
      <c r="KG78" s="8"/>
      <c r="KH78" s="8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9"/>
      <c r="KV78" s="6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8"/>
      <c r="LK78" s="8"/>
      <c r="LL78" s="8"/>
      <c r="LM78" s="7"/>
      <c r="LN78" s="9"/>
      <c r="LO78" s="6"/>
      <c r="LP78" s="7"/>
      <c r="LQ78" s="7"/>
      <c r="LR78" s="8">
        <v>3</v>
      </c>
      <c r="LS78" s="8"/>
      <c r="LT78" s="8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9"/>
      <c r="MH78" s="6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8"/>
      <c r="MW78" s="8"/>
      <c r="MX78" s="8"/>
      <c r="MY78" s="7"/>
      <c r="MZ78" s="9"/>
      <c r="NA78" s="6"/>
      <c r="NB78" s="7"/>
      <c r="NC78" s="7"/>
      <c r="ND78" s="8"/>
      <c r="NE78" s="8"/>
      <c r="NF78" s="8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9"/>
      <c r="NT78" s="6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8"/>
      <c r="OI78" s="8"/>
      <c r="OJ78" s="8"/>
      <c r="OK78" s="7"/>
      <c r="OL78" s="9"/>
      <c r="OM78" s="6"/>
      <c r="ON78" s="7"/>
      <c r="OO78" s="7"/>
      <c r="OP78" s="8"/>
      <c r="OQ78" s="8"/>
      <c r="OR78" s="8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9"/>
      <c r="PF78" s="6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8"/>
      <c r="PU78" s="8"/>
      <c r="PV78" s="8"/>
      <c r="PW78" s="7"/>
      <c r="PX78" s="9"/>
      <c r="PY78" s="6"/>
      <c r="PZ78" s="7"/>
      <c r="QA78" s="7"/>
      <c r="QB78" s="8"/>
      <c r="QC78" s="8"/>
      <c r="QD78" s="8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9"/>
      <c r="QR78" s="6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8"/>
      <c r="RG78" s="8"/>
      <c r="RH78" s="8"/>
      <c r="RI78" s="7"/>
      <c r="RJ78" s="9"/>
      <c r="RK78" s="6"/>
      <c r="RL78" s="7"/>
      <c r="RM78" s="7"/>
      <c r="RN78" s="8"/>
      <c r="RO78" s="8"/>
      <c r="RP78" s="8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9"/>
      <c r="SD78" s="6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8"/>
      <c r="SS78" s="8"/>
      <c r="ST78" s="8"/>
      <c r="SU78" s="7"/>
      <c r="SV78" s="9"/>
      <c r="SW78" s="6"/>
      <c r="SX78" s="7"/>
      <c r="SY78" s="7"/>
      <c r="SZ78" s="8"/>
      <c r="TA78" s="8"/>
      <c r="TB78" s="8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9"/>
      <c r="TP78" s="6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8"/>
      <c r="UE78" s="8"/>
      <c r="UF78" s="8"/>
      <c r="UG78" s="7"/>
      <c r="UH78" s="9"/>
      <c r="UI78" s="6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8"/>
      <c r="UX78" s="8"/>
      <c r="UY78" s="8"/>
      <c r="UZ78" s="7"/>
      <c r="VA78" s="9"/>
      <c r="VB78" s="6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8"/>
      <c r="VQ78" s="8"/>
      <c r="VR78" s="8"/>
      <c r="VS78" s="7"/>
      <c r="VT78" s="9"/>
      <c r="VU78" s="6"/>
      <c r="VV78" s="7"/>
      <c r="VW78" s="7"/>
      <c r="VX78" s="8"/>
      <c r="VY78" s="8"/>
      <c r="VZ78" s="8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9"/>
      <c r="WN78" s="6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8"/>
      <c r="XC78" s="8"/>
      <c r="XD78" s="8"/>
      <c r="XE78" s="7"/>
      <c r="XF78" s="9"/>
      <c r="XG78" s="6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8"/>
      <c r="XV78" s="8"/>
      <c r="XW78" s="8"/>
      <c r="XX78" s="7"/>
      <c r="XY78" s="9"/>
      <c r="XZ78" s="6"/>
      <c r="YA78" s="7"/>
      <c r="YB78" s="7"/>
      <c r="YC78" s="8"/>
      <c r="YD78" s="8"/>
      <c r="YE78" s="8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9"/>
      <c r="YS78" s="6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8"/>
      <c r="ZH78" s="8"/>
      <c r="ZI78" s="8"/>
      <c r="ZJ78" s="7"/>
      <c r="ZK78" s="9"/>
      <c r="ZL78" s="6"/>
      <c r="ZM78" s="7"/>
      <c r="ZN78" s="7"/>
      <c r="ZO78" s="8"/>
      <c r="ZP78" s="8"/>
      <c r="ZQ78" s="8"/>
      <c r="ZR78" s="7"/>
      <c r="ZS78" s="7"/>
      <c r="ZT78" s="7"/>
      <c r="ZU78" s="7"/>
      <c r="ZV78" s="7"/>
      <c r="ZW78" s="7"/>
      <c r="ZX78" s="7"/>
      <c r="ZY78" s="7"/>
      <c r="ZZ78" s="7"/>
      <c r="AAA78" s="7"/>
      <c r="AAB78" s="7"/>
      <c r="AAC78" s="7"/>
      <c r="AAD78" s="9"/>
      <c r="AAE78" s="6"/>
      <c r="AAF78" s="7"/>
      <c r="AAG78" s="7"/>
      <c r="AAH78" s="7"/>
      <c r="AAI78" s="7"/>
      <c r="AAJ78" s="7"/>
      <c r="AAK78" s="7"/>
      <c r="AAL78" s="7"/>
      <c r="AAM78" s="7"/>
      <c r="AAN78" s="7"/>
      <c r="AAO78" s="7"/>
      <c r="AAP78" s="7"/>
      <c r="AAQ78" s="7"/>
      <c r="AAR78" s="7"/>
      <c r="AAS78" s="8"/>
      <c r="AAT78" s="8"/>
      <c r="AAU78" s="8"/>
      <c r="AAV78" s="7"/>
      <c r="AAW78" s="9"/>
      <c r="AAX78" s="6"/>
      <c r="AAY78" s="7"/>
      <c r="AAZ78" s="7"/>
      <c r="ABA78" s="7"/>
      <c r="ABB78" s="7"/>
      <c r="ABC78" s="7"/>
      <c r="ABD78" s="7"/>
      <c r="ABE78" s="7"/>
      <c r="ABF78" s="7"/>
      <c r="ABG78" s="7"/>
      <c r="ABH78" s="7"/>
      <c r="ABI78" s="7"/>
      <c r="ABJ78" s="7"/>
      <c r="ABK78" s="7"/>
      <c r="ABL78" s="8"/>
      <c r="ABM78" s="8"/>
      <c r="ABN78" s="8"/>
      <c r="ABO78" s="7"/>
      <c r="ABP78" s="9"/>
      <c r="ABQ78" s="6"/>
      <c r="ABR78" s="7"/>
      <c r="ABS78" s="7"/>
      <c r="ABT78" s="8"/>
      <c r="ABU78" s="8"/>
      <c r="ABV78" s="8"/>
      <c r="ABW78" s="7"/>
      <c r="ABX78" s="7"/>
      <c r="ABY78" s="7"/>
      <c r="ABZ78" s="7"/>
      <c r="ACA78" s="7"/>
      <c r="ACB78" s="7"/>
      <c r="ACC78" s="7"/>
      <c r="ACD78" s="7"/>
      <c r="ACE78" s="7"/>
      <c r="ACF78" s="7"/>
      <c r="ACG78" s="7"/>
      <c r="ACH78" s="7"/>
      <c r="ACI78" s="9"/>
      <c r="ACJ78" s="6"/>
      <c r="ACK78" s="7"/>
      <c r="ACL78" s="7"/>
      <c r="ACM78" s="7"/>
      <c r="ACN78" s="7"/>
      <c r="ACO78" s="7"/>
      <c r="ACP78" s="7"/>
      <c r="ACQ78" s="7"/>
      <c r="ACR78" s="7"/>
      <c r="ACS78" s="7"/>
      <c r="ACT78" s="7"/>
      <c r="ACU78" s="7"/>
      <c r="ACV78" s="7"/>
      <c r="ACW78" s="7"/>
      <c r="ACX78" s="8"/>
      <c r="ACY78" s="8"/>
      <c r="ACZ78" s="8"/>
      <c r="ADA78" s="7"/>
      <c r="ADB78" s="9"/>
      <c r="ADC78" s="6"/>
      <c r="ADD78" s="7"/>
      <c r="ADE78" s="7"/>
      <c r="ADF78" s="8"/>
      <c r="ADG78" s="8"/>
      <c r="ADH78" s="8"/>
      <c r="ADI78" s="7"/>
      <c r="ADJ78" s="7"/>
      <c r="ADK78" s="7"/>
      <c r="ADL78" s="7"/>
      <c r="ADM78" s="7"/>
      <c r="ADN78" s="7"/>
      <c r="ADO78" s="7"/>
      <c r="ADP78" s="7"/>
      <c r="ADQ78" s="7"/>
      <c r="ADR78" s="7"/>
      <c r="ADS78" s="7"/>
      <c r="ADT78" s="7"/>
      <c r="ADU78" s="9"/>
      <c r="ADV78" s="6"/>
      <c r="ADW78" s="7"/>
      <c r="ADX78" s="7"/>
      <c r="ADY78" s="7"/>
      <c r="ADZ78" s="7"/>
      <c r="AEA78" s="7"/>
      <c r="AEB78" s="7"/>
      <c r="AEC78" s="7"/>
      <c r="AED78" s="7"/>
      <c r="AEE78" s="7"/>
      <c r="AEF78" s="7"/>
      <c r="AEG78" s="7"/>
      <c r="AEH78" s="7"/>
      <c r="AEI78" s="7"/>
      <c r="AEJ78" s="8"/>
      <c r="AEK78" s="8"/>
      <c r="AEL78" s="8"/>
      <c r="AEM78" s="7"/>
      <c r="AEN78" s="9"/>
      <c r="AEO78" s="6"/>
      <c r="AEP78" s="7"/>
      <c r="AEQ78" s="7"/>
      <c r="AER78" s="8"/>
      <c r="AES78" s="8"/>
      <c r="AET78" s="8"/>
      <c r="AEU78" s="7"/>
      <c r="AEV78" s="7"/>
      <c r="AEW78" s="7"/>
      <c r="AEX78" s="7"/>
      <c r="AEY78" s="7"/>
      <c r="AEZ78" s="7"/>
      <c r="AFA78" s="7"/>
      <c r="AFB78" s="7"/>
      <c r="AFC78" s="7"/>
      <c r="AFD78" s="7"/>
      <c r="AFE78" s="7"/>
      <c r="AFF78" s="7"/>
      <c r="AFG78" s="9"/>
      <c r="AFH78" s="6"/>
      <c r="AFI78" s="7"/>
      <c r="AFJ78" s="7"/>
      <c r="AFK78" s="7"/>
      <c r="AFL78" s="7"/>
      <c r="AFM78" s="7"/>
      <c r="AFN78" s="7"/>
      <c r="AFO78" s="7"/>
      <c r="AFP78" s="7"/>
      <c r="AFQ78" s="7"/>
      <c r="AFR78" s="7"/>
      <c r="AFS78" s="7"/>
      <c r="AFT78" s="7"/>
      <c r="AFU78" s="7"/>
      <c r="AFV78" s="8"/>
      <c r="AFW78" s="8"/>
      <c r="AFX78" s="8"/>
      <c r="AFY78" s="7"/>
      <c r="AFZ78" s="9"/>
      <c r="AGA78" s="6"/>
      <c r="AGB78" s="7"/>
      <c r="AGC78" s="7"/>
      <c r="AGD78" s="8"/>
      <c r="AGE78" s="8"/>
      <c r="AGF78" s="8"/>
      <c r="AGG78" s="7"/>
      <c r="AGH78" s="7"/>
      <c r="AGI78" s="7"/>
      <c r="AGJ78" s="7"/>
      <c r="AGK78" s="7"/>
      <c r="AGL78" s="7"/>
      <c r="AGM78" s="7"/>
      <c r="AGN78" s="7"/>
      <c r="AGO78" s="7"/>
      <c r="AGP78" s="7"/>
      <c r="AGQ78" s="7"/>
      <c r="AGR78" s="7"/>
      <c r="AGS78" s="9"/>
      <c r="AGT78" s="6"/>
      <c r="AGU78" s="7"/>
      <c r="AGV78" s="7"/>
      <c r="AGW78" s="7"/>
      <c r="AGX78" s="7"/>
      <c r="AGY78" s="7"/>
      <c r="AGZ78" s="7"/>
      <c r="AHA78" s="7"/>
      <c r="AHB78" s="7"/>
      <c r="AHC78" s="7"/>
      <c r="AHD78" s="7"/>
      <c r="AHE78" s="7"/>
      <c r="AHF78" s="7"/>
      <c r="AHG78" s="7"/>
      <c r="AHH78" s="8"/>
      <c r="AHI78" s="8"/>
      <c r="AHJ78" s="8"/>
      <c r="AHK78" s="7"/>
      <c r="AHL78" s="9"/>
      <c r="AHM78" s="6"/>
      <c r="AHN78" s="7"/>
      <c r="AHO78" s="7"/>
      <c r="AHP78" s="8"/>
      <c r="AHQ78" s="8"/>
      <c r="AHR78" s="8"/>
      <c r="AHS78" s="7"/>
      <c r="AHT78" s="7"/>
      <c r="AHU78" s="7"/>
      <c r="AHV78" s="7"/>
      <c r="AHW78" s="7"/>
      <c r="AHX78" s="7"/>
      <c r="AHY78" s="7"/>
      <c r="AHZ78" s="7"/>
      <c r="AIA78" s="7"/>
      <c r="AIB78" s="7"/>
      <c r="AIC78" s="7"/>
      <c r="AID78" s="7"/>
      <c r="AIE78" s="9"/>
      <c r="AIF78" s="6"/>
      <c r="AIG78" s="7"/>
      <c r="AIH78" s="7"/>
      <c r="AII78" s="7"/>
      <c r="AIJ78" s="7"/>
      <c r="AIK78" s="7"/>
      <c r="AIL78" s="7"/>
      <c r="AIM78" s="7"/>
      <c r="AIN78" s="7"/>
      <c r="AIO78" s="7"/>
      <c r="AIP78" s="7"/>
      <c r="AIQ78" s="7"/>
      <c r="AIR78" s="7"/>
      <c r="AIS78" s="7"/>
      <c r="AIT78" s="8"/>
      <c r="AIU78" s="8"/>
      <c r="AIV78" s="8"/>
      <c r="AIW78" s="7"/>
      <c r="AIX78" s="9"/>
      <c r="AIY78" s="6"/>
      <c r="AIZ78" s="7"/>
      <c r="AJA78" s="7"/>
      <c r="AJB78" s="8"/>
      <c r="AJC78" s="8"/>
      <c r="AJD78" s="8"/>
      <c r="AJE78" s="7"/>
      <c r="AJF78" s="7"/>
      <c r="AJG78" s="7"/>
      <c r="AJH78" s="7"/>
      <c r="AJI78" s="7"/>
      <c r="AJJ78" s="7"/>
      <c r="AJK78" s="7"/>
      <c r="AJL78" s="7"/>
      <c r="AJM78" s="7"/>
      <c r="AJN78" s="7"/>
      <c r="AJO78" s="7"/>
      <c r="AJP78" s="7"/>
      <c r="AJQ78" s="9"/>
      <c r="AJR78" s="6"/>
      <c r="AJS78" s="7"/>
      <c r="AJT78" s="7"/>
      <c r="AJU78" s="7"/>
      <c r="AJV78" s="7"/>
      <c r="AJW78" s="7"/>
      <c r="AJX78" s="7"/>
      <c r="AJY78" s="7"/>
      <c r="AJZ78" s="7"/>
      <c r="AKA78" s="7"/>
      <c r="AKB78" s="7"/>
      <c r="AKC78" s="7"/>
      <c r="AKD78" s="7"/>
      <c r="AKE78" s="7"/>
      <c r="AKF78" s="8"/>
      <c r="AKG78" s="8"/>
      <c r="AKH78" s="8"/>
      <c r="AKI78" s="7"/>
      <c r="AKJ78" s="9"/>
      <c r="AKK78" s="6"/>
      <c r="AKL78" s="7"/>
      <c r="AKM78" s="7"/>
      <c r="AKN78" s="8"/>
      <c r="AKO78" s="8"/>
      <c r="AKP78" s="8"/>
      <c r="AKQ78" s="7"/>
      <c r="AKR78" s="7"/>
      <c r="AKS78" s="7"/>
      <c r="AKT78" s="7"/>
      <c r="AKU78" s="7"/>
      <c r="AKV78" s="7"/>
      <c r="AKW78" s="7"/>
      <c r="AKX78" s="7"/>
      <c r="AKY78" s="7"/>
      <c r="AKZ78" s="7"/>
      <c r="ALA78" s="7"/>
      <c r="ALB78" s="7"/>
      <c r="ALC78" s="9"/>
      <c r="ALD78" s="6"/>
      <c r="ALE78" s="7"/>
      <c r="ALF78" s="7"/>
      <c r="ALG78" s="7"/>
      <c r="ALH78" s="7"/>
      <c r="ALI78" s="7"/>
      <c r="ALJ78" s="7"/>
      <c r="ALK78" s="7"/>
      <c r="ALL78" s="7"/>
      <c r="ALM78" s="7"/>
      <c r="ALN78" s="7"/>
      <c r="ALO78" s="7"/>
      <c r="ALP78" s="7"/>
      <c r="ALQ78" s="7"/>
      <c r="ALR78" s="8"/>
      <c r="ALS78" s="8"/>
      <c r="ALT78" s="8"/>
      <c r="ALU78" s="7"/>
      <c r="ALV78" s="9"/>
      <c r="ALW78" s="6"/>
      <c r="ALX78" s="7"/>
      <c r="ALY78" s="7"/>
      <c r="ALZ78" s="8"/>
      <c r="AMA78" s="8"/>
      <c r="AMB78" s="8"/>
      <c r="AMC78" s="7"/>
      <c r="AMD78" s="7"/>
      <c r="AME78" s="7"/>
      <c r="AMF78" s="7"/>
      <c r="AMG78" s="7"/>
      <c r="AMH78" s="7"/>
      <c r="AMI78" s="7"/>
      <c r="AMJ78" s="7"/>
      <c r="AMK78" s="7"/>
      <c r="AML78" s="7"/>
      <c r="AMM78" s="7"/>
      <c r="AMN78" s="7"/>
      <c r="AMO78" s="9"/>
      <c r="AMP78" s="6"/>
      <c r="AMQ78" s="7"/>
      <c r="AMR78" s="7"/>
      <c r="AMS78" s="7"/>
      <c r="AMT78" s="7"/>
      <c r="AMU78" s="7"/>
      <c r="AMV78" s="7"/>
      <c r="AMW78" s="7"/>
      <c r="AMX78" s="7"/>
      <c r="AMY78" s="7"/>
      <c r="AMZ78" s="7"/>
      <c r="ANA78" s="7"/>
      <c r="ANB78" s="7"/>
      <c r="ANC78" s="7"/>
      <c r="AND78" s="8"/>
      <c r="ANE78" s="8"/>
      <c r="ANF78" s="8"/>
      <c r="ANG78" s="7"/>
      <c r="ANH78" s="9"/>
      <c r="ANI78" s="6"/>
      <c r="ANJ78" s="7"/>
      <c r="ANK78" s="7"/>
      <c r="ANL78" s="8"/>
      <c r="ANM78" s="8"/>
      <c r="ANN78" s="8"/>
      <c r="ANO78" s="7"/>
      <c r="ANP78" s="7"/>
      <c r="ANQ78" s="7"/>
      <c r="ANR78" s="7"/>
      <c r="ANS78" s="7"/>
      <c r="ANT78" s="7"/>
      <c r="ANU78" s="7"/>
      <c r="ANV78" s="7"/>
      <c r="ANW78" s="7"/>
      <c r="ANX78" s="7"/>
      <c r="ANY78" s="7"/>
      <c r="ANZ78" s="7"/>
      <c r="AOA78" s="9"/>
      <c r="AOB78" s="6"/>
      <c r="AOC78" s="7"/>
      <c r="AOD78" s="7"/>
      <c r="AOE78" s="7"/>
      <c r="AOF78" s="7"/>
      <c r="AOG78" s="7"/>
      <c r="AOH78" s="7"/>
      <c r="AOI78" s="7"/>
      <c r="AOJ78" s="7"/>
      <c r="AOK78" s="7"/>
      <c r="AOL78" s="7"/>
      <c r="AOM78" s="7"/>
      <c r="AON78" s="7"/>
      <c r="AOO78" s="7"/>
      <c r="AOP78" s="8"/>
      <c r="AOQ78" s="8"/>
      <c r="AOR78" s="8"/>
      <c r="AOS78" s="7"/>
      <c r="AOT78" s="9"/>
      <c r="AOU78" s="6"/>
      <c r="AOV78" s="7"/>
      <c r="AOW78" s="7"/>
      <c r="AOX78" s="8"/>
      <c r="AOY78" s="8"/>
      <c r="AOZ78" s="8"/>
      <c r="APA78" s="7"/>
      <c r="APB78" s="7"/>
      <c r="APC78" s="7"/>
      <c r="APD78" s="7"/>
      <c r="APE78" s="7"/>
      <c r="APF78" s="7"/>
      <c r="APG78" s="7"/>
      <c r="APH78" s="7"/>
      <c r="API78" s="7"/>
      <c r="APJ78" s="7"/>
      <c r="APK78" s="7"/>
      <c r="APL78" s="7"/>
      <c r="APM78" s="9"/>
      <c r="APN78" s="6"/>
      <c r="APO78" s="7"/>
      <c r="APP78" s="7"/>
      <c r="APQ78" s="8"/>
      <c r="APR78" s="8"/>
      <c r="APS78" s="8"/>
      <c r="APT78" s="7"/>
      <c r="APU78" s="7"/>
      <c r="APV78" s="7"/>
      <c r="APW78" s="7"/>
      <c r="APX78" s="7"/>
      <c r="APY78" s="7"/>
      <c r="APZ78" s="7"/>
      <c r="AQA78" s="7"/>
      <c r="AQB78" s="7"/>
      <c r="AQC78" s="7"/>
      <c r="AQD78" s="7"/>
      <c r="AQE78" s="7"/>
      <c r="AQF78" s="9"/>
      <c r="AQG78" s="6"/>
      <c r="AQH78" s="7"/>
      <c r="AQI78" s="7"/>
      <c r="AQJ78" s="8"/>
      <c r="AQK78" s="8"/>
      <c r="AQL78" s="8"/>
      <c r="AQM78" s="7"/>
      <c r="AQN78" s="7"/>
      <c r="AQO78" s="7"/>
      <c r="AQP78" s="7"/>
      <c r="AQQ78" s="7"/>
      <c r="AQR78" s="7"/>
      <c r="AQS78" s="7"/>
      <c r="AQT78" s="7"/>
      <c r="AQU78" s="7"/>
      <c r="AQV78" s="7"/>
      <c r="AQW78" s="7"/>
      <c r="AQX78" s="7"/>
      <c r="AQY78" s="9"/>
      <c r="AQZ78" s="6"/>
      <c r="ARA78" s="7"/>
      <c r="ARB78" s="7"/>
      <c r="ARC78" s="8"/>
      <c r="ARD78" s="8"/>
      <c r="ARE78" s="8"/>
      <c r="ARF78" s="7"/>
      <c r="ARG78" s="7"/>
      <c r="ARH78" s="7"/>
      <c r="ARI78" s="7"/>
      <c r="ARJ78" s="7"/>
      <c r="ARK78" s="7"/>
      <c r="ARL78" s="7"/>
      <c r="ARM78" s="7"/>
      <c r="ARN78" s="7"/>
      <c r="ARO78" s="7"/>
      <c r="ARP78" s="7"/>
      <c r="ARQ78" s="7"/>
      <c r="ARR78" s="9"/>
      <c r="ARS78" s="6"/>
      <c r="ART78" s="7"/>
      <c r="ARU78" s="7"/>
      <c r="ARV78" s="8"/>
      <c r="ARW78" s="8"/>
      <c r="ARX78" s="8"/>
      <c r="ARY78" s="7"/>
      <c r="ARZ78" s="7"/>
      <c r="ASA78" s="7"/>
      <c r="ASB78" s="7"/>
      <c r="ASC78" s="7"/>
      <c r="ASD78" s="7"/>
      <c r="ASE78" s="7"/>
      <c r="ASF78" s="7"/>
      <c r="ASG78" s="7"/>
      <c r="ASH78" s="7"/>
      <c r="ASI78" s="7"/>
      <c r="ASJ78" s="7"/>
      <c r="ASK78" s="9"/>
      <c r="ASL78" s="4">
        <f t="shared" ref="ASL78:ATA83" si="519">SUMIF($D$5:$AQY$5,ASL$5,$D78:$AQY78)</f>
        <v>0</v>
      </c>
      <c r="ASM78" s="4">
        <f t="shared" si="519"/>
        <v>0</v>
      </c>
      <c r="ASN78" s="4">
        <f t="shared" si="519"/>
        <v>0</v>
      </c>
      <c r="ASO78" s="4">
        <f t="shared" si="519"/>
        <v>4</v>
      </c>
      <c r="ASP78" s="4">
        <f t="shared" si="519"/>
        <v>0</v>
      </c>
      <c r="ASQ78" s="4">
        <f t="shared" si="519"/>
        <v>0</v>
      </c>
      <c r="ASR78" s="4">
        <f t="shared" si="519"/>
        <v>0</v>
      </c>
      <c r="ASS78" s="4">
        <f t="shared" si="519"/>
        <v>0</v>
      </c>
      <c r="AST78" s="4">
        <f t="shared" si="519"/>
        <v>0</v>
      </c>
      <c r="ASU78" s="4">
        <f t="shared" si="519"/>
        <v>0</v>
      </c>
      <c r="ASV78" s="4">
        <f t="shared" si="519"/>
        <v>0</v>
      </c>
      <c r="ASW78" s="4">
        <f t="shared" si="519"/>
        <v>0</v>
      </c>
      <c r="ASX78" s="4">
        <f t="shared" si="519"/>
        <v>0</v>
      </c>
      <c r="ASY78" s="4">
        <f t="shared" si="519"/>
        <v>0</v>
      </c>
      <c r="ASZ78" s="4">
        <f t="shared" si="519"/>
        <v>0</v>
      </c>
      <c r="ATA78" s="4">
        <f t="shared" si="519"/>
        <v>0</v>
      </c>
      <c r="ATB78" s="4">
        <f t="shared" ref="ATB78:ATI82" si="520">SUMIF($D$5:$AQY$5,ATB$5,$D78:$AQY78)</f>
        <v>1</v>
      </c>
      <c r="ATC78" s="4">
        <f t="shared" si="520"/>
        <v>0</v>
      </c>
      <c r="ATD78" s="4">
        <f t="shared" si="520"/>
        <v>0</v>
      </c>
      <c r="ATE78" s="4">
        <f t="shared" si="520"/>
        <v>0</v>
      </c>
      <c r="ATF78" s="4">
        <f t="shared" si="520"/>
        <v>0</v>
      </c>
      <c r="ATG78" s="4">
        <f t="shared" si="520"/>
        <v>0</v>
      </c>
      <c r="ATH78" s="4">
        <f t="shared" si="520"/>
        <v>0</v>
      </c>
      <c r="ATI78" s="4">
        <f t="shared" si="520"/>
        <v>0</v>
      </c>
    </row>
    <row r="79" spans="1:1205" x14ac:dyDescent="0.2">
      <c r="A79" s="33">
        <v>401061417</v>
      </c>
      <c r="B79" s="33" t="s">
        <v>72</v>
      </c>
      <c r="C79" s="33" t="s">
        <v>20</v>
      </c>
      <c r="D79" s="6"/>
      <c r="E79" s="7"/>
      <c r="F79" s="7"/>
      <c r="G79" s="8"/>
      <c r="H79" s="8"/>
      <c r="I79" s="8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9"/>
      <c r="W79" s="6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8"/>
      <c r="AL79" s="8"/>
      <c r="AM79" s="8"/>
      <c r="AN79" s="7"/>
      <c r="AO79" s="9"/>
      <c r="AP79" s="6"/>
      <c r="AQ79" s="7"/>
      <c r="AR79" s="7"/>
      <c r="AS79" s="8"/>
      <c r="AT79" s="8"/>
      <c r="AU79" s="8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9"/>
      <c r="BI79" s="6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8"/>
      <c r="BX79" s="8"/>
      <c r="BY79" s="8"/>
      <c r="BZ79" s="7"/>
      <c r="CA79" s="9"/>
      <c r="CB79" s="6"/>
      <c r="CC79" s="7"/>
      <c r="CD79" s="7"/>
      <c r="CE79" s="8"/>
      <c r="CF79" s="8"/>
      <c r="CG79" s="8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9"/>
      <c r="CU79" s="6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8"/>
      <c r="DJ79" s="8"/>
      <c r="DK79" s="8"/>
      <c r="DL79" s="7"/>
      <c r="DM79" s="9"/>
      <c r="DN79" s="6"/>
      <c r="DO79" s="7"/>
      <c r="DP79" s="7"/>
      <c r="DQ79" s="8"/>
      <c r="DR79" s="8"/>
      <c r="DS79" s="8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9"/>
      <c r="EG79" s="6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8"/>
      <c r="EV79" s="8"/>
      <c r="EW79" s="8"/>
      <c r="EX79" s="7"/>
      <c r="EY79" s="9"/>
      <c r="EZ79" s="6"/>
      <c r="FA79" s="7"/>
      <c r="FB79" s="7"/>
      <c r="FC79" s="8"/>
      <c r="FD79" s="8"/>
      <c r="FE79" s="8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9"/>
      <c r="FS79" s="6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8"/>
      <c r="GH79" s="8"/>
      <c r="GI79" s="8"/>
      <c r="GJ79" s="7"/>
      <c r="GK79" s="9"/>
      <c r="GL79" s="6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8"/>
      <c r="HA79" s="8"/>
      <c r="HB79" s="8"/>
      <c r="HC79" s="7"/>
      <c r="HD79" s="9"/>
      <c r="HE79" s="6"/>
      <c r="HF79" s="7"/>
      <c r="HG79" s="7"/>
      <c r="HH79" s="8"/>
      <c r="HI79" s="8"/>
      <c r="HJ79" s="8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9"/>
      <c r="HX79" s="6"/>
      <c r="HY79" s="7"/>
      <c r="HZ79" s="7"/>
      <c r="IA79" s="7"/>
      <c r="IB79" s="7">
        <v>4</v>
      </c>
      <c r="IC79" s="7"/>
      <c r="ID79" s="7"/>
      <c r="IE79" s="7"/>
      <c r="IF79" s="7"/>
      <c r="IG79" s="7"/>
      <c r="IH79" s="7"/>
      <c r="II79" s="7"/>
      <c r="IJ79" s="7"/>
      <c r="IK79" s="7"/>
      <c r="IL79" s="8"/>
      <c r="IM79" s="8"/>
      <c r="IN79" s="8"/>
      <c r="IO79" s="7"/>
      <c r="IP79" s="9"/>
      <c r="IQ79" s="6">
        <v>1</v>
      </c>
      <c r="IR79" s="7"/>
      <c r="IS79" s="7">
        <v>1</v>
      </c>
      <c r="IT79" s="8"/>
      <c r="IU79" s="8">
        <v>1.5</v>
      </c>
      <c r="IV79" s="8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9"/>
      <c r="JJ79" s="6">
        <v>1</v>
      </c>
      <c r="JK79" s="7"/>
      <c r="JL79" s="7">
        <v>1</v>
      </c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8"/>
      <c r="JY79" s="8"/>
      <c r="JZ79" s="8"/>
      <c r="KA79" s="7"/>
      <c r="KB79" s="9"/>
      <c r="KC79" s="6"/>
      <c r="KD79" s="7"/>
      <c r="KE79" s="7"/>
      <c r="KF79" s="8"/>
      <c r="KG79" s="8"/>
      <c r="KH79" s="8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9"/>
      <c r="KV79" s="6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8"/>
      <c r="LK79" s="8"/>
      <c r="LL79" s="8"/>
      <c r="LM79" s="7"/>
      <c r="LN79" s="9"/>
      <c r="LO79" s="6"/>
      <c r="LP79" s="7"/>
      <c r="LQ79" s="7"/>
      <c r="LR79" s="8"/>
      <c r="LS79" s="8"/>
      <c r="LT79" s="8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9"/>
      <c r="MH79" s="6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8"/>
      <c r="MW79" s="8"/>
      <c r="MX79" s="8"/>
      <c r="MY79" s="7"/>
      <c r="MZ79" s="9"/>
      <c r="NA79" s="6"/>
      <c r="NB79" s="7"/>
      <c r="NC79" s="7"/>
      <c r="ND79" s="8"/>
      <c r="NE79" s="8"/>
      <c r="NF79" s="8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9"/>
      <c r="NT79" s="6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8"/>
      <c r="OI79" s="8"/>
      <c r="OJ79" s="8"/>
      <c r="OK79" s="7"/>
      <c r="OL79" s="9"/>
      <c r="OM79" s="6"/>
      <c r="ON79" s="7"/>
      <c r="OO79" s="7"/>
      <c r="OP79" s="8"/>
      <c r="OQ79" s="8"/>
      <c r="OR79" s="8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9"/>
      <c r="PF79" s="6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8"/>
      <c r="PU79" s="8"/>
      <c r="PV79" s="8"/>
      <c r="PW79" s="7"/>
      <c r="PX79" s="9"/>
      <c r="PY79" s="6"/>
      <c r="PZ79" s="7"/>
      <c r="QA79" s="7"/>
      <c r="QB79" s="8"/>
      <c r="QC79" s="8"/>
      <c r="QD79" s="8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9"/>
      <c r="QR79" s="6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8"/>
      <c r="RG79" s="8"/>
      <c r="RH79" s="8"/>
      <c r="RI79" s="7"/>
      <c r="RJ79" s="9"/>
      <c r="RK79" s="6"/>
      <c r="RL79" s="7"/>
      <c r="RM79" s="7"/>
      <c r="RN79" s="8"/>
      <c r="RO79" s="8"/>
      <c r="RP79" s="8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9"/>
      <c r="SD79" s="6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8"/>
      <c r="SS79" s="8"/>
      <c r="ST79" s="8"/>
      <c r="SU79" s="7"/>
      <c r="SV79" s="9"/>
      <c r="SW79" s="6"/>
      <c r="SX79" s="7"/>
      <c r="SY79" s="7"/>
      <c r="SZ79" s="8"/>
      <c r="TA79" s="8"/>
      <c r="TB79" s="8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9"/>
      <c r="TP79" s="6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8"/>
      <c r="UE79" s="8"/>
      <c r="UF79" s="8"/>
      <c r="UG79" s="7"/>
      <c r="UH79" s="9"/>
      <c r="UI79" s="6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8"/>
      <c r="UX79" s="8"/>
      <c r="UY79" s="8"/>
      <c r="UZ79" s="7"/>
      <c r="VA79" s="9"/>
      <c r="VB79" s="6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8"/>
      <c r="VQ79" s="8"/>
      <c r="VR79" s="8"/>
      <c r="VS79" s="7"/>
      <c r="VT79" s="9"/>
      <c r="VU79" s="6"/>
      <c r="VV79" s="7"/>
      <c r="VW79" s="7"/>
      <c r="VX79" s="8"/>
      <c r="VY79" s="8"/>
      <c r="VZ79" s="8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9"/>
      <c r="WN79" s="6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8"/>
      <c r="XC79" s="8"/>
      <c r="XD79" s="8"/>
      <c r="XE79" s="7"/>
      <c r="XF79" s="9"/>
      <c r="XG79" s="6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8"/>
      <c r="XV79" s="8"/>
      <c r="XW79" s="8"/>
      <c r="XX79" s="7"/>
      <c r="XY79" s="9"/>
      <c r="XZ79" s="6"/>
      <c r="YA79" s="7"/>
      <c r="YB79" s="7"/>
      <c r="YC79" s="8"/>
      <c r="YD79" s="8"/>
      <c r="YE79" s="8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9"/>
      <c r="YS79" s="6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8"/>
      <c r="ZH79" s="8"/>
      <c r="ZI79" s="8"/>
      <c r="ZJ79" s="7"/>
      <c r="ZK79" s="9"/>
      <c r="ZL79" s="6"/>
      <c r="ZM79" s="7"/>
      <c r="ZN79" s="7"/>
      <c r="ZO79" s="8"/>
      <c r="ZP79" s="8"/>
      <c r="ZQ79" s="8"/>
      <c r="ZR79" s="7"/>
      <c r="ZS79" s="7"/>
      <c r="ZT79" s="7"/>
      <c r="ZU79" s="7"/>
      <c r="ZV79" s="7"/>
      <c r="ZW79" s="7"/>
      <c r="ZX79" s="7"/>
      <c r="ZY79" s="7"/>
      <c r="ZZ79" s="7"/>
      <c r="AAA79" s="7"/>
      <c r="AAB79" s="7"/>
      <c r="AAC79" s="7"/>
      <c r="AAD79" s="9"/>
      <c r="AAE79" s="6"/>
      <c r="AAF79" s="7"/>
      <c r="AAG79" s="7"/>
      <c r="AAH79" s="7"/>
      <c r="AAI79" s="7"/>
      <c r="AAJ79" s="7"/>
      <c r="AAK79" s="7"/>
      <c r="AAL79" s="7"/>
      <c r="AAM79" s="7"/>
      <c r="AAN79" s="7"/>
      <c r="AAO79" s="7"/>
      <c r="AAP79" s="7"/>
      <c r="AAQ79" s="7"/>
      <c r="AAR79" s="7"/>
      <c r="AAS79" s="8"/>
      <c r="AAT79" s="8"/>
      <c r="AAU79" s="8"/>
      <c r="AAV79" s="7"/>
      <c r="AAW79" s="9"/>
      <c r="AAX79" s="6"/>
      <c r="AAY79" s="7"/>
      <c r="AAZ79" s="7"/>
      <c r="ABA79" s="7"/>
      <c r="ABB79" s="7"/>
      <c r="ABC79" s="7"/>
      <c r="ABD79" s="7"/>
      <c r="ABE79" s="7"/>
      <c r="ABF79" s="7"/>
      <c r="ABG79" s="7"/>
      <c r="ABH79" s="7"/>
      <c r="ABI79" s="7"/>
      <c r="ABJ79" s="7"/>
      <c r="ABK79" s="7"/>
      <c r="ABL79" s="8"/>
      <c r="ABM79" s="8"/>
      <c r="ABN79" s="8"/>
      <c r="ABO79" s="7"/>
      <c r="ABP79" s="9"/>
      <c r="ABQ79" s="6"/>
      <c r="ABR79" s="7"/>
      <c r="ABS79" s="7"/>
      <c r="ABT79" s="8"/>
      <c r="ABU79" s="8"/>
      <c r="ABV79" s="8"/>
      <c r="ABW79" s="7"/>
      <c r="ABX79" s="7"/>
      <c r="ABY79" s="7"/>
      <c r="ABZ79" s="7"/>
      <c r="ACA79" s="7"/>
      <c r="ACB79" s="7"/>
      <c r="ACC79" s="7"/>
      <c r="ACD79" s="7"/>
      <c r="ACE79" s="7"/>
      <c r="ACF79" s="7"/>
      <c r="ACG79" s="7"/>
      <c r="ACH79" s="7"/>
      <c r="ACI79" s="9"/>
      <c r="ACJ79" s="6"/>
      <c r="ACK79" s="7"/>
      <c r="ACL79" s="7"/>
      <c r="ACM79" s="7"/>
      <c r="ACN79" s="7"/>
      <c r="ACO79" s="7"/>
      <c r="ACP79" s="7"/>
      <c r="ACQ79" s="7"/>
      <c r="ACR79" s="7"/>
      <c r="ACS79" s="7"/>
      <c r="ACT79" s="7"/>
      <c r="ACU79" s="7"/>
      <c r="ACV79" s="7"/>
      <c r="ACW79" s="7"/>
      <c r="ACX79" s="8"/>
      <c r="ACY79" s="8"/>
      <c r="ACZ79" s="8"/>
      <c r="ADA79" s="7"/>
      <c r="ADB79" s="9"/>
      <c r="ADC79" s="6"/>
      <c r="ADD79" s="7"/>
      <c r="ADE79" s="7"/>
      <c r="ADF79" s="8"/>
      <c r="ADG79" s="8"/>
      <c r="ADH79" s="8"/>
      <c r="ADI79" s="7"/>
      <c r="ADJ79" s="7"/>
      <c r="ADK79" s="7"/>
      <c r="ADL79" s="7"/>
      <c r="ADM79" s="7"/>
      <c r="ADN79" s="7"/>
      <c r="ADO79" s="7"/>
      <c r="ADP79" s="7"/>
      <c r="ADQ79" s="7"/>
      <c r="ADR79" s="7"/>
      <c r="ADS79" s="7"/>
      <c r="ADT79" s="7"/>
      <c r="ADU79" s="9"/>
      <c r="ADV79" s="6"/>
      <c r="ADW79" s="7"/>
      <c r="ADX79" s="7"/>
      <c r="ADY79" s="7"/>
      <c r="ADZ79" s="7"/>
      <c r="AEA79" s="7"/>
      <c r="AEB79" s="7"/>
      <c r="AEC79" s="7"/>
      <c r="AED79" s="7"/>
      <c r="AEE79" s="7"/>
      <c r="AEF79" s="7"/>
      <c r="AEG79" s="7"/>
      <c r="AEH79" s="7"/>
      <c r="AEI79" s="7"/>
      <c r="AEJ79" s="8"/>
      <c r="AEK79" s="8"/>
      <c r="AEL79" s="8"/>
      <c r="AEM79" s="7"/>
      <c r="AEN79" s="9"/>
      <c r="AEO79" s="6"/>
      <c r="AEP79" s="7"/>
      <c r="AEQ79" s="7"/>
      <c r="AER79" s="8"/>
      <c r="AES79" s="8"/>
      <c r="AET79" s="8"/>
      <c r="AEU79" s="7"/>
      <c r="AEV79" s="7"/>
      <c r="AEW79" s="7"/>
      <c r="AEX79" s="7"/>
      <c r="AEY79" s="7"/>
      <c r="AEZ79" s="7"/>
      <c r="AFA79" s="7"/>
      <c r="AFB79" s="7"/>
      <c r="AFC79" s="7"/>
      <c r="AFD79" s="7"/>
      <c r="AFE79" s="7"/>
      <c r="AFF79" s="7"/>
      <c r="AFG79" s="9"/>
      <c r="AFH79" s="6"/>
      <c r="AFI79" s="7"/>
      <c r="AFJ79" s="7"/>
      <c r="AFK79" s="7"/>
      <c r="AFL79" s="7"/>
      <c r="AFM79" s="7"/>
      <c r="AFN79" s="7"/>
      <c r="AFO79" s="7"/>
      <c r="AFP79" s="7"/>
      <c r="AFQ79" s="7"/>
      <c r="AFR79" s="7"/>
      <c r="AFS79" s="7"/>
      <c r="AFT79" s="7"/>
      <c r="AFU79" s="7"/>
      <c r="AFV79" s="8"/>
      <c r="AFW79" s="8"/>
      <c r="AFX79" s="8"/>
      <c r="AFY79" s="7"/>
      <c r="AFZ79" s="9"/>
      <c r="AGA79" s="6"/>
      <c r="AGB79" s="7"/>
      <c r="AGC79" s="7"/>
      <c r="AGD79" s="8"/>
      <c r="AGE79" s="8"/>
      <c r="AGF79" s="8"/>
      <c r="AGG79" s="7"/>
      <c r="AGH79" s="7"/>
      <c r="AGI79" s="7"/>
      <c r="AGJ79" s="7"/>
      <c r="AGK79" s="7"/>
      <c r="AGL79" s="7"/>
      <c r="AGM79" s="7"/>
      <c r="AGN79" s="7"/>
      <c r="AGO79" s="7"/>
      <c r="AGP79" s="7"/>
      <c r="AGQ79" s="7"/>
      <c r="AGR79" s="7"/>
      <c r="AGS79" s="9"/>
      <c r="AGT79" s="6"/>
      <c r="AGU79" s="7"/>
      <c r="AGV79" s="7"/>
      <c r="AGW79" s="7"/>
      <c r="AGX79" s="7"/>
      <c r="AGY79" s="7"/>
      <c r="AGZ79" s="7"/>
      <c r="AHA79" s="7"/>
      <c r="AHB79" s="7"/>
      <c r="AHC79" s="7"/>
      <c r="AHD79" s="7"/>
      <c r="AHE79" s="7"/>
      <c r="AHF79" s="7"/>
      <c r="AHG79" s="7"/>
      <c r="AHH79" s="8"/>
      <c r="AHI79" s="8"/>
      <c r="AHJ79" s="8"/>
      <c r="AHK79" s="7"/>
      <c r="AHL79" s="9"/>
      <c r="AHM79" s="6"/>
      <c r="AHN79" s="7"/>
      <c r="AHO79" s="7"/>
      <c r="AHP79" s="8"/>
      <c r="AHQ79" s="8"/>
      <c r="AHR79" s="8"/>
      <c r="AHS79" s="7"/>
      <c r="AHT79" s="7"/>
      <c r="AHU79" s="7"/>
      <c r="AHV79" s="7"/>
      <c r="AHW79" s="7"/>
      <c r="AHX79" s="7"/>
      <c r="AHY79" s="7"/>
      <c r="AHZ79" s="7"/>
      <c r="AIA79" s="7"/>
      <c r="AIB79" s="7"/>
      <c r="AIC79" s="7"/>
      <c r="AID79" s="7"/>
      <c r="AIE79" s="9"/>
      <c r="AIF79" s="6"/>
      <c r="AIG79" s="7"/>
      <c r="AIH79" s="7"/>
      <c r="AII79" s="7"/>
      <c r="AIJ79" s="7"/>
      <c r="AIK79" s="7"/>
      <c r="AIL79" s="7"/>
      <c r="AIM79" s="7"/>
      <c r="AIN79" s="7"/>
      <c r="AIO79" s="7"/>
      <c r="AIP79" s="7"/>
      <c r="AIQ79" s="7"/>
      <c r="AIR79" s="7"/>
      <c r="AIS79" s="7"/>
      <c r="AIT79" s="8"/>
      <c r="AIU79" s="8"/>
      <c r="AIV79" s="8"/>
      <c r="AIW79" s="7"/>
      <c r="AIX79" s="9"/>
      <c r="AIY79" s="6"/>
      <c r="AIZ79" s="7"/>
      <c r="AJA79" s="7"/>
      <c r="AJB79" s="8"/>
      <c r="AJC79" s="8"/>
      <c r="AJD79" s="8"/>
      <c r="AJE79" s="7"/>
      <c r="AJF79" s="7"/>
      <c r="AJG79" s="7"/>
      <c r="AJH79" s="7"/>
      <c r="AJI79" s="7"/>
      <c r="AJJ79" s="7"/>
      <c r="AJK79" s="7"/>
      <c r="AJL79" s="7"/>
      <c r="AJM79" s="7"/>
      <c r="AJN79" s="7"/>
      <c r="AJO79" s="7"/>
      <c r="AJP79" s="7"/>
      <c r="AJQ79" s="9"/>
      <c r="AJR79" s="6"/>
      <c r="AJS79" s="7"/>
      <c r="AJT79" s="7"/>
      <c r="AJU79" s="7"/>
      <c r="AJV79" s="7"/>
      <c r="AJW79" s="7"/>
      <c r="AJX79" s="7"/>
      <c r="AJY79" s="7"/>
      <c r="AJZ79" s="7"/>
      <c r="AKA79" s="7"/>
      <c r="AKB79" s="7"/>
      <c r="AKC79" s="7"/>
      <c r="AKD79" s="7"/>
      <c r="AKE79" s="7"/>
      <c r="AKF79" s="8"/>
      <c r="AKG79" s="8"/>
      <c r="AKH79" s="8"/>
      <c r="AKI79" s="7"/>
      <c r="AKJ79" s="9"/>
      <c r="AKK79" s="6"/>
      <c r="AKL79" s="7"/>
      <c r="AKM79" s="7"/>
      <c r="AKN79" s="8"/>
      <c r="AKO79" s="8"/>
      <c r="AKP79" s="8"/>
      <c r="AKQ79" s="7"/>
      <c r="AKR79" s="7"/>
      <c r="AKS79" s="7"/>
      <c r="AKT79" s="7"/>
      <c r="AKU79" s="7"/>
      <c r="AKV79" s="7"/>
      <c r="AKW79" s="7"/>
      <c r="AKX79" s="7"/>
      <c r="AKY79" s="7"/>
      <c r="AKZ79" s="7"/>
      <c r="ALA79" s="7"/>
      <c r="ALB79" s="7"/>
      <c r="ALC79" s="9"/>
      <c r="ALD79" s="6"/>
      <c r="ALE79" s="7"/>
      <c r="ALF79" s="7"/>
      <c r="ALG79" s="7"/>
      <c r="ALH79" s="7"/>
      <c r="ALI79" s="7"/>
      <c r="ALJ79" s="7"/>
      <c r="ALK79" s="7"/>
      <c r="ALL79" s="7"/>
      <c r="ALM79" s="7"/>
      <c r="ALN79" s="7"/>
      <c r="ALO79" s="7"/>
      <c r="ALP79" s="7"/>
      <c r="ALQ79" s="7"/>
      <c r="ALR79" s="8"/>
      <c r="ALS79" s="8"/>
      <c r="ALT79" s="8"/>
      <c r="ALU79" s="7"/>
      <c r="ALV79" s="9"/>
      <c r="ALW79" s="6"/>
      <c r="ALX79" s="7"/>
      <c r="ALY79" s="7"/>
      <c r="ALZ79" s="8"/>
      <c r="AMA79" s="8"/>
      <c r="AMB79" s="8"/>
      <c r="AMC79" s="7"/>
      <c r="AMD79" s="7"/>
      <c r="AME79" s="7"/>
      <c r="AMF79" s="7"/>
      <c r="AMG79" s="7"/>
      <c r="AMH79" s="7"/>
      <c r="AMI79" s="7"/>
      <c r="AMJ79" s="7"/>
      <c r="AMK79" s="7"/>
      <c r="AML79" s="7"/>
      <c r="AMM79" s="7"/>
      <c r="AMN79" s="7"/>
      <c r="AMO79" s="9"/>
      <c r="AMP79" s="6"/>
      <c r="AMQ79" s="7"/>
      <c r="AMR79" s="7"/>
      <c r="AMS79" s="7"/>
      <c r="AMT79" s="7"/>
      <c r="AMU79" s="7"/>
      <c r="AMV79" s="7"/>
      <c r="AMW79" s="7"/>
      <c r="AMX79" s="7"/>
      <c r="AMY79" s="7"/>
      <c r="AMZ79" s="7"/>
      <c r="ANA79" s="7"/>
      <c r="ANB79" s="7"/>
      <c r="ANC79" s="7"/>
      <c r="AND79" s="8"/>
      <c r="ANE79" s="8"/>
      <c r="ANF79" s="8"/>
      <c r="ANG79" s="7"/>
      <c r="ANH79" s="9"/>
      <c r="ANI79" s="6"/>
      <c r="ANJ79" s="7"/>
      <c r="ANK79" s="7"/>
      <c r="ANL79" s="8"/>
      <c r="ANM79" s="8"/>
      <c r="ANN79" s="8"/>
      <c r="ANO79" s="7"/>
      <c r="ANP79" s="7"/>
      <c r="ANQ79" s="7"/>
      <c r="ANR79" s="7"/>
      <c r="ANS79" s="7"/>
      <c r="ANT79" s="7"/>
      <c r="ANU79" s="7"/>
      <c r="ANV79" s="7"/>
      <c r="ANW79" s="7"/>
      <c r="ANX79" s="7"/>
      <c r="ANY79" s="7"/>
      <c r="ANZ79" s="7"/>
      <c r="AOA79" s="9"/>
      <c r="AOB79" s="6"/>
      <c r="AOC79" s="7"/>
      <c r="AOD79" s="7"/>
      <c r="AOE79" s="7"/>
      <c r="AOF79" s="7"/>
      <c r="AOG79" s="7"/>
      <c r="AOH79" s="7"/>
      <c r="AOI79" s="7"/>
      <c r="AOJ79" s="7"/>
      <c r="AOK79" s="7"/>
      <c r="AOL79" s="7"/>
      <c r="AOM79" s="7"/>
      <c r="AON79" s="7"/>
      <c r="AOO79" s="7"/>
      <c r="AOP79" s="8"/>
      <c r="AOQ79" s="8"/>
      <c r="AOR79" s="8"/>
      <c r="AOS79" s="7"/>
      <c r="AOT79" s="9"/>
      <c r="AOU79" s="6"/>
      <c r="AOV79" s="7"/>
      <c r="AOW79" s="7"/>
      <c r="AOX79" s="8"/>
      <c r="AOY79" s="8"/>
      <c r="AOZ79" s="8"/>
      <c r="APA79" s="7"/>
      <c r="APB79" s="7"/>
      <c r="APC79" s="7"/>
      <c r="APD79" s="7"/>
      <c r="APE79" s="7"/>
      <c r="APF79" s="7"/>
      <c r="APG79" s="7"/>
      <c r="APH79" s="7"/>
      <c r="API79" s="7"/>
      <c r="APJ79" s="7"/>
      <c r="APK79" s="7"/>
      <c r="APL79" s="7"/>
      <c r="APM79" s="9"/>
      <c r="APN79" s="6"/>
      <c r="APO79" s="7"/>
      <c r="APP79" s="7"/>
      <c r="APQ79" s="8"/>
      <c r="APR79" s="8"/>
      <c r="APS79" s="8"/>
      <c r="APT79" s="7"/>
      <c r="APU79" s="7"/>
      <c r="APV79" s="7"/>
      <c r="APW79" s="7"/>
      <c r="APX79" s="7"/>
      <c r="APY79" s="7"/>
      <c r="APZ79" s="7"/>
      <c r="AQA79" s="7"/>
      <c r="AQB79" s="7"/>
      <c r="AQC79" s="7"/>
      <c r="AQD79" s="7"/>
      <c r="AQE79" s="7"/>
      <c r="AQF79" s="9"/>
      <c r="AQG79" s="6"/>
      <c r="AQH79" s="7"/>
      <c r="AQI79" s="7"/>
      <c r="AQJ79" s="8"/>
      <c r="AQK79" s="8"/>
      <c r="AQL79" s="8"/>
      <c r="AQM79" s="7"/>
      <c r="AQN79" s="7"/>
      <c r="AQO79" s="7"/>
      <c r="AQP79" s="7"/>
      <c r="AQQ79" s="7"/>
      <c r="AQR79" s="7"/>
      <c r="AQS79" s="7"/>
      <c r="AQT79" s="7"/>
      <c r="AQU79" s="7"/>
      <c r="AQV79" s="7"/>
      <c r="AQW79" s="7"/>
      <c r="AQX79" s="7"/>
      <c r="AQY79" s="9"/>
      <c r="AQZ79" s="6"/>
      <c r="ARA79" s="7"/>
      <c r="ARB79" s="7"/>
      <c r="ARC79" s="8"/>
      <c r="ARD79" s="8"/>
      <c r="ARE79" s="8"/>
      <c r="ARF79" s="7"/>
      <c r="ARG79" s="7"/>
      <c r="ARH79" s="7"/>
      <c r="ARI79" s="7"/>
      <c r="ARJ79" s="7"/>
      <c r="ARK79" s="7"/>
      <c r="ARL79" s="7"/>
      <c r="ARM79" s="7"/>
      <c r="ARN79" s="7"/>
      <c r="ARO79" s="7"/>
      <c r="ARP79" s="7"/>
      <c r="ARQ79" s="7"/>
      <c r="ARR79" s="9"/>
      <c r="ARS79" s="6"/>
      <c r="ART79" s="7"/>
      <c r="ARU79" s="7"/>
      <c r="ARV79" s="8"/>
      <c r="ARW79" s="8"/>
      <c r="ARX79" s="8"/>
      <c r="ARY79" s="7"/>
      <c r="ARZ79" s="7"/>
      <c r="ASA79" s="7"/>
      <c r="ASB79" s="7"/>
      <c r="ASC79" s="7"/>
      <c r="ASD79" s="7"/>
      <c r="ASE79" s="7"/>
      <c r="ASF79" s="7"/>
      <c r="ASG79" s="7"/>
      <c r="ASH79" s="7"/>
      <c r="ASI79" s="7"/>
      <c r="ASJ79" s="7"/>
      <c r="ASK79" s="9"/>
      <c r="ASL79" s="4">
        <f t="shared" si="519"/>
        <v>2</v>
      </c>
      <c r="ASM79" s="4">
        <f t="shared" si="519"/>
        <v>0</v>
      </c>
      <c r="ASN79" s="4">
        <f t="shared" si="519"/>
        <v>2</v>
      </c>
      <c r="ASO79" s="4">
        <f t="shared" si="519"/>
        <v>0</v>
      </c>
      <c r="ASP79" s="4">
        <f t="shared" si="519"/>
        <v>5.5</v>
      </c>
      <c r="ASQ79" s="4">
        <f t="shared" si="519"/>
        <v>0</v>
      </c>
      <c r="ASR79" s="4">
        <f t="shared" si="519"/>
        <v>0</v>
      </c>
      <c r="ASS79" s="4">
        <f t="shared" si="519"/>
        <v>0</v>
      </c>
      <c r="AST79" s="4">
        <f t="shared" si="519"/>
        <v>0</v>
      </c>
      <c r="ASU79" s="4">
        <f t="shared" si="519"/>
        <v>0</v>
      </c>
      <c r="ASV79" s="4">
        <f t="shared" si="519"/>
        <v>0</v>
      </c>
      <c r="ASW79" s="4">
        <f t="shared" si="519"/>
        <v>0</v>
      </c>
      <c r="ASX79" s="4">
        <f t="shared" si="519"/>
        <v>0</v>
      </c>
      <c r="ASY79" s="4">
        <f t="shared" si="519"/>
        <v>0</v>
      </c>
      <c r="ASZ79" s="4">
        <f t="shared" si="519"/>
        <v>0</v>
      </c>
      <c r="ATA79" s="4">
        <f t="shared" si="519"/>
        <v>0</v>
      </c>
      <c r="ATB79" s="4">
        <f t="shared" si="520"/>
        <v>0</v>
      </c>
      <c r="ATC79" s="4">
        <f t="shared" si="520"/>
        <v>0</v>
      </c>
      <c r="ATD79" s="4">
        <f t="shared" si="520"/>
        <v>0</v>
      </c>
      <c r="ATE79" s="4">
        <f t="shared" si="520"/>
        <v>0</v>
      </c>
      <c r="ATF79" s="4">
        <f t="shared" si="520"/>
        <v>0</v>
      </c>
      <c r="ATG79" s="4">
        <f t="shared" si="520"/>
        <v>0</v>
      </c>
      <c r="ATH79" s="4">
        <f t="shared" si="520"/>
        <v>0</v>
      </c>
      <c r="ATI79" s="4">
        <f t="shared" si="520"/>
        <v>0</v>
      </c>
    </row>
    <row r="80" spans="1:1205" x14ac:dyDescent="0.2">
      <c r="A80" s="33">
        <v>401061222</v>
      </c>
      <c r="B80" s="33" t="s">
        <v>21</v>
      </c>
      <c r="C80" s="33" t="s">
        <v>20</v>
      </c>
      <c r="D80" s="6"/>
      <c r="E80" s="7"/>
      <c r="F80" s="7"/>
      <c r="G80" s="8"/>
      <c r="H80" s="8"/>
      <c r="I80" s="8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9"/>
      <c r="W80" s="6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8"/>
      <c r="AL80" s="8"/>
      <c r="AM80" s="8"/>
      <c r="AN80" s="7"/>
      <c r="AO80" s="9"/>
      <c r="AP80" s="6"/>
      <c r="AQ80" s="7"/>
      <c r="AR80" s="7"/>
      <c r="AS80" s="8"/>
      <c r="AT80" s="8"/>
      <c r="AU80" s="8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9"/>
      <c r="BI80" s="6"/>
      <c r="BJ80" s="7"/>
      <c r="BK80" s="7"/>
      <c r="BL80" s="7"/>
      <c r="BM80" s="7">
        <v>2.5</v>
      </c>
      <c r="BN80" s="7"/>
      <c r="BO80" s="7"/>
      <c r="BP80" s="7"/>
      <c r="BQ80" s="7"/>
      <c r="BR80" s="7"/>
      <c r="BS80" s="7"/>
      <c r="BT80" s="7"/>
      <c r="BU80" s="7"/>
      <c r="BV80" s="7"/>
      <c r="BW80" s="8"/>
      <c r="BX80" s="8"/>
      <c r="BY80" s="8">
        <v>1</v>
      </c>
      <c r="BZ80" s="8"/>
      <c r="CA80" s="9"/>
      <c r="CB80" s="6"/>
      <c r="CC80" s="7"/>
      <c r="CD80" s="7"/>
      <c r="CE80" s="8"/>
      <c r="CF80" s="8"/>
      <c r="CG80" s="8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8"/>
      <c r="CT80" s="9"/>
      <c r="CU80" s="6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8"/>
      <c r="DJ80" s="8"/>
      <c r="DK80" s="8"/>
      <c r="DL80" s="8"/>
      <c r="DM80" s="9"/>
      <c r="DN80" s="6"/>
      <c r="DO80" s="7"/>
      <c r="DP80" s="7"/>
      <c r="DQ80" s="8"/>
      <c r="DR80" s="8"/>
      <c r="DS80" s="8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8"/>
      <c r="EF80" s="9"/>
      <c r="EG80" s="6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8"/>
      <c r="EV80" s="8"/>
      <c r="EW80" s="8"/>
      <c r="EX80" s="8"/>
      <c r="EY80" s="9"/>
      <c r="EZ80" s="6"/>
      <c r="FA80" s="7"/>
      <c r="FB80" s="7"/>
      <c r="FC80" s="8"/>
      <c r="FD80" s="8"/>
      <c r="FE80" s="8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8"/>
      <c r="FR80" s="9"/>
      <c r="FS80" s="6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8"/>
      <c r="GH80" s="8"/>
      <c r="GI80" s="8"/>
      <c r="GJ80" s="8"/>
      <c r="GK80" s="9"/>
      <c r="GL80" s="6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8"/>
      <c r="HA80" s="8"/>
      <c r="HB80" s="8"/>
      <c r="HC80" s="8"/>
      <c r="HD80" s="9"/>
      <c r="HE80" s="6"/>
      <c r="HF80" s="7"/>
      <c r="HG80" s="7"/>
      <c r="HH80" s="8"/>
      <c r="HI80" s="8"/>
      <c r="HJ80" s="8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8"/>
      <c r="HW80" s="9"/>
      <c r="HX80" s="6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8"/>
      <c r="IM80" s="8"/>
      <c r="IN80" s="8"/>
      <c r="IO80" s="8"/>
      <c r="IP80" s="9"/>
      <c r="IQ80" s="6"/>
      <c r="IR80" s="7"/>
      <c r="IS80" s="7"/>
      <c r="IT80" s="8"/>
      <c r="IU80" s="8"/>
      <c r="IV80" s="8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8"/>
      <c r="JI80" s="9"/>
      <c r="JJ80" s="6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8"/>
      <c r="JY80" s="8"/>
      <c r="JZ80" s="8"/>
      <c r="KA80" s="8"/>
      <c r="KB80" s="9"/>
      <c r="KC80" s="6"/>
      <c r="KD80" s="7"/>
      <c r="KE80" s="7"/>
      <c r="KF80" s="8"/>
      <c r="KG80" s="8"/>
      <c r="KH80" s="8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8"/>
      <c r="KU80" s="9"/>
      <c r="KV80" s="6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8"/>
      <c r="LK80" s="8"/>
      <c r="LL80" s="8"/>
      <c r="LM80" s="8"/>
      <c r="LN80" s="9"/>
      <c r="LO80" s="6"/>
      <c r="LP80" s="7"/>
      <c r="LQ80" s="7"/>
      <c r="LR80" s="8"/>
      <c r="LS80" s="8"/>
      <c r="LT80" s="8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8"/>
      <c r="MG80" s="9"/>
      <c r="MH80" s="6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8"/>
      <c r="MW80" s="8"/>
      <c r="MX80" s="8"/>
      <c r="MY80" s="8"/>
      <c r="MZ80" s="9"/>
      <c r="NA80" s="6"/>
      <c r="NB80" s="7"/>
      <c r="NC80" s="7"/>
      <c r="ND80" s="8"/>
      <c r="NE80" s="8"/>
      <c r="NF80" s="8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8"/>
      <c r="NS80" s="9"/>
      <c r="NT80" s="6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8"/>
      <c r="OI80" s="8"/>
      <c r="OJ80" s="8"/>
      <c r="OK80" s="8"/>
      <c r="OL80" s="9"/>
      <c r="OM80" s="6"/>
      <c r="ON80" s="7"/>
      <c r="OO80" s="7"/>
      <c r="OP80" s="8"/>
      <c r="OQ80" s="8"/>
      <c r="OR80" s="8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8"/>
      <c r="PE80" s="9"/>
      <c r="PF80" s="6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8"/>
      <c r="PU80" s="8"/>
      <c r="PV80" s="8"/>
      <c r="PW80" s="8"/>
      <c r="PX80" s="9"/>
      <c r="PY80" s="6"/>
      <c r="PZ80" s="7"/>
      <c r="QA80" s="7"/>
      <c r="QB80" s="8"/>
      <c r="QC80" s="8"/>
      <c r="QD80" s="8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8"/>
      <c r="QQ80" s="9"/>
      <c r="QR80" s="6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8"/>
      <c r="RG80" s="8"/>
      <c r="RH80" s="8"/>
      <c r="RI80" s="8"/>
      <c r="RJ80" s="9"/>
      <c r="RK80" s="6"/>
      <c r="RL80" s="7"/>
      <c r="RM80" s="7"/>
      <c r="RN80" s="8"/>
      <c r="RO80" s="8"/>
      <c r="RP80" s="8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8"/>
      <c r="SC80" s="9"/>
      <c r="SD80" s="6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8"/>
      <c r="SS80" s="8"/>
      <c r="ST80" s="8"/>
      <c r="SU80" s="8"/>
      <c r="SV80" s="9"/>
      <c r="SW80" s="6"/>
      <c r="SX80" s="7"/>
      <c r="SY80" s="7"/>
      <c r="SZ80" s="8"/>
      <c r="TA80" s="8"/>
      <c r="TB80" s="8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8"/>
      <c r="TO80" s="9"/>
      <c r="TP80" s="6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8"/>
      <c r="UE80" s="8"/>
      <c r="UF80" s="8"/>
      <c r="UG80" s="8"/>
      <c r="UH80" s="9"/>
      <c r="UI80" s="6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8"/>
      <c r="UX80" s="8"/>
      <c r="UY80" s="8"/>
      <c r="UZ80" s="8"/>
      <c r="VA80" s="9"/>
      <c r="VB80" s="6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8"/>
      <c r="VQ80" s="8"/>
      <c r="VR80" s="8"/>
      <c r="VS80" s="8"/>
      <c r="VT80" s="9"/>
      <c r="VU80" s="6"/>
      <c r="VV80" s="7"/>
      <c r="VW80" s="7"/>
      <c r="VX80" s="8"/>
      <c r="VY80" s="8"/>
      <c r="VZ80" s="8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8"/>
      <c r="WM80" s="9"/>
      <c r="WN80" s="6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8"/>
      <c r="XC80" s="8"/>
      <c r="XD80" s="8"/>
      <c r="XE80" s="8"/>
      <c r="XF80" s="9"/>
      <c r="XG80" s="6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8"/>
      <c r="XV80" s="8"/>
      <c r="XW80" s="8"/>
      <c r="XX80" s="8"/>
      <c r="XY80" s="9"/>
      <c r="XZ80" s="6"/>
      <c r="YA80" s="7"/>
      <c r="YB80" s="7"/>
      <c r="YC80" s="8"/>
      <c r="YD80" s="8"/>
      <c r="YE80" s="8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8"/>
      <c r="YR80" s="9"/>
      <c r="YS80" s="6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8"/>
      <c r="ZH80" s="8"/>
      <c r="ZI80" s="8"/>
      <c r="ZJ80" s="8"/>
      <c r="ZK80" s="9"/>
      <c r="ZL80" s="6"/>
      <c r="ZM80" s="7"/>
      <c r="ZN80" s="7"/>
      <c r="ZO80" s="8"/>
      <c r="ZP80" s="8"/>
      <c r="ZQ80" s="8"/>
      <c r="ZR80" s="7"/>
      <c r="ZS80" s="7"/>
      <c r="ZT80" s="7"/>
      <c r="ZU80" s="7"/>
      <c r="ZV80" s="7"/>
      <c r="ZW80" s="7"/>
      <c r="ZX80" s="7"/>
      <c r="ZY80" s="7"/>
      <c r="ZZ80" s="7"/>
      <c r="AAA80" s="7"/>
      <c r="AAB80" s="7"/>
      <c r="AAC80" s="8"/>
      <c r="AAD80" s="9"/>
      <c r="AAE80" s="6"/>
      <c r="AAF80" s="7"/>
      <c r="AAG80" s="7"/>
      <c r="AAH80" s="7"/>
      <c r="AAI80" s="7"/>
      <c r="AAJ80" s="7"/>
      <c r="AAK80" s="7"/>
      <c r="AAL80" s="7"/>
      <c r="AAM80" s="7"/>
      <c r="AAN80" s="7"/>
      <c r="AAO80" s="7"/>
      <c r="AAP80" s="7"/>
      <c r="AAQ80" s="7"/>
      <c r="AAR80" s="7"/>
      <c r="AAS80" s="8"/>
      <c r="AAT80" s="8"/>
      <c r="AAU80" s="8"/>
      <c r="AAV80" s="8"/>
      <c r="AAW80" s="9"/>
      <c r="AAX80" s="6"/>
      <c r="AAY80" s="7"/>
      <c r="AAZ80" s="7"/>
      <c r="ABA80" s="7"/>
      <c r="ABB80" s="7"/>
      <c r="ABC80" s="7"/>
      <c r="ABD80" s="7"/>
      <c r="ABE80" s="7"/>
      <c r="ABF80" s="7"/>
      <c r="ABG80" s="7"/>
      <c r="ABH80" s="7"/>
      <c r="ABI80" s="7"/>
      <c r="ABJ80" s="7"/>
      <c r="ABK80" s="7"/>
      <c r="ABL80" s="8"/>
      <c r="ABM80" s="8"/>
      <c r="ABN80" s="8"/>
      <c r="ABO80" s="8"/>
      <c r="ABP80" s="9"/>
      <c r="ABQ80" s="6"/>
      <c r="ABR80" s="7"/>
      <c r="ABS80" s="7"/>
      <c r="ABT80" s="8"/>
      <c r="ABU80" s="8"/>
      <c r="ABV80" s="8"/>
      <c r="ABW80" s="7"/>
      <c r="ABX80" s="7"/>
      <c r="ABY80" s="7"/>
      <c r="ABZ80" s="7"/>
      <c r="ACA80" s="7"/>
      <c r="ACB80" s="7"/>
      <c r="ACC80" s="7"/>
      <c r="ACD80" s="7"/>
      <c r="ACE80" s="7"/>
      <c r="ACF80" s="7"/>
      <c r="ACG80" s="7"/>
      <c r="ACH80" s="8"/>
      <c r="ACI80" s="9"/>
      <c r="ACJ80" s="6"/>
      <c r="ACK80" s="7"/>
      <c r="ACL80" s="7"/>
      <c r="ACM80" s="7"/>
      <c r="ACN80" s="7"/>
      <c r="ACO80" s="7"/>
      <c r="ACP80" s="7"/>
      <c r="ACQ80" s="7"/>
      <c r="ACR80" s="7"/>
      <c r="ACS80" s="7"/>
      <c r="ACT80" s="7"/>
      <c r="ACU80" s="7"/>
      <c r="ACV80" s="7"/>
      <c r="ACW80" s="7"/>
      <c r="ACX80" s="8"/>
      <c r="ACY80" s="8"/>
      <c r="ACZ80" s="8"/>
      <c r="ADA80" s="8"/>
      <c r="ADB80" s="9"/>
      <c r="ADC80" s="6"/>
      <c r="ADD80" s="7"/>
      <c r="ADE80" s="7"/>
      <c r="ADF80" s="8"/>
      <c r="ADG80" s="8"/>
      <c r="ADH80" s="8"/>
      <c r="ADI80" s="7"/>
      <c r="ADJ80" s="7"/>
      <c r="ADK80" s="7"/>
      <c r="ADL80" s="7"/>
      <c r="ADM80" s="7"/>
      <c r="ADN80" s="7"/>
      <c r="ADO80" s="7"/>
      <c r="ADP80" s="7"/>
      <c r="ADQ80" s="7"/>
      <c r="ADR80" s="7"/>
      <c r="ADS80" s="7"/>
      <c r="ADT80" s="8"/>
      <c r="ADU80" s="9"/>
      <c r="ADV80" s="6"/>
      <c r="ADW80" s="7"/>
      <c r="ADX80" s="7"/>
      <c r="ADY80" s="7"/>
      <c r="ADZ80" s="7"/>
      <c r="AEA80" s="7"/>
      <c r="AEB80" s="7"/>
      <c r="AEC80" s="7"/>
      <c r="AED80" s="7"/>
      <c r="AEE80" s="7"/>
      <c r="AEF80" s="7"/>
      <c r="AEG80" s="7"/>
      <c r="AEH80" s="7"/>
      <c r="AEI80" s="7"/>
      <c r="AEJ80" s="8"/>
      <c r="AEK80" s="8"/>
      <c r="AEL80" s="8"/>
      <c r="AEM80" s="8"/>
      <c r="AEN80" s="9"/>
      <c r="AEO80" s="6"/>
      <c r="AEP80" s="7"/>
      <c r="AEQ80" s="7"/>
      <c r="AER80" s="8"/>
      <c r="AES80" s="8"/>
      <c r="AET80" s="8"/>
      <c r="AEU80" s="7"/>
      <c r="AEV80" s="7"/>
      <c r="AEW80" s="7"/>
      <c r="AEX80" s="7"/>
      <c r="AEY80" s="7"/>
      <c r="AEZ80" s="7"/>
      <c r="AFA80" s="7"/>
      <c r="AFB80" s="7"/>
      <c r="AFC80" s="7"/>
      <c r="AFD80" s="7"/>
      <c r="AFE80" s="7"/>
      <c r="AFF80" s="8"/>
      <c r="AFG80" s="9"/>
      <c r="AFH80" s="6"/>
      <c r="AFI80" s="7"/>
      <c r="AFJ80" s="7"/>
      <c r="AFK80" s="7"/>
      <c r="AFL80" s="7"/>
      <c r="AFM80" s="7"/>
      <c r="AFN80" s="7"/>
      <c r="AFO80" s="7"/>
      <c r="AFP80" s="7"/>
      <c r="AFQ80" s="7"/>
      <c r="AFR80" s="7"/>
      <c r="AFS80" s="7"/>
      <c r="AFT80" s="7"/>
      <c r="AFU80" s="7"/>
      <c r="AFV80" s="8"/>
      <c r="AFW80" s="8"/>
      <c r="AFX80" s="8"/>
      <c r="AFY80" s="8"/>
      <c r="AFZ80" s="9"/>
      <c r="AGA80" s="6"/>
      <c r="AGB80" s="7"/>
      <c r="AGC80" s="7"/>
      <c r="AGD80" s="8"/>
      <c r="AGE80" s="8"/>
      <c r="AGF80" s="8"/>
      <c r="AGG80" s="7"/>
      <c r="AGH80" s="7"/>
      <c r="AGI80" s="7"/>
      <c r="AGJ80" s="7"/>
      <c r="AGK80" s="7"/>
      <c r="AGL80" s="7"/>
      <c r="AGM80" s="7"/>
      <c r="AGN80" s="7"/>
      <c r="AGO80" s="7"/>
      <c r="AGP80" s="7"/>
      <c r="AGQ80" s="7"/>
      <c r="AGR80" s="8"/>
      <c r="AGS80" s="9"/>
      <c r="AGT80" s="6"/>
      <c r="AGU80" s="7"/>
      <c r="AGV80" s="7"/>
      <c r="AGW80" s="7"/>
      <c r="AGX80" s="7"/>
      <c r="AGY80" s="7"/>
      <c r="AGZ80" s="7"/>
      <c r="AHA80" s="7"/>
      <c r="AHB80" s="7"/>
      <c r="AHC80" s="7"/>
      <c r="AHD80" s="7"/>
      <c r="AHE80" s="7"/>
      <c r="AHF80" s="7"/>
      <c r="AHG80" s="7"/>
      <c r="AHH80" s="8"/>
      <c r="AHI80" s="8"/>
      <c r="AHJ80" s="8"/>
      <c r="AHK80" s="8"/>
      <c r="AHL80" s="9"/>
      <c r="AHM80" s="6"/>
      <c r="AHN80" s="7"/>
      <c r="AHO80" s="7"/>
      <c r="AHP80" s="8"/>
      <c r="AHQ80" s="8"/>
      <c r="AHR80" s="8"/>
      <c r="AHS80" s="7"/>
      <c r="AHT80" s="7"/>
      <c r="AHU80" s="7"/>
      <c r="AHV80" s="7"/>
      <c r="AHW80" s="7"/>
      <c r="AHX80" s="7"/>
      <c r="AHY80" s="7"/>
      <c r="AHZ80" s="7"/>
      <c r="AIA80" s="7"/>
      <c r="AIB80" s="7"/>
      <c r="AIC80" s="7"/>
      <c r="AID80" s="7"/>
      <c r="AIE80" s="9"/>
      <c r="AIF80" s="6"/>
      <c r="AIG80" s="7"/>
      <c r="AIH80" s="7"/>
      <c r="AII80" s="7"/>
      <c r="AIJ80" s="7"/>
      <c r="AIK80" s="7"/>
      <c r="AIL80" s="7"/>
      <c r="AIM80" s="7"/>
      <c r="AIN80" s="7"/>
      <c r="AIO80" s="7"/>
      <c r="AIP80" s="7"/>
      <c r="AIQ80" s="7"/>
      <c r="AIR80" s="7"/>
      <c r="AIS80" s="7"/>
      <c r="AIT80" s="8"/>
      <c r="AIU80" s="8"/>
      <c r="AIV80" s="8"/>
      <c r="AIW80" s="7"/>
      <c r="AIX80" s="9"/>
      <c r="AIY80" s="6"/>
      <c r="AIZ80" s="7"/>
      <c r="AJA80" s="7"/>
      <c r="AJB80" s="8"/>
      <c r="AJC80" s="8"/>
      <c r="AJD80" s="8"/>
      <c r="AJE80" s="7"/>
      <c r="AJF80" s="7"/>
      <c r="AJG80" s="7"/>
      <c r="AJH80" s="7"/>
      <c r="AJI80" s="7"/>
      <c r="AJJ80" s="7"/>
      <c r="AJK80" s="7"/>
      <c r="AJL80" s="7"/>
      <c r="AJM80" s="7"/>
      <c r="AJN80" s="7"/>
      <c r="AJO80" s="7"/>
      <c r="AJP80" s="7"/>
      <c r="AJQ80" s="9"/>
      <c r="AJR80" s="6"/>
      <c r="AJS80" s="7"/>
      <c r="AJT80" s="7"/>
      <c r="AJU80" s="7"/>
      <c r="AJV80" s="7"/>
      <c r="AJW80" s="7"/>
      <c r="AJX80" s="7"/>
      <c r="AJY80" s="7"/>
      <c r="AJZ80" s="7"/>
      <c r="AKA80" s="7"/>
      <c r="AKB80" s="7"/>
      <c r="AKC80" s="7"/>
      <c r="AKD80" s="7"/>
      <c r="AKE80" s="7"/>
      <c r="AKF80" s="8"/>
      <c r="AKG80" s="8"/>
      <c r="AKH80" s="8"/>
      <c r="AKI80" s="7"/>
      <c r="AKJ80" s="9"/>
      <c r="AKK80" s="6"/>
      <c r="AKL80" s="7"/>
      <c r="AKM80" s="7"/>
      <c r="AKN80" s="8"/>
      <c r="AKO80" s="8"/>
      <c r="AKP80" s="8"/>
      <c r="AKQ80" s="7"/>
      <c r="AKR80" s="7"/>
      <c r="AKS80" s="7"/>
      <c r="AKT80" s="7"/>
      <c r="AKU80" s="7"/>
      <c r="AKV80" s="7"/>
      <c r="AKW80" s="7"/>
      <c r="AKX80" s="7"/>
      <c r="AKY80" s="7"/>
      <c r="AKZ80" s="7"/>
      <c r="ALA80" s="7"/>
      <c r="ALB80" s="7"/>
      <c r="ALC80" s="9"/>
      <c r="ALD80" s="6"/>
      <c r="ALE80" s="7"/>
      <c r="ALF80" s="7"/>
      <c r="ALG80" s="7"/>
      <c r="ALH80" s="7"/>
      <c r="ALI80" s="7"/>
      <c r="ALJ80" s="7"/>
      <c r="ALK80" s="7"/>
      <c r="ALL80" s="7"/>
      <c r="ALM80" s="7"/>
      <c r="ALN80" s="7"/>
      <c r="ALO80" s="7"/>
      <c r="ALP80" s="7"/>
      <c r="ALQ80" s="7"/>
      <c r="ALR80" s="8"/>
      <c r="ALS80" s="8"/>
      <c r="ALT80" s="8"/>
      <c r="ALU80" s="7"/>
      <c r="ALV80" s="9"/>
      <c r="ALW80" s="6"/>
      <c r="ALX80" s="7"/>
      <c r="ALY80" s="7"/>
      <c r="ALZ80" s="8"/>
      <c r="AMA80" s="8"/>
      <c r="AMB80" s="8"/>
      <c r="AMC80" s="7"/>
      <c r="AMD80" s="7"/>
      <c r="AME80" s="7"/>
      <c r="AMF80" s="7"/>
      <c r="AMG80" s="7"/>
      <c r="AMH80" s="7"/>
      <c r="AMI80" s="7"/>
      <c r="AMJ80" s="7"/>
      <c r="AMK80" s="7"/>
      <c r="AML80" s="7"/>
      <c r="AMM80" s="7"/>
      <c r="AMN80" s="7"/>
      <c r="AMO80" s="9"/>
      <c r="AMP80" s="6"/>
      <c r="AMQ80" s="7"/>
      <c r="AMR80" s="7"/>
      <c r="AMS80" s="7"/>
      <c r="AMT80" s="7"/>
      <c r="AMU80" s="7"/>
      <c r="AMV80" s="7"/>
      <c r="AMW80" s="7"/>
      <c r="AMX80" s="7"/>
      <c r="AMY80" s="7"/>
      <c r="AMZ80" s="7"/>
      <c r="ANA80" s="7"/>
      <c r="ANB80" s="7"/>
      <c r="ANC80" s="7"/>
      <c r="AND80" s="8"/>
      <c r="ANE80" s="8"/>
      <c r="ANF80" s="8"/>
      <c r="ANG80" s="7"/>
      <c r="ANH80" s="9"/>
      <c r="ANI80" s="6"/>
      <c r="ANJ80" s="7"/>
      <c r="ANK80" s="7"/>
      <c r="ANL80" s="8"/>
      <c r="ANM80" s="8"/>
      <c r="ANN80" s="8"/>
      <c r="ANO80" s="7"/>
      <c r="ANP80" s="7"/>
      <c r="ANQ80" s="7"/>
      <c r="ANR80" s="7"/>
      <c r="ANS80" s="7"/>
      <c r="ANT80" s="7"/>
      <c r="ANU80" s="7"/>
      <c r="ANV80" s="7"/>
      <c r="ANW80" s="7"/>
      <c r="ANX80" s="7"/>
      <c r="ANY80" s="7"/>
      <c r="ANZ80" s="7"/>
      <c r="AOA80" s="9"/>
      <c r="AOB80" s="6"/>
      <c r="AOC80" s="7"/>
      <c r="AOD80" s="7"/>
      <c r="AOE80" s="7"/>
      <c r="AOF80" s="7"/>
      <c r="AOG80" s="7"/>
      <c r="AOH80" s="7"/>
      <c r="AOI80" s="7"/>
      <c r="AOJ80" s="7"/>
      <c r="AOK80" s="7"/>
      <c r="AOL80" s="7"/>
      <c r="AOM80" s="7"/>
      <c r="AON80" s="7"/>
      <c r="AOO80" s="7"/>
      <c r="AOP80" s="8"/>
      <c r="AOQ80" s="8"/>
      <c r="AOR80" s="8"/>
      <c r="AOS80" s="7"/>
      <c r="AOT80" s="9"/>
      <c r="AOU80" s="6"/>
      <c r="AOV80" s="7"/>
      <c r="AOW80" s="7"/>
      <c r="AOX80" s="8"/>
      <c r="AOY80" s="8"/>
      <c r="AOZ80" s="8"/>
      <c r="APA80" s="7"/>
      <c r="APB80" s="7"/>
      <c r="APC80" s="7"/>
      <c r="APD80" s="7"/>
      <c r="APE80" s="7"/>
      <c r="APF80" s="7"/>
      <c r="APG80" s="7"/>
      <c r="APH80" s="7"/>
      <c r="API80" s="7"/>
      <c r="APJ80" s="7"/>
      <c r="APK80" s="7"/>
      <c r="APL80" s="7"/>
      <c r="APM80" s="9"/>
      <c r="APN80" s="6"/>
      <c r="APO80" s="7"/>
      <c r="APP80" s="7"/>
      <c r="APQ80" s="8"/>
      <c r="APR80" s="8"/>
      <c r="APS80" s="8"/>
      <c r="APT80" s="7"/>
      <c r="APU80" s="7"/>
      <c r="APV80" s="7"/>
      <c r="APW80" s="7"/>
      <c r="APX80" s="7"/>
      <c r="APY80" s="7"/>
      <c r="APZ80" s="7"/>
      <c r="AQA80" s="7"/>
      <c r="AQB80" s="7"/>
      <c r="AQC80" s="7"/>
      <c r="AQD80" s="7"/>
      <c r="AQE80" s="7"/>
      <c r="AQF80" s="9"/>
      <c r="AQG80" s="6"/>
      <c r="AQH80" s="7"/>
      <c r="AQI80" s="7"/>
      <c r="AQJ80" s="8"/>
      <c r="AQK80" s="8"/>
      <c r="AQL80" s="8"/>
      <c r="AQM80" s="7"/>
      <c r="AQN80" s="7"/>
      <c r="AQO80" s="7"/>
      <c r="AQP80" s="7"/>
      <c r="AQQ80" s="7"/>
      <c r="AQR80" s="7"/>
      <c r="AQS80" s="7"/>
      <c r="AQT80" s="7"/>
      <c r="AQU80" s="7"/>
      <c r="AQV80" s="7"/>
      <c r="AQW80" s="7"/>
      <c r="AQX80" s="7"/>
      <c r="AQY80" s="9"/>
      <c r="AQZ80" s="6"/>
      <c r="ARA80" s="7"/>
      <c r="ARB80" s="7"/>
      <c r="ARC80" s="8"/>
      <c r="ARD80" s="8"/>
      <c r="ARE80" s="8"/>
      <c r="ARF80" s="7"/>
      <c r="ARG80" s="7"/>
      <c r="ARH80" s="7"/>
      <c r="ARI80" s="7"/>
      <c r="ARJ80" s="7"/>
      <c r="ARK80" s="7"/>
      <c r="ARL80" s="7"/>
      <c r="ARM80" s="7"/>
      <c r="ARN80" s="7"/>
      <c r="ARO80" s="7"/>
      <c r="ARP80" s="7"/>
      <c r="ARQ80" s="7"/>
      <c r="ARR80" s="9"/>
      <c r="ARS80" s="6"/>
      <c r="ART80" s="7"/>
      <c r="ARU80" s="7"/>
      <c r="ARV80" s="8"/>
      <c r="ARW80" s="8"/>
      <c r="ARX80" s="8"/>
      <c r="ARY80" s="7"/>
      <c r="ARZ80" s="7"/>
      <c r="ASA80" s="7"/>
      <c r="ASB80" s="7"/>
      <c r="ASC80" s="7"/>
      <c r="ASD80" s="7"/>
      <c r="ASE80" s="7"/>
      <c r="ASF80" s="7"/>
      <c r="ASG80" s="7"/>
      <c r="ASH80" s="7"/>
      <c r="ASI80" s="7"/>
      <c r="ASJ80" s="7"/>
      <c r="ASK80" s="9"/>
      <c r="ASL80" s="4">
        <f t="shared" si="519"/>
        <v>0</v>
      </c>
      <c r="ASM80" s="4">
        <f t="shared" si="519"/>
        <v>0</v>
      </c>
      <c r="ASN80" s="4">
        <f t="shared" si="519"/>
        <v>0</v>
      </c>
      <c r="ASO80" s="4">
        <f t="shared" si="519"/>
        <v>0</v>
      </c>
      <c r="ASP80" s="4">
        <f t="shared" si="519"/>
        <v>2.5</v>
      </c>
      <c r="ASQ80" s="4">
        <f t="shared" si="519"/>
        <v>0</v>
      </c>
      <c r="ASR80" s="4">
        <f t="shared" si="519"/>
        <v>0</v>
      </c>
      <c r="ASS80" s="4">
        <f t="shared" si="519"/>
        <v>0</v>
      </c>
      <c r="AST80" s="4">
        <f t="shared" si="519"/>
        <v>0</v>
      </c>
      <c r="ASU80" s="4">
        <f t="shared" si="519"/>
        <v>0</v>
      </c>
      <c r="ASV80" s="4">
        <f t="shared" si="519"/>
        <v>0</v>
      </c>
      <c r="ASW80" s="4">
        <f t="shared" si="519"/>
        <v>0</v>
      </c>
      <c r="ASX80" s="4">
        <f t="shared" si="519"/>
        <v>0</v>
      </c>
      <c r="ASY80" s="4">
        <f t="shared" si="519"/>
        <v>0</v>
      </c>
      <c r="ASZ80" s="4">
        <f t="shared" si="519"/>
        <v>0</v>
      </c>
      <c r="ATA80" s="4">
        <f t="shared" si="519"/>
        <v>0</v>
      </c>
      <c r="ATB80" s="4">
        <f t="shared" si="520"/>
        <v>1</v>
      </c>
      <c r="ATC80" s="4">
        <f t="shared" si="520"/>
        <v>0</v>
      </c>
      <c r="ATD80" s="4">
        <f t="shared" si="520"/>
        <v>0</v>
      </c>
      <c r="ATE80" s="4">
        <f t="shared" si="520"/>
        <v>0</v>
      </c>
      <c r="ATF80" s="4">
        <f t="shared" si="520"/>
        <v>0</v>
      </c>
      <c r="ATG80" s="4">
        <f t="shared" si="520"/>
        <v>0</v>
      </c>
      <c r="ATH80" s="4">
        <f t="shared" si="520"/>
        <v>0</v>
      </c>
      <c r="ATI80" s="4">
        <f t="shared" si="520"/>
        <v>0</v>
      </c>
    </row>
    <row r="81" spans="1:1205" x14ac:dyDescent="0.2">
      <c r="A81" s="33">
        <v>401061233</v>
      </c>
      <c r="B81" s="33" t="s">
        <v>22</v>
      </c>
      <c r="C81" s="33" t="s">
        <v>20</v>
      </c>
      <c r="D81" s="6"/>
      <c r="E81" s="7"/>
      <c r="F81" s="7"/>
      <c r="G81" s="8"/>
      <c r="H81" s="8"/>
      <c r="I81" s="8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9"/>
      <c r="W81" s="6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8"/>
      <c r="AL81" s="8"/>
      <c r="AM81" s="8"/>
      <c r="AN81" s="7"/>
      <c r="AO81" s="9"/>
      <c r="AP81" s="6"/>
      <c r="AQ81" s="7"/>
      <c r="AR81" s="7"/>
      <c r="AS81" s="8"/>
      <c r="AT81" s="8"/>
      <c r="AU81" s="8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9"/>
      <c r="BI81" s="6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8"/>
      <c r="BX81" s="8"/>
      <c r="BY81" s="8"/>
      <c r="BZ81" s="7"/>
      <c r="CA81" s="9"/>
      <c r="CB81" s="6"/>
      <c r="CC81" s="7"/>
      <c r="CD81" s="7"/>
      <c r="CE81" s="8"/>
      <c r="CF81" s="8"/>
      <c r="CG81" s="8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9"/>
      <c r="CU81" s="6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8"/>
      <c r="DJ81" s="8"/>
      <c r="DK81" s="8"/>
      <c r="DL81" s="7"/>
      <c r="DM81" s="9"/>
      <c r="DN81" s="6"/>
      <c r="DO81" s="7"/>
      <c r="DP81" s="7"/>
      <c r="DQ81" s="8"/>
      <c r="DR81" s="8"/>
      <c r="DS81" s="8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9"/>
      <c r="EG81" s="6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8"/>
      <c r="EV81" s="8"/>
      <c r="EW81" s="8"/>
      <c r="EX81" s="7"/>
      <c r="EY81" s="9"/>
      <c r="EZ81" s="6"/>
      <c r="FA81" s="7"/>
      <c r="FB81" s="7"/>
      <c r="FC81" s="8"/>
      <c r="FD81" s="8"/>
      <c r="FE81" s="8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9"/>
      <c r="FS81" s="6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8"/>
      <c r="GH81" s="8"/>
      <c r="GI81" s="8"/>
      <c r="GJ81" s="7"/>
      <c r="GK81" s="9"/>
      <c r="GL81" s="6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8"/>
      <c r="HA81" s="8"/>
      <c r="HB81" s="8"/>
      <c r="HC81" s="7"/>
      <c r="HD81" s="9"/>
      <c r="HE81" s="6"/>
      <c r="HF81" s="7"/>
      <c r="HG81" s="7"/>
      <c r="HH81" s="8"/>
      <c r="HI81" s="8"/>
      <c r="HJ81" s="8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9"/>
      <c r="HX81" s="6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8"/>
      <c r="IM81" s="8"/>
      <c r="IN81" s="8"/>
      <c r="IO81" s="7"/>
      <c r="IP81" s="9"/>
      <c r="IQ81" s="6"/>
      <c r="IR81" s="7"/>
      <c r="IS81" s="7"/>
      <c r="IT81" s="8"/>
      <c r="IU81" s="8"/>
      <c r="IV81" s="8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9"/>
      <c r="JJ81" s="6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8"/>
      <c r="JY81" s="8"/>
      <c r="JZ81" s="8"/>
      <c r="KA81" s="7"/>
      <c r="KB81" s="9"/>
      <c r="KC81" s="6"/>
      <c r="KD81" s="7"/>
      <c r="KE81" s="7"/>
      <c r="KF81" s="8"/>
      <c r="KG81" s="8"/>
      <c r="KH81" s="8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9"/>
      <c r="KV81" s="6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8"/>
      <c r="LK81" s="8"/>
      <c r="LL81" s="8"/>
      <c r="LM81" s="7"/>
      <c r="LN81" s="9"/>
      <c r="LO81" s="6"/>
      <c r="LP81" s="7"/>
      <c r="LQ81" s="7"/>
      <c r="LR81" s="8"/>
      <c r="LS81" s="8"/>
      <c r="LT81" s="8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9"/>
      <c r="MH81" s="6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8"/>
      <c r="MW81" s="8"/>
      <c r="MX81" s="8"/>
      <c r="MY81" s="7"/>
      <c r="MZ81" s="9"/>
      <c r="NA81" s="6"/>
      <c r="NB81" s="7"/>
      <c r="NC81" s="7"/>
      <c r="ND81" s="8"/>
      <c r="NE81" s="8"/>
      <c r="NF81" s="8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9"/>
      <c r="NT81" s="6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8"/>
      <c r="OI81" s="8"/>
      <c r="OJ81" s="8"/>
      <c r="OK81" s="7"/>
      <c r="OL81" s="9"/>
      <c r="OM81" s="6"/>
      <c r="ON81" s="7"/>
      <c r="OO81" s="7"/>
      <c r="OP81" s="8"/>
      <c r="OQ81" s="8"/>
      <c r="OR81" s="8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9"/>
      <c r="PF81" s="6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8"/>
      <c r="PU81" s="8"/>
      <c r="PV81" s="8"/>
      <c r="PW81" s="7"/>
      <c r="PX81" s="9"/>
      <c r="PY81" s="6"/>
      <c r="PZ81" s="7"/>
      <c r="QA81" s="7"/>
      <c r="QB81" s="8"/>
      <c r="QC81" s="8"/>
      <c r="QD81" s="8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9"/>
      <c r="QR81" s="6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8"/>
      <c r="RG81" s="8"/>
      <c r="RH81" s="8"/>
      <c r="RI81" s="7"/>
      <c r="RJ81" s="9"/>
      <c r="RK81" s="6"/>
      <c r="RL81" s="7"/>
      <c r="RM81" s="7"/>
      <c r="RN81" s="8"/>
      <c r="RO81" s="8"/>
      <c r="RP81" s="8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9"/>
      <c r="SD81" s="6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8"/>
      <c r="SS81" s="8"/>
      <c r="ST81" s="8"/>
      <c r="SU81" s="7"/>
      <c r="SV81" s="9"/>
      <c r="SW81" s="6"/>
      <c r="SX81" s="7"/>
      <c r="SY81" s="7"/>
      <c r="SZ81" s="8"/>
      <c r="TA81" s="8"/>
      <c r="TB81" s="8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9"/>
      <c r="TP81" s="6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8"/>
      <c r="UE81" s="8"/>
      <c r="UF81" s="8"/>
      <c r="UG81" s="7"/>
      <c r="UH81" s="9"/>
      <c r="UI81" s="6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8"/>
      <c r="UX81" s="8"/>
      <c r="UY81" s="8"/>
      <c r="UZ81" s="7"/>
      <c r="VA81" s="9"/>
      <c r="VB81" s="6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8"/>
      <c r="VQ81" s="8"/>
      <c r="VR81" s="8"/>
      <c r="VS81" s="7"/>
      <c r="VT81" s="9"/>
      <c r="VU81" s="6"/>
      <c r="VV81" s="7"/>
      <c r="VW81" s="7"/>
      <c r="VX81" s="8"/>
      <c r="VY81" s="8"/>
      <c r="VZ81" s="8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9"/>
      <c r="WN81" s="6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8"/>
      <c r="XC81" s="8"/>
      <c r="XD81" s="8"/>
      <c r="XE81" s="7"/>
      <c r="XF81" s="9"/>
      <c r="XG81" s="6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8"/>
      <c r="XV81" s="8"/>
      <c r="XW81" s="8"/>
      <c r="XX81" s="7"/>
      <c r="XY81" s="9"/>
      <c r="XZ81" s="6"/>
      <c r="YA81" s="7"/>
      <c r="YB81" s="7"/>
      <c r="YC81" s="8"/>
      <c r="YD81" s="8"/>
      <c r="YE81" s="8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9"/>
      <c r="YS81" s="6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8"/>
      <c r="ZH81" s="8"/>
      <c r="ZI81" s="8"/>
      <c r="ZJ81" s="7"/>
      <c r="ZK81" s="9"/>
      <c r="ZL81" s="6"/>
      <c r="ZM81" s="7"/>
      <c r="ZN81" s="7"/>
      <c r="ZO81" s="8"/>
      <c r="ZP81" s="8"/>
      <c r="ZQ81" s="8"/>
      <c r="ZR81" s="7"/>
      <c r="ZS81" s="7"/>
      <c r="ZT81" s="7"/>
      <c r="ZU81" s="7"/>
      <c r="ZV81" s="7"/>
      <c r="ZW81" s="7"/>
      <c r="ZX81" s="7"/>
      <c r="ZY81" s="7"/>
      <c r="ZZ81" s="7"/>
      <c r="AAA81" s="7"/>
      <c r="AAB81" s="7"/>
      <c r="AAC81" s="7"/>
      <c r="AAD81" s="9"/>
      <c r="AAE81" s="6"/>
      <c r="AAF81" s="7"/>
      <c r="AAG81" s="7"/>
      <c r="AAH81" s="7"/>
      <c r="AAI81" s="7"/>
      <c r="AAJ81" s="7"/>
      <c r="AAK81" s="7"/>
      <c r="AAL81" s="7"/>
      <c r="AAM81" s="7"/>
      <c r="AAN81" s="7"/>
      <c r="AAO81" s="7"/>
      <c r="AAP81" s="7"/>
      <c r="AAQ81" s="7"/>
      <c r="AAR81" s="7"/>
      <c r="AAS81" s="8"/>
      <c r="AAT81" s="8"/>
      <c r="AAU81" s="8"/>
      <c r="AAV81" s="7"/>
      <c r="AAW81" s="9"/>
      <c r="AAX81" s="6"/>
      <c r="AAY81" s="7"/>
      <c r="AAZ81" s="7"/>
      <c r="ABA81" s="7"/>
      <c r="ABB81" s="7"/>
      <c r="ABC81" s="7"/>
      <c r="ABD81" s="7"/>
      <c r="ABE81" s="7"/>
      <c r="ABF81" s="7"/>
      <c r="ABG81" s="7"/>
      <c r="ABH81" s="7"/>
      <c r="ABI81" s="7"/>
      <c r="ABJ81" s="7"/>
      <c r="ABK81" s="7"/>
      <c r="ABL81" s="8"/>
      <c r="ABM81" s="8"/>
      <c r="ABN81" s="8"/>
      <c r="ABO81" s="7"/>
      <c r="ABP81" s="9"/>
      <c r="ABQ81" s="6"/>
      <c r="ABR81" s="7"/>
      <c r="ABS81" s="7"/>
      <c r="ABT81" s="8"/>
      <c r="ABU81" s="8"/>
      <c r="ABV81" s="8"/>
      <c r="ABW81" s="7"/>
      <c r="ABX81" s="7"/>
      <c r="ABY81" s="7"/>
      <c r="ABZ81" s="7"/>
      <c r="ACA81" s="7"/>
      <c r="ACB81" s="7"/>
      <c r="ACC81" s="7"/>
      <c r="ACD81" s="7"/>
      <c r="ACE81" s="7"/>
      <c r="ACF81" s="7"/>
      <c r="ACG81" s="7"/>
      <c r="ACH81" s="7"/>
      <c r="ACI81" s="9"/>
      <c r="ACJ81" s="6"/>
      <c r="ACK81" s="7"/>
      <c r="ACL81" s="7"/>
      <c r="ACM81" s="7"/>
      <c r="ACN81" s="7"/>
      <c r="ACO81" s="7"/>
      <c r="ACP81" s="7"/>
      <c r="ACQ81" s="7"/>
      <c r="ACR81" s="7"/>
      <c r="ACS81" s="7"/>
      <c r="ACT81" s="7"/>
      <c r="ACU81" s="7"/>
      <c r="ACV81" s="7"/>
      <c r="ACW81" s="7"/>
      <c r="ACX81" s="8"/>
      <c r="ACY81" s="8"/>
      <c r="ACZ81" s="8"/>
      <c r="ADA81" s="7"/>
      <c r="ADB81" s="9"/>
      <c r="ADC81" s="6"/>
      <c r="ADD81" s="7"/>
      <c r="ADE81" s="7"/>
      <c r="ADF81" s="8"/>
      <c r="ADG81" s="8"/>
      <c r="ADH81" s="8"/>
      <c r="ADI81" s="7"/>
      <c r="ADJ81" s="7"/>
      <c r="ADK81" s="7"/>
      <c r="ADL81" s="7"/>
      <c r="ADM81" s="7"/>
      <c r="ADN81" s="7"/>
      <c r="ADO81" s="7"/>
      <c r="ADP81" s="7"/>
      <c r="ADQ81" s="7"/>
      <c r="ADR81" s="7"/>
      <c r="ADS81" s="7"/>
      <c r="ADT81" s="7"/>
      <c r="ADU81" s="9"/>
      <c r="ADV81" s="6"/>
      <c r="ADW81" s="7"/>
      <c r="ADX81" s="7"/>
      <c r="ADY81" s="7"/>
      <c r="ADZ81" s="7"/>
      <c r="AEA81" s="7"/>
      <c r="AEB81" s="7"/>
      <c r="AEC81" s="7"/>
      <c r="AED81" s="7"/>
      <c r="AEE81" s="7"/>
      <c r="AEF81" s="7"/>
      <c r="AEG81" s="7"/>
      <c r="AEH81" s="7"/>
      <c r="AEI81" s="7"/>
      <c r="AEJ81" s="8"/>
      <c r="AEK81" s="8"/>
      <c r="AEL81" s="8"/>
      <c r="AEM81" s="7"/>
      <c r="AEN81" s="9"/>
      <c r="AEO81" s="6"/>
      <c r="AEP81" s="7"/>
      <c r="AEQ81" s="7"/>
      <c r="AER81" s="8"/>
      <c r="AES81" s="8"/>
      <c r="AET81" s="8"/>
      <c r="AEU81" s="7"/>
      <c r="AEV81" s="7"/>
      <c r="AEW81" s="7"/>
      <c r="AEX81" s="7"/>
      <c r="AEY81" s="7"/>
      <c r="AEZ81" s="7"/>
      <c r="AFA81" s="7"/>
      <c r="AFB81" s="7"/>
      <c r="AFC81" s="7"/>
      <c r="AFD81" s="7"/>
      <c r="AFE81" s="7"/>
      <c r="AFF81" s="7"/>
      <c r="AFG81" s="9"/>
      <c r="AFH81" s="6"/>
      <c r="AFI81" s="7"/>
      <c r="AFJ81" s="7"/>
      <c r="AFK81" s="7"/>
      <c r="AFL81" s="7"/>
      <c r="AFM81" s="7"/>
      <c r="AFN81" s="7"/>
      <c r="AFO81" s="7"/>
      <c r="AFP81" s="7"/>
      <c r="AFQ81" s="7"/>
      <c r="AFR81" s="7"/>
      <c r="AFS81" s="7"/>
      <c r="AFT81" s="7"/>
      <c r="AFU81" s="7"/>
      <c r="AFV81" s="8"/>
      <c r="AFW81" s="8"/>
      <c r="AFX81" s="8"/>
      <c r="AFY81" s="7"/>
      <c r="AFZ81" s="9"/>
      <c r="AGA81" s="6"/>
      <c r="AGB81" s="7"/>
      <c r="AGC81" s="7"/>
      <c r="AGD81" s="8"/>
      <c r="AGE81" s="8"/>
      <c r="AGF81" s="8"/>
      <c r="AGG81" s="7"/>
      <c r="AGH81" s="7"/>
      <c r="AGI81" s="7"/>
      <c r="AGJ81" s="7"/>
      <c r="AGK81" s="7"/>
      <c r="AGL81" s="7"/>
      <c r="AGM81" s="7"/>
      <c r="AGN81" s="7"/>
      <c r="AGO81" s="7"/>
      <c r="AGP81" s="7"/>
      <c r="AGQ81" s="7"/>
      <c r="AGR81" s="7"/>
      <c r="AGS81" s="9"/>
      <c r="AGT81" s="6"/>
      <c r="AGU81" s="7"/>
      <c r="AGV81" s="7"/>
      <c r="AGW81" s="7"/>
      <c r="AGX81" s="7"/>
      <c r="AGY81" s="7"/>
      <c r="AGZ81" s="7"/>
      <c r="AHA81" s="7"/>
      <c r="AHB81" s="7"/>
      <c r="AHC81" s="7"/>
      <c r="AHD81" s="7"/>
      <c r="AHE81" s="7"/>
      <c r="AHF81" s="7"/>
      <c r="AHG81" s="7"/>
      <c r="AHH81" s="8"/>
      <c r="AHI81" s="8"/>
      <c r="AHJ81" s="8"/>
      <c r="AHK81" s="7"/>
      <c r="AHL81" s="9"/>
      <c r="AHM81" s="6"/>
      <c r="AHN81" s="7"/>
      <c r="AHO81" s="7"/>
      <c r="AHP81" s="8"/>
      <c r="AHQ81" s="8"/>
      <c r="AHR81" s="8"/>
      <c r="AHS81" s="7"/>
      <c r="AHT81" s="7"/>
      <c r="AHU81" s="7"/>
      <c r="AHV81" s="7"/>
      <c r="AHW81" s="7"/>
      <c r="AHX81" s="7"/>
      <c r="AHY81" s="7"/>
      <c r="AHZ81" s="7"/>
      <c r="AIA81" s="7"/>
      <c r="AIB81" s="7"/>
      <c r="AIC81" s="7"/>
      <c r="AID81" s="7"/>
      <c r="AIE81" s="9"/>
      <c r="AIF81" s="6"/>
      <c r="AIG81" s="7"/>
      <c r="AIH81" s="7"/>
      <c r="AII81" s="7"/>
      <c r="AIJ81" s="7"/>
      <c r="AIK81" s="7"/>
      <c r="AIL81" s="7"/>
      <c r="AIM81" s="7"/>
      <c r="AIN81" s="7"/>
      <c r="AIO81" s="7"/>
      <c r="AIP81" s="7"/>
      <c r="AIQ81" s="7"/>
      <c r="AIR81" s="7"/>
      <c r="AIS81" s="7"/>
      <c r="AIT81" s="8"/>
      <c r="AIU81" s="8"/>
      <c r="AIV81" s="8"/>
      <c r="AIW81" s="7"/>
      <c r="AIX81" s="9"/>
      <c r="AIY81" s="6"/>
      <c r="AIZ81" s="7"/>
      <c r="AJA81" s="7"/>
      <c r="AJB81" s="8"/>
      <c r="AJC81" s="8"/>
      <c r="AJD81" s="8"/>
      <c r="AJE81" s="7"/>
      <c r="AJF81" s="7"/>
      <c r="AJG81" s="7"/>
      <c r="AJH81" s="7"/>
      <c r="AJI81" s="7"/>
      <c r="AJJ81" s="7"/>
      <c r="AJK81" s="7"/>
      <c r="AJL81" s="7"/>
      <c r="AJM81" s="7"/>
      <c r="AJN81" s="7"/>
      <c r="AJO81" s="7"/>
      <c r="AJP81" s="7"/>
      <c r="AJQ81" s="9"/>
      <c r="AJR81" s="6"/>
      <c r="AJS81" s="7"/>
      <c r="AJT81" s="7"/>
      <c r="AJU81" s="7"/>
      <c r="AJV81" s="7"/>
      <c r="AJW81" s="7"/>
      <c r="AJX81" s="7"/>
      <c r="AJY81" s="7"/>
      <c r="AJZ81" s="7"/>
      <c r="AKA81" s="7"/>
      <c r="AKB81" s="7"/>
      <c r="AKC81" s="7"/>
      <c r="AKD81" s="7"/>
      <c r="AKE81" s="7"/>
      <c r="AKF81" s="8"/>
      <c r="AKG81" s="8"/>
      <c r="AKH81" s="8"/>
      <c r="AKI81" s="7"/>
      <c r="AKJ81" s="9"/>
      <c r="AKK81" s="6"/>
      <c r="AKL81" s="7"/>
      <c r="AKM81" s="7"/>
      <c r="AKN81" s="8"/>
      <c r="AKO81" s="8"/>
      <c r="AKP81" s="8"/>
      <c r="AKQ81" s="7"/>
      <c r="AKR81" s="7"/>
      <c r="AKS81" s="7"/>
      <c r="AKT81" s="7"/>
      <c r="AKU81" s="7"/>
      <c r="AKV81" s="7"/>
      <c r="AKW81" s="7"/>
      <c r="AKX81" s="7"/>
      <c r="AKY81" s="7"/>
      <c r="AKZ81" s="7"/>
      <c r="ALA81" s="7"/>
      <c r="ALB81" s="7"/>
      <c r="ALC81" s="9"/>
      <c r="ALD81" s="6"/>
      <c r="ALE81" s="7"/>
      <c r="ALF81" s="7"/>
      <c r="ALG81" s="7"/>
      <c r="ALH81" s="7"/>
      <c r="ALI81" s="7"/>
      <c r="ALJ81" s="7"/>
      <c r="ALK81" s="7"/>
      <c r="ALL81" s="7"/>
      <c r="ALM81" s="7"/>
      <c r="ALN81" s="7"/>
      <c r="ALO81" s="7"/>
      <c r="ALP81" s="7"/>
      <c r="ALQ81" s="7"/>
      <c r="ALR81" s="8"/>
      <c r="ALS81" s="8"/>
      <c r="ALT81" s="8"/>
      <c r="ALU81" s="7"/>
      <c r="ALV81" s="9"/>
      <c r="ALW81" s="6"/>
      <c r="ALX81" s="7"/>
      <c r="ALY81" s="7"/>
      <c r="ALZ81" s="8"/>
      <c r="AMA81" s="8"/>
      <c r="AMB81" s="8"/>
      <c r="AMC81" s="7"/>
      <c r="AMD81" s="7"/>
      <c r="AME81" s="7"/>
      <c r="AMF81" s="7"/>
      <c r="AMG81" s="7"/>
      <c r="AMH81" s="7"/>
      <c r="AMI81" s="7"/>
      <c r="AMJ81" s="7"/>
      <c r="AMK81" s="7"/>
      <c r="AML81" s="7"/>
      <c r="AMM81" s="7"/>
      <c r="AMN81" s="7"/>
      <c r="AMO81" s="9"/>
      <c r="AMP81" s="6"/>
      <c r="AMQ81" s="7"/>
      <c r="AMR81" s="7"/>
      <c r="AMS81" s="7"/>
      <c r="AMT81" s="7"/>
      <c r="AMU81" s="7"/>
      <c r="AMV81" s="7"/>
      <c r="AMW81" s="7"/>
      <c r="AMX81" s="7"/>
      <c r="AMY81" s="7"/>
      <c r="AMZ81" s="7"/>
      <c r="ANA81" s="7"/>
      <c r="ANB81" s="7"/>
      <c r="ANC81" s="7"/>
      <c r="AND81" s="8"/>
      <c r="ANE81" s="8"/>
      <c r="ANF81" s="8"/>
      <c r="ANG81" s="7"/>
      <c r="ANH81" s="9"/>
      <c r="ANI81" s="6"/>
      <c r="ANJ81" s="7"/>
      <c r="ANK81" s="7"/>
      <c r="ANL81" s="8"/>
      <c r="ANM81" s="8"/>
      <c r="ANN81" s="8"/>
      <c r="ANO81" s="7"/>
      <c r="ANP81" s="7"/>
      <c r="ANQ81" s="7"/>
      <c r="ANR81" s="7"/>
      <c r="ANS81" s="7"/>
      <c r="ANT81" s="7"/>
      <c r="ANU81" s="7"/>
      <c r="ANV81" s="7"/>
      <c r="ANW81" s="7"/>
      <c r="ANX81" s="7"/>
      <c r="ANY81" s="7"/>
      <c r="ANZ81" s="7"/>
      <c r="AOA81" s="9"/>
      <c r="AOB81" s="6"/>
      <c r="AOC81" s="7"/>
      <c r="AOD81" s="7"/>
      <c r="AOE81" s="7"/>
      <c r="AOF81" s="7"/>
      <c r="AOG81" s="7"/>
      <c r="AOH81" s="7"/>
      <c r="AOI81" s="7"/>
      <c r="AOJ81" s="7"/>
      <c r="AOK81" s="7"/>
      <c r="AOL81" s="7"/>
      <c r="AOM81" s="7"/>
      <c r="AON81" s="7"/>
      <c r="AOO81" s="7"/>
      <c r="AOP81" s="8"/>
      <c r="AOQ81" s="8"/>
      <c r="AOR81" s="8"/>
      <c r="AOS81" s="7"/>
      <c r="AOT81" s="9"/>
      <c r="AOU81" s="6"/>
      <c r="AOV81" s="7"/>
      <c r="AOW81" s="7"/>
      <c r="AOX81" s="8"/>
      <c r="AOY81" s="8"/>
      <c r="AOZ81" s="8"/>
      <c r="APA81" s="7"/>
      <c r="APB81" s="7"/>
      <c r="APC81" s="7"/>
      <c r="APD81" s="7"/>
      <c r="APE81" s="7"/>
      <c r="APF81" s="7"/>
      <c r="APG81" s="7"/>
      <c r="APH81" s="7"/>
      <c r="API81" s="7"/>
      <c r="APJ81" s="7"/>
      <c r="APK81" s="7"/>
      <c r="APL81" s="7"/>
      <c r="APM81" s="9"/>
      <c r="APN81" s="6"/>
      <c r="APO81" s="7"/>
      <c r="APP81" s="7"/>
      <c r="APQ81" s="8"/>
      <c r="APR81" s="8"/>
      <c r="APS81" s="8"/>
      <c r="APT81" s="7"/>
      <c r="APU81" s="7"/>
      <c r="APV81" s="7"/>
      <c r="APW81" s="7"/>
      <c r="APX81" s="7"/>
      <c r="APY81" s="7"/>
      <c r="APZ81" s="7"/>
      <c r="AQA81" s="7"/>
      <c r="AQB81" s="7"/>
      <c r="AQC81" s="7"/>
      <c r="AQD81" s="7"/>
      <c r="AQE81" s="7"/>
      <c r="AQF81" s="9"/>
      <c r="AQG81" s="6"/>
      <c r="AQH81" s="7"/>
      <c r="AQI81" s="7"/>
      <c r="AQJ81" s="8"/>
      <c r="AQK81" s="8"/>
      <c r="AQL81" s="8"/>
      <c r="AQM81" s="7"/>
      <c r="AQN81" s="7"/>
      <c r="AQO81" s="7"/>
      <c r="AQP81" s="7"/>
      <c r="AQQ81" s="7"/>
      <c r="AQR81" s="7"/>
      <c r="AQS81" s="7"/>
      <c r="AQT81" s="7"/>
      <c r="AQU81" s="7"/>
      <c r="AQV81" s="7"/>
      <c r="AQW81" s="7"/>
      <c r="AQX81" s="7"/>
      <c r="AQY81" s="9"/>
      <c r="AQZ81" s="6"/>
      <c r="ARA81" s="7"/>
      <c r="ARB81" s="7"/>
      <c r="ARC81" s="8"/>
      <c r="ARD81" s="8"/>
      <c r="ARE81" s="8"/>
      <c r="ARF81" s="7"/>
      <c r="ARG81" s="7"/>
      <c r="ARH81" s="7"/>
      <c r="ARI81" s="7"/>
      <c r="ARJ81" s="7"/>
      <c r="ARK81" s="7"/>
      <c r="ARL81" s="7"/>
      <c r="ARM81" s="7"/>
      <c r="ARN81" s="7"/>
      <c r="ARO81" s="7"/>
      <c r="ARP81" s="7"/>
      <c r="ARQ81" s="7"/>
      <c r="ARR81" s="9"/>
      <c r="ARS81" s="6"/>
      <c r="ART81" s="7"/>
      <c r="ARU81" s="7"/>
      <c r="ARV81" s="8"/>
      <c r="ARW81" s="8"/>
      <c r="ARX81" s="8"/>
      <c r="ARY81" s="7"/>
      <c r="ARZ81" s="7"/>
      <c r="ASA81" s="7"/>
      <c r="ASB81" s="7"/>
      <c r="ASC81" s="7"/>
      <c r="ASD81" s="7"/>
      <c r="ASE81" s="7"/>
      <c r="ASF81" s="7"/>
      <c r="ASG81" s="7"/>
      <c r="ASH81" s="7"/>
      <c r="ASI81" s="7"/>
      <c r="ASJ81" s="7"/>
      <c r="ASK81" s="9"/>
      <c r="ASL81" s="4">
        <f t="shared" si="519"/>
        <v>0</v>
      </c>
      <c r="ASM81" s="4">
        <f t="shared" si="519"/>
        <v>0</v>
      </c>
      <c r="ASN81" s="4">
        <f t="shared" si="519"/>
        <v>0</v>
      </c>
      <c r="ASO81" s="4">
        <f t="shared" si="519"/>
        <v>0</v>
      </c>
      <c r="ASP81" s="4">
        <f t="shared" si="519"/>
        <v>0</v>
      </c>
      <c r="ASQ81" s="4">
        <f t="shared" si="519"/>
        <v>0</v>
      </c>
      <c r="ASR81" s="4">
        <f t="shared" si="519"/>
        <v>0</v>
      </c>
      <c r="ASS81" s="4">
        <f t="shared" si="519"/>
        <v>0</v>
      </c>
      <c r="AST81" s="4">
        <f t="shared" si="519"/>
        <v>0</v>
      </c>
      <c r="ASU81" s="4">
        <f t="shared" si="519"/>
        <v>0</v>
      </c>
      <c r="ASV81" s="4">
        <f t="shared" si="519"/>
        <v>0</v>
      </c>
      <c r="ASW81" s="4">
        <f t="shared" si="519"/>
        <v>0</v>
      </c>
      <c r="ASX81" s="4">
        <f t="shared" si="519"/>
        <v>0</v>
      </c>
      <c r="ASY81" s="4">
        <f t="shared" si="519"/>
        <v>0</v>
      </c>
      <c r="ASZ81" s="4">
        <f t="shared" si="519"/>
        <v>0</v>
      </c>
      <c r="ATA81" s="4">
        <f t="shared" si="519"/>
        <v>0</v>
      </c>
      <c r="ATB81" s="4">
        <f t="shared" si="520"/>
        <v>0</v>
      </c>
      <c r="ATC81" s="4">
        <f t="shared" si="520"/>
        <v>0</v>
      </c>
      <c r="ATD81" s="4">
        <f t="shared" si="520"/>
        <v>0</v>
      </c>
      <c r="ATE81" s="4">
        <f t="shared" si="520"/>
        <v>0</v>
      </c>
      <c r="ATF81" s="4">
        <f t="shared" si="520"/>
        <v>0</v>
      </c>
      <c r="ATG81" s="4">
        <f t="shared" si="520"/>
        <v>0</v>
      </c>
      <c r="ATH81" s="4">
        <f t="shared" si="520"/>
        <v>0</v>
      </c>
      <c r="ATI81" s="4">
        <f t="shared" si="520"/>
        <v>0</v>
      </c>
    </row>
    <row r="82" spans="1:1205" x14ac:dyDescent="0.2">
      <c r="A82" s="33">
        <v>401061244</v>
      </c>
      <c r="B82" s="33" t="s">
        <v>85</v>
      </c>
      <c r="C82" s="33" t="s">
        <v>20</v>
      </c>
      <c r="D82" s="6"/>
      <c r="E82" s="7"/>
      <c r="F82" s="7"/>
      <c r="G82" s="8"/>
      <c r="H82" s="8"/>
      <c r="I82" s="8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9"/>
      <c r="W82" s="6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8"/>
      <c r="AL82" s="8"/>
      <c r="AM82" s="8"/>
      <c r="AN82" s="7"/>
      <c r="AO82" s="9"/>
      <c r="AP82" s="6"/>
      <c r="AQ82" s="7"/>
      <c r="AR82" s="7"/>
      <c r="AS82" s="8"/>
      <c r="AT82" s="8"/>
      <c r="AU82" s="8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9"/>
      <c r="BI82" s="6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8"/>
      <c r="BX82" s="8"/>
      <c r="BY82" s="8"/>
      <c r="BZ82" s="7"/>
      <c r="CA82" s="9"/>
      <c r="CB82" s="6"/>
      <c r="CC82" s="7"/>
      <c r="CD82" s="7"/>
      <c r="CE82" s="8"/>
      <c r="CF82" s="8"/>
      <c r="CG82" s="8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9"/>
      <c r="CU82" s="6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8"/>
      <c r="DJ82" s="8"/>
      <c r="DK82" s="8"/>
      <c r="DL82" s="7"/>
      <c r="DM82" s="9"/>
      <c r="DN82" s="6"/>
      <c r="DO82" s="7"/>
      <c r="DP82" s="7"/>
      <c r="DQ82" s="8"/>
      <c r="DR82" s="8"/>
      <c r="DS82" s="8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9"/>
      <c r="EG82" s="6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8"/>
      <c r="EV82" s="8"/>
      <c r="EW82" s="8"/>
      <c r="EX82" s="7"/>
      <c r="EY82" s="9"/>
      <c r="EZ82" s="6"/>
      <c r="FA82" s="7"/>
      <c r="FB82" s="7"/>
      <c r="FC82" s="8"/>
      <c r="FD82" s="8"/>
      <c r="FE82" s="8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9"/>
      <c r="FS82" s="6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8"/>
      <c r="GH82" s="8"/>
      <c r="GI82" s="8"/>
      <c r="GJ82" s="7"/>
      <c r="GK82" s="9"/>
      <c r="GL82" s="6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8"/>
      <c r="HA82" s="8"/>
      <c r="HB82" s="8"/>
      <c r="HC82" s="7"/>
      <c r="HD82" s="9"/>
      <c r="HE82" s="6"/>
      <c r="HF82" s="7"/>
      <c r="HG82" s="7"/>
      <c r="HH82" s="8"/>
      <c r="HI82" s="8"/>
      <c r="HJ82" s="8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9"/>
      <c r="HX82" s="6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8"/>
      <c r="IM82" s="8"/>
      <c r="IN82" s="8"/>
      <c r="IO82" s="7"/>
      <c r="IP82" s="9"/>
      <c r="IQ82" s="6"/>
      <c r="IR82" s="7"/>
      <c r="IS82" s="7"/>
      <c r="IT82" s="8"/>
      <c r="IU82" s="8"/>
      <c r="IV82" s="8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9"/>
      <c r="JJ82" s="6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8"/>
      <c r="JY82" s="8"/>
      <c r="JZ82" s="8"/>
      <c r="KA82" s="7"/>
      <c r="KB82" s="9"/>
      <c r="KC82" s="6"/>
      <c r="KD82" s="7"/>
      <c r="KE82" s="7"/>
      <c r="KF82" s="8"/>
      <c r="KG82" s="8"/>
      <c r="KH82" s="8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9"/>
      <c r="KV82" s="6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8"/>
      <c r="LK82" s="8"/>
      <c r="LL82" s="8"/>
      <c r="LM82" s="7"/>
      <c r="LN82" s="9"/>
      <c r="LO82" s="6"/>
      <c r="LP82" s="7"/>
      <c r="LQ82" s="7"/>
      <c r="LR82" s="8"/>
      <c r="LS82" s="8"/>
      <c r="LT82" s="8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9"/>
      <c r="MH82" s="6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8"/>
      <c r="MW82" s="8"/>
      <c r="MX82" s="8"/>
      <c r="MY82" s="7"/>
      <c r="MZ82" s="9"/>
      <c r="NA82" s="6"/>
      <c r="NB82" s="7"/>
      <c r="NC82" s="7"/>
      <c r="ND82" s="8"/>
      <c r="NE82" s="8"/>
      <c r="NF82" s="8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9"/>
      <c r="NT82" s="6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8"/>
      <c r="OI82" s="8"/>
      <c r="OJ82" s="8"/>
      <c r="OK82" s="7"/>
      <c r="OL82" s="9"/>
      <c r="OM82" s="6"/>
      <c r="ON82" s="7"/>
      <c r="OO82" s="7"/>
      <c r="OP82" s="8"/>
      <c r="OQ82" s="8"/>
      <c r="OR82" s="8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9"/>
      <c r="PF82" s="6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8"/>
      <c r="PU82" s="8"/>
      <c r="PV82" s="8"/>
      <c r="PW82" s="7"/>
      <c r="PX82" s="9"/>
      <c r="PY82" s="6"/>
      <c r="PZ82" s="7"/>
      <c r="QA82" s="7"/>
      <c r="QB82" s="8"/>
      <c r="QC82" s="8"/>
      <c r="QD82" s="8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9"/>
      <c r="QR82" s="6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8"/>
      <c r="RG82" s="8"/>
      <c r="RH82" s="8"/>
      <c r="RI82" s="22"/>
      <c r="RJ82" s="9"/>
      <c r="RK82" s="6"/>
      <c r="RL82" s="7"/>
      <c r="RM82" s="7"/>
      <c r="RN82" s="8"/>
      <c r="RO82" s="8"/>
      <c r="RP82" s="8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9"/>
      <c r="SD82" s="6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8"/>
      <c r="SS82" s="8"/>
      <c r="ST82" s="8"/>
      <c r="SU82" s="7"/>
      <c r="SV82" s="9"/>
      <c r="SW82" s="6"/>
      <c r="SX82" s="7"/>
      <c r="SY82" s="7"/>
      <c r="SZ82" s="8"/>
      <c r="TA82" s="8"/>
      <c r="TB82" s="8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9"/>
      <c r="TP82" s="6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8"/>
      <c r="UE82" s="8"/>
      <c r="UF82" s="8"/>
      <c r="UG82" s="7"/>
      <c r="UH82" s="9"/>
      <c r="UI82" s="6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8"/>
      <c r="UX82" s="8"/>
      <c r="UY82" s="8"/>
      <c r="UZ82" s="7"/>
      <c r="VA82" s="9"/>
      <c r="VB82" s="6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8"/>
      <c r="VQ82" s="8"/>
      <c r="VR82" s="8"/>
      <c r="VS82" s="7"/>
      <c r="VT82" s="9"/>
      <c r="VU82" s="6"/>
      <c r="VV82" s="7"/>
      <c r="VW82" s="7"/>
      <c r="VX82" s="8"/>
      <c r="VY82" s="8"/>
      <c r="VZ82" s="8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9"/>
      <c r="WN82" s="6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8"/>
      <c r="XC82" s="8"/>
      <c r="XD82" s="8"/>
      <c r="XE82" s="7"/>
      <c r="XF82" s="9"/>
      <c r="XG82" s="6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8"/>
      <c r="XV82" s="8"/>
      <c r="XW82" s="8"/>
      <c r="XX82" s="7"/>
      <c r="XY82" s="9"/>
      <c r="XZ82" s="6"/>
      <c r="YA82" s="7"/>
      <c r="YB82" s="7"/>
      <c r="YC82" s="8"/>
      <c r="YD82" s="8"/>
      <c r="YE82" s="8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9"/>
      <c r="YS82" s="6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8"/>
      <c r="ZH82" s="8"/>
      <c r="ZI82" s="8"/>
      <c r="ZJ82" s="7"/>
      <c r="ZK82" s="9"/>
      <c r="ZL82" s="6"/>
      <c r="ZM82" s="7"/>
      <c r="ZN82" s="7"/>
      <c r="ZO82" s="8"/>
      <c r="ZP82" s="8"/>
      <c r="ZQ82" s="8"/>
      <c r="ZR82" s="7"/>
      <c r="ZS82" s="7"/>
      <c r="ZT82" s="7"/>
      <c r="ZU82" s="7"/>
      <c r="ZV82" s="7"/>
      <c r="ZW82" s="7"/>
      <c r="ZX82" s="7"/>
      <c r="ZY82" s="7"/>
      <c r="ZZ82" s="7"/>
      <c r="AAA82" s="7"/>
      <c r="AAB82" s="7"/>
      <c r="AAC82" s="7"/>
      <c r="AAD82" s="9"/>
      <c r="AAE82" s="6"/>
      <c r="AAF82" s="7"/>
      <c r="AAG82" s="7"/>
      <c r="AAH82" s="7"/>
      <c r="AAI82" s="7"/>
      <c r="AAJ82" s="7"/>
      <c r="AAK82" s="7"/>
      <c r="AAL82" s="7"/>
      <c r="AAM82" s="7"/>
      <c r="AAN82" s="7"/>
      <c r="AAO82" s="7"/>
      <c r="AAP82" s="7"/>
      <c r="AAQ82" s="7"/>
      <c r="AAR82" s="7"/>
      <c r="AAS82" s="8"/>
      <c r="AAT82" s="8"/>
      <c r="AAU82" s="8"/>
      <c r="AAV82" s="7"/>
      <c r="AAW82" s="9"/>
      <c r="AAX82" s="6"/>
      <c r="AAY82" s="7"/>
      <c r="AAZ82" s="7"/>
      <c r="ABA82" s="7"/>
      <c r="ABB82" s="7"/>
      <c r="ABC82" s="7"/>
      <c r="ABD82" s="7"/>
      <c r="ABE82" s="7"/>
      <c r="ABF82" s="7"/>
      <c r="ABG82" s="7"/>
      <c r="ABH82" s="7"/>
      <c r="ABI82" s="7"/>
      <c r="ABJ82" s="7"/>
      <c r="ABK82" s="7"/>
      <c r="ABL82" s="8"/>
      <c r="ABM82" s="8"/>
      <c r="ABN82" s="8"/>
      <c r="ABO82" s="7"/>
      <c r="ABP82" s="9"/>
      <c r="ABQ82" s="6"/>
      <c r="ABR82" s="7"/>
      <c r="ABS82" s="7"/>
      <c r="ABT82" s="8"/>
      <c r="ABU82" s="8"/>
      <c r="ABV82" s="8"/>
      <c r="ABW82" s="7"/>
      <c r="ABX82" s="7"/>
      <c r="ABY82" s="7"/>
      <c r="ABZ82" s="7"/>
      <c r="ACA82" s="7"/>
      <c r="ACB82" s="7"/>
      <c r="ACC82" s="7"/>
      <c r="ACD82" s="7"/>
      <c r="ACE82" s="7"/>
      <c r="ACF82" s="7"/>
      <c r="ACG82" s="7"/>
      <c r="ACH82" s="7"/>
      <c r="ACI82" s="9"/>
      <c r="ACJ82" s="6"/>
      <c r="ACK82" s="7"/>
      <c r="ACL82" s="7"/>
      <c r="ACM82" s="7"/>
      <c r="ACN82" s="7"/>
      <c r="ACO82" s="7"/>
      <c r="ACP82" s="7"/>
      <c r="ACQ82" s="7"/>
      <c r="ACR82" s="7"/>
      <c r="ACS82" s="7"/>
      <c r="ACT82" s="7"/>
      <c r="ACU82" s="7"/>
      <c r="ACV82" s="7"/>
      <c r="ACW82" s="7"/>
      <c r="ACX82" s="8"/>
      <c r="ACY82" s="8"/>
      <c r="ACZ82" s="8"/>
      <c r="ADA82" s="7"/>
      <c r="ADB82" s="9"/>
      <c r="ADC82" s="6"/>
      <c r="ADD82" s="7"/>
      <c r="ADE82" s="7"/>
      <c r="ADF82" s="8"/>
      <c r="ADG82" s="8"/>
      <c r="ADH82" s="8"/>
      <c r="ADI82" s="7"/>
      <c r="ADJ82" s="7"/>
      <c r="ADK82" s="7"/>
      <c r="ADL82" s="7"/>
      <c r="ADM82" s="7"/>
      <c r="ADN82" s="7"/>
      <c r="ADO82" s="7"/>
      <c r="ADP82" s="7"/>
      <c r="ADQ82" s="7"/>
      <c r="ADR82" s="7"/>
      <c r="ADS82" s="7"/>
      <c r="ADT82" s="7"/>
      <c r="ADU82" s="9"/>
      <c r="ADV82" s="6"/>
      <c r="ADW82" s="7"/>
      <c r="ADX82" s="7"/>
      <c r="ADY82" s="7"/>
      <c r="ADZ82" s="7"/>
      <c r="AEA82" s="7"/>
      <c r="AEB82" s="7"/>
      <c r="AEC82" s="7"/>
      <c r="AED82" s="7"/>
      <c r="AEE82" s="7"/>
      <c r="AEF82" s="7"/>
      <c r="AEG82" s="7"/>
      <c r="AEH82" s="7"/>
      <c r="AEI82" s="7"/>
      <c r="AEJ82" s="8"/>
      <c r="AEK82" s="8"/>
      <c r="AEL82" s="8"/>
      <c r="AEM82" s="7"/>
      <c r="AEN82" s="9"/>
      <c r="AEO82" s="6"/>
      <c r="AEP82" s="7"/>
      <c r="AEQ82" s="7"/>
      <c r="AER82" s="8"/>
      <c r="AES82" s="8"/>
      <c r="AET82" s="8"/>
      <c r="AEU82" s="7"/>
      <c r="AEV82" s="7"/>
      <c r="AEW82" s="7"/>
      <c r="AEX82" s="7"/>
      <c r="AEY82" s="7"/>
      <c r="AEZ82" s="7"/>
      <c r="AFA82" s="7"/>
      <c r="AFB82" s="7"/>
      <c r="AFC82" s="7"/>
      <c r="AFD82" s="7"/>
      <c r="AFE82" s="7"/>
      <c r="AFF82" s="7"/>
      <c r="AFG82" s="9"/>
      <c r="AFH82" s="6"/>
      <c r="AFI82" s="7"/>
      <c r="AFJ82" s="7"/>
      <c r="AFK82" s="7"/>
      <c r="AFL82" s="7"/>
      <c r="AFM82" s="7"/>
      <c r="AFN82" s="7"/>
      <c r="AFO82" s="7"/>
      <c r="AFP82" s="7"/>
      <c r="AFQ82" s="7"/>
      <c r="AFR82" s="7"/>
      <c r="AFS82" s="7"/>
      <c r="AFT82" s="7"/>
      <c r="AFU82" s="7"/>
      <c r="AFV82" s="8"/>
      <c r="AFW82" s="8"/>
      <c r="AFX82" s="8"/>
      <c r="AFY82" s="7"/>
      <c r="AFZ82" s="9"/>
      <c r="AGA82" s="6"/>
      <c r="AGB82" s="7"/>
      <c r="AGC82" s="7"/>
      <c r="AGD82" s="8"/>
      <c r="AGE82" s="8"/>
      <c r="AGF82" s="8"/>
      <c r="AGG82" s="7"/>
      <c r="AGH82" s="7"/>
      <c r="AGI82" s="7"/>
      <c r="AGJ82" s="7"/>
      <c r="AGK82" s="7"/>
      <c r="AGL82" s="7"/>
      <c r="AGM82" s="7"/>
      <c r="AGN82" s="7"/>
      <c r="AGO82" s="7"/>
      <c r="AGP82" s="7"/>
      <c r="AGQ82" s="7"/>
      <c r="AGR82" s="7"/>
      <c r="AGS82" s="9"/>
      <c r="AGT82" s="6"/>
      <c r="AGU82" s="7"/>
      <c r="AGV82" s="7"/>
      <c r="AGW82" s="7"/>
      <c r="AGX82" s="7"/>
      <c r="AGY82" s="7"/>
      <c r="AGZ82" s="7"/>
      <c r="AHA82" s="7"/>
      <c r="AHB82" s="7"/>
      <c r="AHC82" s="7"/>
      <c r="AHD82" s="7"/>
      <c r="AHE82" s="7"/>
      <c r="AHF82" s="7"/>
      <c r="AHG82" s="7"/>
      <c r="AHH82" s="8"/>
      <c r="AHI82" s="8"/>
      <c r="AHJ82" s="8"/>
      <c r="AHK82" s="7"/>
      <c r="AHL82" s="9"/>
      <c r="AHM82" s="6"/>
      <c r="AHN82" s="7"/>
      <c r="AHO82" s="7"/>
      <c r="AHP82" s="8"/>
      <c r="AHQ82" s="8"/>
      <c r="AHR82" s="8"/>
      <c r="AHS82" s="7"/>
      <c r="AHT82" s="7"/>
      <c r="AHU82" s="7"/>
      <c r="AHV82" s="7"/>
      <c r="AHW82" s="7"/>
      <c r="AHX82" s="7"/>
      <c r="AHY82" s="7"/>
      <c r="AHZ82" s="7"/>
      <c r="AIA82" s="7"/>
      <c r="AIB82" s="7"/>
      <c r="AIC82" s="7"/>
      <c r="AID82" s="7"/>
      <c r="AIE82" s="9"/>
      <c r="AIF82" s="6"/>
      <c r="AIG82" s="7"/>
      <c r="AIH82" s="7"/>
      <c r="AII82" s="7"/>
      <c r="AIJ82" s="7"/>
      <c r="AIK82" s="7"/>
      <c r="AIL82" s="7"/>
      <c r="AIM82" s="7"/>
      <c r="AIN82" s="7"/>
      <c r="AIO82" s="7"/>
      <c r="AIP82" s="7"/>
      <c r="AIQ82" s="7"/>
      <c r="AIR82" s="7"/>
      <c r="AIS82" s="7"/>
      <c r="AIT82" s="8"/>
      <c r="AIU82" s="8"/>
      <c r="AIV82" s="8"/>
      <c r="AIW82" s="7"/>
      <c r="AIX82" s="9"/>
      <c r="AIY82" s="6"/>
      <c r="AIZ82" s="7"/>
      <c r="AJA82" s="7"/>
      <c r="AJB82" s="8"/>
      <c r="AJC82" s="8"/>
      <c r="AJD82" s="8"/>
      <c r="AJE82" s="7"/>
      <c r="AJF82" s="7"/>
      <c r="AJG82" s="7"/>
      <c r="AJH82" s="7"/>
      <c r="AJI82" s="7"/>
      <c r="AJJ82" s="7"/>
      <c r="AJK82" s="7"/>
      <c r="AJL82" s="7"/>
      <c r="AJM82" s="7"/>
      <c r="AJN82" s="7"/>
      <c r="AJO82" s="7"/>
      <c r="AJP82" s="7"/>
      <c r="AJQ82" s="9"/>
      <c r="AJR82" s="6"/>
      <c r="AJS82" s="7"/>
      <c r="AJT82" s="7"/>
      <c r="AJU82" s="7"/>
      <c r="AJV82" s="7"/>
      <c r="AJW82" s="7"/>
      <c r="AJX82" s="7"/>
      <c r="AJY82" s="7"/>
      <c r="AJZ82" s="7"/>
      <c r="AKA82" s="7"/>
      <c r="AKB82" s="7"/>
      <c r="AKC82" s="7"/>
      <c r="AKD82" s="7"/>
      <c r="AKE82" s="7"/>
      <c r="AKF82" s="8"/>
      <c r="AKG82" s="8"/>
      <c r="AKH82" s="8"/>
      <c r="AKI82" s="7"/>
      <c r="AKJ82" s="9"/>
      <c r="AKK82" s="6"/>
      <c r="AKL82" s="7"/>
      <c r="AKM82" s="7"/>
      <c r="AKN82" s="8"/>
      <c r="AKO82" s="8"/>
      <c r="AKP82" s="8"/>
      <c r="AKQ82" s="7"/>
      <c r="AKR82" s="7"/>
      <c r="AKS82" s="7"/>
      <c r="AKT82" s="7"/>
      <c r="AKU82" s="7"/>
      <c r="AKV82" s="7"/>
      <c r="AKW82" s="7"/>
      <c r="AKX82" s="7"/>
      <c r="AKY82" s="7"/>
      <c r="AKZ82" s="7"/>
      <c r="ALA82" s="7"/>
      <c r="ALB82" s="7"/>
      <c r="ALC82" s="9"/>
      <c r="ALD82" s="6"/>
      <c r="ALE82" s="7"/>
      <c r="ALF82" s="7"/>
      <c r="ALG82" s="7"/>
      <c r="ALH82" s="7"/>
      <c r="ALI82" s="7"/>
      <c r="ALJ82" s="7"/>
      <c r="ALK82" s="7"/>
      <c r="ALL82" s="7"/>
      <c r="ALM82" s="7"/>
      <c r="ALN82" s="7"/>
      <c r="ALO82" s="7"/>
      <c r="ALP82" s="7"/>
      <c r="ALQ82" s="7"/>
      <c r="ALR82" s="8"/>
      <c r="ALS82" s="8"/>
      <c r="ALT82" s="8"/>
      <c r="ALU82" s="7"/>
      <c r="ALV82" s="9"/>
      <c r="ALW82" s="6"/>
      <c r="ALX82" s="7"/>
      <c r="ALY82" s="7"/>
      <c r="ALZ82" s="8"/>
      <c r="AMA82" s="8"/>
      <c r="AMB82" s="8"/>
      <c r="AMC82" s="7"/>
      <c r="AMD82" s="7"/>
      <c r="AME82" s="7"/>
      <c r="AMF82" s="7"/>
      <c r="AMG82" s="7"/>
      <c r="AMH82" s="7"/>
      <c r="AMI82" s="7"/>
      <c r="AMJ82" s="7"/>
      <c r="AMK82" s="7"/>
      <c r="AML82" s="7"/>
      <c r="AMM82" s="7"/>
      <c r="AMN82" s="7"/>
      <c r="AMO82" s="9"/>
      <c r="AMP82" s="6"/>
      <c r="AMQ82" s="7"/>
      <c r="AMR82" s="7"/>
      <c r="AMS82" s="7"/>
      <c r="AMT82" s="7"/>
      <c r="AMU82" s="7"/>
      <c r="AMV82" s="7"/>
      <c r="AMW82" s="7"/>
      <c r="AMX82" s="7"/>
      <c r="AMY82" s="7"/>
      <c r="AMZ82" s="7"/>
      <c r="ANA82" s="7"/>
      <c r="ANB82" s="7"/>
      <c r="ANC82" s="7"/>
      <c r="AND82" s="8"/>
      <c r="ANE82" s="8"/>
      <c r="ANF82" s="8"/>
      <c r="ANG82" s="7"/>
      <c r="ANH82" s="9"/>
      <c r="ANI82" s="6"/>
      <c r="ANJ82" s="7"/>
      <c r="ANK82" s="7"/>
      <c r="ANL82" s="8"/>
      <c r="ANM82" s="8"/>
      <c r="ANN82" s="8"/>
      <c r="ANO82" s="7"/>
      <c r="ANP82" s="7"/>
      <c r="ANQ82" s="7"/>
      <c r="ANR82" s="7"/>
      <c r="ANS82" s="7"/>
      <c r="ANT82" s="7"/>
      <c r="ANU82" s="7"/>
      <c r="ANV82" s="7"/>
      <c r="ANW82" s="7"/>
      <c r="ANX82" s="7"/>
      <c r="ANY82" s="7"/>
      <c r="ANZ82" s="7"/>
      <c r="AOA82" s="9"/>
      <c r="AOB82" s="6"/>
      <c r="AOC82" s="7"/>
      <c r="AOD82" s="7"/>
      <c r="AOE82" s="7"/>
      <c r="AOF82" s="7"/>
      <c r="AOG82" s="7"/>
      <c r="AOH82" s="7"/>
      <c r="AOI82" s="7"/>
      <c r="AOJ82" s="7"/>
      <c r="AOK82" s="7"/>
      <c r="AOL82" s="7"/>
      <c r="AOM82" s="7"/>
      <c r="AON82" s="7"/>
      <c r="AOO82" s="7"/>
      <c r="AOP82" s="8"/>
      <c r="AOQ82" s="8"/>
      <c r="AOR82" s="8"/>
      <c r="AOS82" s="7"/>
      <c r="AOT82" s="9"/>
      <c r="AOU82" s="6"/>
      <c r="AOV82" s="7"/>
      <c r="AOW82" s="7"/>
      <c r="AOX82" s="8"/>
      <c r="AOY82" s="8"/>
      <c r="AOZ82" s="8"/>
      <c r="APA82" s="7"/>
      <c r="APB82" s="7"/>
      <c r="APC82" s="7"/>
      <c r="APD82" s="7"/>
      <c r="APE82" s="7"/>
      <c r="APF82" s="7"/>
      <c r="APG82" s="7"/>
      <c r="APH82" s="7"/>
      <c r="API82" s="7"/>
      <c r="APJ82" s="7"/>
      <c r="APK82" s="7"/>
      <c r="APL82" s="7"/>
      <c r="APM82" s="9"/>
      <c r="APN82" s="6"/>
      <c r="APO82" s="7"/>
      <c r="APP82" s="7"/>
      <c r="APQ82" s="8"/>
      <c r="APR82" s="8"/>
      <c r="APS82" s="8"/>
      <c r="APT82" s="7"/>
      <c r="APU82" s="7"/>
      <c r="APV82" s="7"/>
      <c r="APW82" s="7"/>
      <c r="APX82" s="7"/>
      <c r="APY82" s="7"/>
      <c r="APZ82" s="7"/>
      <c r="AQA82" s="7"/>
      <c r="AQB82" s="7"/>
      <c r="AQC82" s="7"/>
      <c r="AQD82" s="7"/>
      <c r="AQE82" s="7"/>
      <c r="AQF82" s="9"/>
      <c r="AQG82" s="6"/>
      <c r="AQH82" s="7"/>
      <c r="AQI82" s="7"/>
      <c r="AQJ82" s="8"/>
      <c r="AQK82" s="8"/>
      <c r="AQL82" s="8"/>
      <c r="AQM82" s="7"/>
      <c r="AQN82" s="7"/>
      <c r="AQO82" s="7"/>
      <c r="AQP82" s="7"/>
      <c r="AQQ82" s="7"/>
      <c r="AQR82" s="7"/>
      <c r="AQS82" s="7"/>
      <c r="AQT82" s="7"/>
      <c r="AQU82" s="7"/>
      <c r="AQV82" s="7"/>
      <c r="AQW82" s="7"/>
      <c r="AQX82" s="7"/>
      <c r="AQY82" s="9"/>
      <c r="AQZ82" s="6"/>
      <c r="ARA82" s="7"/>
      <c r="ARB82" s="7"/>
      <c r="ARC82" s="8"/>
      <c r="ARD82" s="8"/>
      <c r="ARE82" s="8"/>
      <c r="ARF82" s="7"/>
      <c r="ARG82" s="7"/>
      <c r="ARH82" s="7"/>
      <c r="ARI82" s="7"/>
      <c r="ARJ82" s="7"/>
      <c r="ARK82" s="7"/>
      <c r="ARL82" s="7"/>
      <c r="ARM82" s="7"/>
      <c r="ARN82" s="7"/>
      <c r="ARO82" s="7"/>
      <c r="ARP82" s="7"/>
      <c r="ARQ82" s="7"/>
      <c r="ARR82" s="9"/>
      <c r="ARS82" s="6"/>
      <c r="ART82" s="7"/>
      <c r="ARU82" s="7"/>
      <c r="ARV82" s="8"/>
      <c r="ARW82" s="8"/>
      <c r="ARX82" s="8"/>
      <c r="ARY82" s="7"/>
      <c r="ARZ82" s="7"/>
      <c r="ASA82" s="7"/>
      <c r="ASB82" s="7"/>
      <c r="ASC82" s="7"/>
      <c r="ASD82" s="7"/>
      <c r="ASE82" s="7"/>
      <c r="ASF82" s="7"/>
      <c r="ASG82" s="7"/>
      <c r="ASH82" s="7"/>
      <c r="ASI82" s="7"/>
      <c r="ASJ82" s="7"/>
      <c r="ASK82" s="9"/>
      <c r="ASL82" s="4">
        <f t="shared" si="519"/>
        <v>0</v>
      </c>
      <c r="ASM82" s="4">
        <f t="shared" si="519"/>
        <v>0</v>
      </c>
      <c r="ASN82" s="4">
        <f t="shared" si="519"/>
        <v>0</v>
      </c>
      <c r="ASO82" s="4">
        <f t="shared" si="519"/>
        <v>0</v>
      </c>
      <c r="ASP82" s="4">
        <f t="shared" si="519"/>
        <v>0</v>
      </c>
      <c r="ASQ82" s="4">
        <f t="shared" si="519"/>
        <v>0</v>
      </c>
      <c r="ASR82" s="4">
        <f t="shared" si="519"/>
        <v>0</v>
      </c>
      <c r="ASS82" s="4">
        <f t="shared" si="519"/>
        <v>0</v>
      </c>
      <c r="AST82" s="4">
        <f t="shared" si="519"/>
        <v>0</v>
      </c>
      <c r="ASU82" s="4">
        <f t="shared" si="519"/>
        <v>0</v>
      </c>
      <c r="ASV82" s="4">
        <f t="shared" si="519"/>
        <v>0</v>
      </c>
      <c r="ASW82" s="4">
        <f t="shared" si="519"/>
        <v>0</v>
      </c>
      <c r="ASX82" s="4">
        <f t="shared" si="519"/>
        <v>0</v>
      </c>
      <c r="ASY82" s="4">
        <f t="shared" si="519"/>
        <v>0</v>
      </c>
      <c r="ASZ82" s="4">
        <f t="shared" si="519"/>
        <v>0</v>
      </c>
      <c r="ATA82" s="4">
        <f t="shared" si="519"/>
        <v>0</v>
      </c>
      <c r="ATB82" s="4">
        <f t="shared" si="520"/>
        <v>0</v>
      </c>
      <c r="ATC82" s="4">
        <f t="shared" si="520"/>
        <v>0</v>
      </c>
      <c r="ATD82" s="4">
        <f t="shared" si="520"/>
        <v>0</v>
      </c>
      <c r="ATE82" s="4">
        <f t="shared" si="520"/>
        <v>0</v>
      </c>
      <c r="ATF82" s="4">
        <f t="shared" si="520"/>
        <v>0</v>
      </c>
      <c r="ATG82" s="4">
        <f t="shared" si="520"/>
        <v>0</v>
      </c>
      <c r="ATH82" s="4">
        <f t="shared" si="520"/>
        <v>0</v>
      </c>
      <c r="ATI82" s="4">
        <f t="shared" si="520"/>
        <v>0</v>
      </c>
    </row>
    <row r="83" spans="1:1205" x14ac:dyDescent="0.2">
      <c r="A83" s="33">
        <v>401061250</v>
      </c>
      <c r="B83" s="33" t="s">
        <v>23</v>
      </c>
      <c r="C83" s="33" t="s">
        <v>20</v>
      </c>
      <c r="D83" s="6"/>
      <c r="E83" s="7"/>
      <c r="F83" s="7"/>
      <c r="G83" s="8"/>
      <c r="H83" s="8"/>
      <c r="I83" s="8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9"/>
      <c r="W83" s="6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8"/>
      <c r="AL83" s="8"/>
      <c r="AM83" s="8"/>
      <c r="AN83" s="7"/>
      <c r="AO83" s="9"/>
      <c r="AP83" s="6"/>
      <c r="AQ83" s="7"/>
      <c r="AR83" s="7"/>
      <c r="AS83" s="8"/>
      <c r="AT83" s="8"/>
      <c r="AU83" s="8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9"/>
      <c r="BI83" s="6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8"/>
      <c r="BX83" s="8"/>
      <c r="BY83" s="8"/>
      <c r="BZ83" s="7"/>
      <c r="CA83" s="9"/>
      <c r="CB83" s="6"/>
      <c r="CC83" s="7"/>
      <c r="CD83" s="7"/>
      <c r="CE83" s="8"/>
      <c r="CF83" s="8"/>
      <c r="CG83" s="8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9"/>
      <c r="CU83" s="6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8"/>
      <c r="DJ83" s="8"/>
      <c r="DK83" s="8"/>
      <c r="DL83" s="7"/>
      <c r="DM83" s="9"/>
      <c r="DN83" s="6"/>
      <c r="DO83" s="7"/>
      <c r="DP83" s="7"/>
      <c r="DQ83" s="8"/>
      <c r="DR83" s="8"/>
      <c r="DS83" s="8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9"/>
      <c r="EG83" s="6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8"/>
      <c r="EV83" s="8"/>
      <c r="EW83" s="8"/>
      <c r="EX83" s="7"/>
      <c r="EY83" s="9"/>
      <c r="EZ83" s="6"/>
      <c r="FA83" s="7"/>
      <c r="FB83" s="7"/>
      <c r="FC83" s="8"/>
      <c r="FD83" s="8"/>
      <c r="FE83" s="8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9"/>
      <c r="FS83" s="6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8"/>
      <c r="GH83" s="8"/>
      <c r="GI83" s="8"/>
      <c r="GJ83" s="7"/>
      <c r="GK83" s="9"/>
      <c r="GL83" s="6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8"/>
      <c r="HA83" s="8"/>
      <c r="HB83" s="8"/>
      <c r="HC83" s="7"/>
      <c r="HD83" s="9"/>
      <c r="HE83" s="6"/>
      <c r="HF83" s="7"/>
      <c r="HG83" s="7"/>
      <c r="HH83" s="8"/>
      <c r="HI83" s="8"/>
      <c r="HJ83" s="8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9"/>
      <c r="HX83" s="6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8"/>
      <c r="IM83" s="8"/>
      <c r="IN83" s="8"/>
      <c r="IO83" s="7"/>
      <c r="IP83" s="9"/>
      <c r="IQ83" s="6"/>
      <c r="IR83" s="7"/>
      <c r="IS83" s="7"/>
      <c r="IT83" s="8"/>
      <c r="IU83" s="8"/>
      <c r="IV83" s="8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9"/>
      <c r="JJ83" s="6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8"/>
      <c r="JY83" s="8"/>
      <c r="JZ83" s="8"/>
      <c r="KA83" s="7"/>
      <c r="KB83" s="9"/>
      <c r="KC83" s="6"/>
      <c r="KD83" s="7"/>
      <c r="KE83" s="7"/>
      <c r="KF83" s="8"/>
      <c r="KG83" s="8"/>
      <c r="KH83" s="8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9"/>
      <c r="KV83" s="6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8"/>
      <c r="LK83" s="8"/>
      <c r="LL83" s="8"/>
      <c r="LM83" s="7"/>
      <c r="LN83" s="9"/>
      <c r="LO83" s="6"/>
      <c r="LP83" s="7"/>
      <c r="LQ83" s="7"/>
      <c r="LR83" s="8"/>
      <c r="LS83" s="8"/>
      <c r="LT83" s="8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9"/>
      <c r="MH83" s="6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8"/>
      <c r="MW83" s="8"/>
      <c r="MX83" s="8"/>
      <c r="MY83" s="7"/>
      <c r="MZ83" s="9"/>
      <c r="NA83" s="6"/>
      <c r="NB83" s="7"/>
      <c r="NC83" s="7"/>
      <c r="ND83" s="8"/>
      <c r="NE83" s="8"/>
      <c r="NF83" s="8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9"/>
      <c r="NT83" s="6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8"/>
      <c r="OI83" s="8"/>
      <c r="OJ83" s="8"/>
      <c r="OK83" s="7"/>
      <c r="OL83" s="9"/>
      <c r="OM83" s="6"/>
      <c r="ON83" s="7"/>
      <c r="OO83" s="7"/>
      <c r="OP83" s="8"/>
      <c r="OQ83" s="8"/>
      <c r="OR83" s="8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9"/>
      <c r="PF83" s="6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8"/>
      <c r="PU83" s="8"/>
      <c r="PV83" s="8"/>
      <c r="PW83" s="7"/>
      <c r="PX83" s="9"/>
      <c r="PY83" s="6"/>
      <c r="PZ83" s="7"/>
      <c r="QA83" s="7"/>
      <c r="QB83" s="8"/>
      <c r="QC83" s="8"/>
      <c r="QD83" s="8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9"/>
      <c r="QR83" s="6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8"/>
      <c r="RG83" s="8"/>
      <c r="RH83" s="8"/>
      <c r="RI83" s="7"/>
      <c r="RJ83" s="9"/>
      <c r="RK83" s="6"/>
      <c r="RL83" s="7"/>
      <c r="RM83" s="7"/>
      <c r="RN83" s="8"/>
      <c r="RO83" s="8"/>
      <c r="RP83" s="8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9"/>
      <c r="SD83" s="6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8"/>
      <c r="SS83" s="8"/>
      <c r="ST83" s="8"/>
      <c r="SU83" s="7"/>
      <c r="SV83" s="9"/>
      <c r="SW83" s="6"/>
      <c r="SX83" s="7"/>
      <c r="SY83" s="7"/>
      <c r="SZ83" s="8"/>
      <c r="TA83" s="8"/>
      <c r="TB83" s="8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9"/>
      <c r="TP83" s="6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8"/>
      <c r="UE83" s="8"/>
      <c r="UF83" s="8"/>
      <c r="UG83" s="7"/>
      <c r="UH83" s="9"/>
      <c r="UI83" s="6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8"/>
      <c r="UX83" s="8"/>
      <c r="UY83" s="8"/>
      <c r="UZ83" s="7"/>
      <c r="VA83" s="9"/>
      <c r="VB83" s="6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8"/>
      <c r="VQ83" s="8"/>
      <c r="VR83" s="8"/>
      <c r="VS83" s="7"/>
      <c r="VT83" s="9"/>
      <c r="VU83" s="6"/>
      <c r="VV83" s="7"/>
      <c r="VW83" s="7"/>
      <c r="VX83" s="8"/>
      <c r="VY83" s="8"/>
      <c r="VZ83" s="8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9"/>
      <c r="WN83" s="6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8"/>
      <c r="XC83" s="8"/>
      <c r="XD83" s="8"/>
      <c r="XE83" s="7"/>
      <c r="XF83" s="9"/>
      <c r="XG83" s="6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8"/>
      <c r="XV83" s="8"/>
      <c r="XW83" s="8"/>
      <c r="XX83" s="7"/>
      <c r="XY83" s="9"/>
      <c r="XZ83" s="6"/>
      <c r="YA83" s="7"/>
      <c r="YB83" s="7"/>
      <c r="YC83" s="8"/>
      <c r="YD83" s="8"/>
      <c r="YE83" s="8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9"/>
      <c r="YS83" s="6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8"/>
      <c r="ZH83" s="8"/>
      <c r="ZI83" s="8"/>
      <c r="ZJ83" s="7"/>
      <c r="ZK83" s="9"/>
      <c r="ZL83" s="6"/>
      <c r="ZM83" s="7"/>
      <c r="ZN83" s="7"/>
      <c r="ZO83" s="8"/>
      <c r="ZP83" s="8"/>
      <c r="ZQ83" s="8"/>
      <c r="ZR83" s="7"/>
      <c r="ZS83" s="7"/>
      <c r="ZT83" s="7"/>
      <c r="ZU83" s="7"/>
      <c r="ZV83" s="7"/>
      <c r="ZW83" s="7"/>
      <c r="ZX83" s="7"/>
      <c r="ZY83" s="7"/>
      <c r="ZZ83" s="7"/>
      <c r="AAA83" s="7"/>
      <c r="AAB83" s="7"/>
      <c r="AAC83" s="7"/>
      <c r="AAD83" s="9"/>
      <c r="AAE83" s="6"/>
      <c r="AAF83" s="7"/>
      <c r="AAG83" s="7"/>
      <c r="AAH83" s="7"/>
      <c r="AAI83" s="7"/>
      <c r="AAJ83" s="7"/>
      <c r="AAK83" s="7"/>
      <c r="AAL83" s="7"/>
      <c r="AAM83" s="7"/>
      <c r="AAN83" s="7"/>
      <c r="AAO83" s="7"/>
      <c r="AAP83" s="7"/>
      <c r="AAQ83" s="7"/>
      <c r="AAR83" s="7"/>
      <c r="AAS83" s="8"/>
      <c r="AAT83" s="8"/>
      <c r="AAU83" s="8"/>
      <c r="AAV83" s="7"/>
      <c r="AAW83" s="9"/>
      <c r="AAX83" s="6"/>
      <c r="AAY83" s="7"/>
      <c r="AAZ83" s="7"/>
      <c r="ABA83" s="7"/>
      <c r="ABB83" s="7"/>
      <c r="ABC83" s="7"/>
      <c r="ABD83" s="7"/>
      <c r="ABE83" s="7"/>
      <c r="ABF83" s="7"/>
      <c r="ABG83" s="7"/>
      <c r="ABH83" s="7"/>
      <c r="ABI83" s="7"/>
      <c r="ABJ83" s="7"/>
      <c r="ABK83" s="7"/>
      <c r="ABL83" s="8"/>
      <c r="ABM83" s="8"/>
      <c r="ABN83" s="8"/>
      <c r="ABO83" s="7"/>
      <c r="ABP83" s="9"/>
      <c r="ABQ83" s="6"/>
      <c r="ABR83" s="7"/>
      <c r="ABS83" s="7"/>
      <c r="ABT83" s="8"/>
      <c r="ABU83" s="8"/>
      <c r="ABV83" s="8"/>
      <c r="ABW83" s="7"/>
      <c r="ABX83" s="7"/>
      <c r="ABY83" s="7"/>
      <c r="ABZ83" s="7"/>
      <c r="ACA83" s="7"/>
      <c r="ACB83" s="7"/>
      <c r="ACC83" s="7"/>
      <c r="ACD83" s="7"/>
      <c r="ACE83" s="7"/>
      <c r="ACF83" s="7"/>
      <c r="ACG83" s="7"/>
      <c r="ACH83" s="7"/>
      <c r="ACI83" s="9"/>
      <c r="ACJ83" s="6"/>
      <c r="ACK83" s="7"/>
      <c r="ACL83" s="7"/>
      <c r="ACM83" s="7"/>
      <c r="ACN83" s="7"/>
      <c r="ACO83" s="7"/>
      <c r="ACP83" s="7"/>
      <c r="ACQ83" s="7"/>
      <c r="ACR83" s="7"/>
      <c r="ACS83" s="7"/>
      <c r="ACT83" s="7"/>
      <c r="ACU83" s="7"/>
      <c r="ACV83" s="7"/>
      <c r="ACW83" s="7"/>
      <c r="ACX83" s="8"/>
      <c r="ACY83" s="8"/>
      <c r="ACZ83" s="8"/>
      <c r="ADA83" s="7"/>
      <c r="ADB83" s="9"/>
      <c r="ADC83" s="6"/>
      <c r="ADD83" s="7"/>
      <c r="ADE83" s="7"/>
      <c r="ADF83" s="8"/>
      <c r="ADG83" s="8"/>
      <c r="ADH83" s="8"/>
      <c r="ADI83" s="7"/>
      <c r="ADJ83" s="7"/>
      <c r="ADK83" s="7"/>
      <c r="ADL83" s="7"/>
      <c r="ADM83" s="7"/>
      <c r="ADN83" s="7"/>
      <c r="ADO83" s="7"/>
      <c r="ADP83" s="7"/>
      <c r="ADQ83" s="7"/>
      <c r="ADR83" s="7"/>
      <c r="ADS83" s="7"/>
      <c r="ADT83" s="7"/>
      <c r="ADU83" s="9"/>
      <c r="ADV83" s="6"/>
      <c r="ADW83" s="7"/>
      <c r="ADX83" s="7"/>
      <c r="ADY83" s="7"/>
      <c r="ADZ83" s="7"/>
      <c r="AEA83" s="7"/>
      <c r="AEB83" s="7"/>
      <c r="AEC83" s="7"/>
      <c r="AED83" s="7"/>
      <c r="AEE83" s="7"/>
      <c r="AEF83" s="7"/>
      <c r="AEG83" s="7"/>
      <c r="AEH83" s="7"/>
      <c r="AEI83" s="7"/>
      <c r="AEJ83" s="8"/>
      <c r="AEK83" s="8"/>
      <c r="AEL83" s="8"/>
      <c r="AEM83" s="7"/>
      <c r="AEN83" s="9"/>
      <c r="AEO83" s="6"/>
      <c r="AEP83" s="7"/>
      <c r="AEQ83" s="7"/>
      <c r="AER83" s="8"/>
      <c r="AES83" s="8"/>
      <c r="AET83" s="8"/>
      <c r="AEU83" s="7"/>
      <c r="AEV83" s="7"/>
      <c r="AEW83" s="7"/>
      <c r="AEX83" s="7"/>
      <c r="AEY83" s="7"/>
      <c r="AEZ83" s="7"/>
      <c r="AFA83" s="7"/>
      <c r="AFB83" s="7"/>
      <c r="AFC83" s="7"/>
      <c r="AFD83" s="7"/>
      <c r="AFE83" s="7"/>
      <c r="AFF83" s="7"/>
      <c r="AFG83" s="9"/>
      <c r="AFH83" s="6"/>
      <c r="AFI83" s="7"/>
      <c r="AFJ83" s="7"/>
      <c r="AFK83" s="7"/>
      <c r="AFL83" s="7"/>
      <c r="AFM83" s="7"/>
      <c r="AFN83" s="7"/>
      <c r="AFO83" s="7"/>
      <c r="AFP83" s="7"/>
      <c r="AFQ83" s="7"/>
      <c r="AFR83" s="7"/>
      <c r="AFS83" s="7"/>
      <c r="AFT83" s="7"/>
      <c r="AFU83" s="7"/>
      <c r="AFV83" s="8"/>
      <c r="AFW83" s="8"/>
      <c r="AFX83" s="8"/>
      <c r="AFY83" s="7"/>
      <c r="AFZ83" s="9"/>
      <c r="AGA83" s="6"/>
      <c r="AGB83" s="7"/>
      <c r="AGC83" s="7"/>
      <c r="AGD83" s="8"/>
      <c r="AGE83" s="8"/>
      <c r="AGF83" s="8"/>
      <c r="AGG83" s="7"/>
      <c r="AGH83" s="7"/>
      <c r="AGI83" s="7"/>
      <c r="AGJ83" s="7"/>
      <c r="AGK83" s="7"/>
      <c r="AGL83" s="7"/>
      <c r="AGM83" s="7"/>
      <c r="AGN83" s="7"/>
      <c r="AGO83" s="7"/>
      <c r="AGP83" s="7"/>
      <c r="AGQ83" s="7"/>
      <c r="AGR83" s="7"/>
      <c r="AGS83" s="9"/>
      <c r="AGT83" s="6"/>
      <c r="AGU83" s="7"/>
      <c r="AGV83" s="7"/>
      <c r="AGW83" s="7"/>
      <c r="AGX83" s="7"/>
      <c r="AGY83" s="7"/>
      <c r="AGZ83" s="7"/>
      <c r="AHA83" s="7"/>
      <c r="AHB83" s="7"/>
      <c r="AHC83" s="7"/>
      <c r="AHD83" s="7"/>
      <c r="AHE83" s="7"/>
      <c r="AHF83" s="7"/>
      <c r="AHG83" s="7"/>
      <c r="AHH83" s="8"/>
      <c r="AHI83" s="8"/>
      <c r="AHJ83" s="8"/>
      <c r="AHK83" s="7"/>
      <c r="AHL83" s="9"/>
      <c r="AHM83" s="6"/>
      <c r="AHN83" s="7"/>
      <c r="AHO83" s="7"/>
      <c r="AHP83" s="8"/>
      <c r="AHQ83" s="8"/>
      <c r="AHR83" s="8"/>
      <c r="AHS83" s="7"/>
      <c r="AHT83" s="7"/>
      <c r="AHU83" s="7"/>
      <c r="AHV83" s="7"/>
      <c r="AHW83" s="7"/>
      <c r="AHX83" s="7"/>
      <c r="AHY83" s="7"/>
      <c r="AHZ83" s="7"/>
      <c r="AIA83" s="7"/>
      <c r="AIB83" s="7"/>
      <c r="AIC83" s="7"/>
      <c r="AID83" s="7"/>
      <c r="AIE83" s="9"/>
      <c r="AIF83" s="6"/>
      <c r="AIG83" s="7"/>
      <c r="AIH83" s="7"/>
      <c r="AII83" s="7"/>
      <c r="AIJ83" s="7"/>
      <c r="AIK83" s="7"/>
      <c r="AIL83" s="7"/>
      <c r="AIM83" s="7"/>
      <c r="AIN83" s="7"/>
      <c r="AIO83" s="7"/>
      <c r="AIP83" s="7"/>
      <c r="AIQ83" s="7"/>
      <c r="AIR83" s="7"/>
      <c r="AIS83" s="7"/>
      <c r="AIT83" s="8"/>
      <c r="AIU83" s="8"/>
      <c r="AIV83" s="8"/>
      <c r="AIW83" s="7"/>
      <c r="AIX83" s="9"/>
      <c r="AIY83" s="6"/>
      <c r="AIZ83" s="7"/>
      <c r="AJA83" s="7"/>
      <c r="AJB83" s="8"/>
      <c r="AJC83" s="8"/>
      <c r="AJD83" s="8"/>
      <c r="AJE83" s="7"/>
      <c r="AJF83" s="7"/>
      <c r="AJG83" s="7"/>
      <c r="AJH83" s="7"/>
      <c r="AJI83" s="7"/>
      <c r="AJJ83" s="7"/>
      <c r="AJK83" s="7"/>
      <c r="AJL83" s="7"/>
      <c r="AJM83" s="7"/>
      <c r="AJN83" s="7"/>
      <c r="AJO83" s="7"/>
      <c r="AJP83" s="7"/>
      <c r="AJQ83" s="9"/>
      <c r="AJR83" s="6"/>
      <c r="AJS83" s="7"/>
      <c r="AJT83" s="7"/>
      <c r="AJU83" s="7"/>
      <c r="AJV83" s="7"/>
      <c r="AJW83" s="7"/>
      <c r="AJX83" s="7"/>
      <c r="AJY83" s="7"/>
      <c r="AJZ83" s="7"/>
      <c r="AKA83" s="7"/>
      <c r="AKB83" s="7"/>
      <c r="AKC83" s="7"/>
      <c r="AKD83" s="7"/>
      <c r="AKE83" s="7"/>
      <c r="AKF83" s="8"/>
      <c r="AKG83" s="8"/>
      <c r="AKH83" s="8"/>
      <c r="AKI83" s="7"/>
      <c r="AKJ83" s="9"/>
      <c r="AKK83" s="6"/>
      <c r="AKL83" s="7"/>
      <c r="AKM83" s="7"/>
      <c r="AKN83" s="8"/>
      <c r="AKO83" s="8"/>
      <c r="AKP83" s="8"/>
      <c r="AKQ83" s="7"/>
      <c r="AKR83" s="7"/>
      <c r="AKS83" s="7"/>
      <c r="AKT83" s="7"/>
      <c r="AKU83" s="7"/>
      <c r="AKV83" s="7"/>
      <c r="AKW83" s="7"/>
      <c r="AKX83" s="7"/>
      <c r="AKY83" s="7"/>
      <c r="AKZ83" s="7"/>
      <c r="ALA83" s="7"/>
      <c r="ALB83" s="7"/>
      <c r="ALC83" s="9"/>
      <c r="ALD83" s="6"/>
      <c r="ALE83" s="7"/>
      <c r="ALF83" s="7"/>
      <c r="ALG83" s="7"/>
      <c r="ALH83" s="7"/>
      <c r="ALI83" s="7"/>
      <c r="ALJ83" s="7"/>
      <c r="ALK83" s="7"/>
      <c r="ALL83" s="7"/>
      <c r="ALM83" s="7"/>
      <c r="ALN83" s="7"/>
      <c r="ALO83" s="7"/>
      <c r="ALP83" s="7"/>
      <c r="ALQ83" s="7"/>
      <c r="ALR83" s="8"/>
      <c r="ALS83" s="8"/>
      <c r="ALT83" s="8"/>
      <c r="ALU83" s="7"/>
      <c r="ALV83" s="9"/>
      <c r="ALW83" s="6"/>
      <c r="ALX83" s="7"/>
      <c r="ALY83" s="7"/>
      <c r="ALZ83" s="8"/>
      <c r="AMA83" s="8"/>
      <c r="AMB83" s="8"/>
      <c r="AMC83" s="7"/>
      <c r="AMD83" s="7"/>
      <c r="AME83" s="7"/>
      <c r="AMF83" s="7"/>
      <c r="AMG83" s="7"/>
      <c r="AMH83" s="7"/>
      <c r="AMI83" s="7"/>
      <c r="AMJ83" s="7"/>
      <c r="AMK83" s="7"/>
      <c r="AML83" s="7"/>
      <c r="AMM83" s="7"/>
      <c r="AMN83" s="7"/>
      <c r="AMO83" s="9"/>
      <c r="AMP83" s="6"/>
      <c r="AMQ83" s="7"/>
      <c r="AMR83" s="7"/>
      <c r="AMS83" s="7"/>
      <c r="AMT83" s="7"/>
      <c r="AMU83" s="7"/>
      <c r="AMV83" s="7"/>
      <c r="AMW83" s="7"/>
      <c r="AMX83" s="7"/>
      <c r="AMY83" s="7"/>
      <c r="AMZ83" s="7"/>
      <c r="ANA83" s="7"/>
      <c r="ANB83" s="7"/>
      <c r="ANC83" s="7"/>
      <c r="AND83" s="8"/>
      <c r="ANE83" s="8"/>
      <c r="ANF83" s="8"/>
      <c r="ANG83" s="7"/>
      <c r="ANH83" s="9"/>
      <c r="ANI83" s="6"/>
      <c r="ANJ83" s="7"/>
      <c r="ANK83" s="7"/>
      <c r="ANL83" s="8"/>
      <c r="ANM83" s="8"/>
      <c r="ANN83" s="8"/>
      <c r="ANO83" s="7"/>
      <c r="ANP83" s="7"/>
      <c r="ANQ83" s="7"/>
      <c r="ANR83" s="7"/>
      <c r="ANS83" s="7"/>
      <c r="ANT83" s="7"/>
      <c r="ANU83" s="7"/>
      <c r="ANV83" s="7"/>
      <c r="ANW83" s="7"/>
      <c r="ANX83" s="7"/>
      <c r="ANY83" s="7"/>
      <c r="ANZ83" s="7"/>
      <c r="AOA83" s="9"/>
      <c r="AOB83" s="6"/>
      <c r="AOC83" s="7"/>
      <c r="AOD83" s="7"/>
      <c r="AOE83" s="7"/>
      <c r="AOF83" s="7"/>
      <c r="AOG83" s="7"/>
      <c r="AOH83" s="7"/>
      <c r="AOI83" s="7"/>
      <c r="AOJ83" s="7"/>
      <c r="AOK83" s="7"/>
      <c r="AOL83" s="7"/>
      <c r="AOM83" s="7"/>
      <c r="AON83" s="7"/>
      <c r="AOO83" s="7"/>
      <c r="AOP83" s="8"/>
      <c r="AOQ83" s="8"/>
      <c r="AOR83" s="8"/>
      <c r="AOS83" s="7"/>
      <c r="AOT83" s="9"/>
      <c r="AOU83" s="6"/>
      <c r="AOV83" s="7"/>
      <c r="AOW83" s="7"/>
      <c r="AOX83" s="8"/>
      <c r="AOY83" s="8"/>
      <c r="AOZ83" s="8"/>
      <c r="APA83" s="7"/>
      <c r="APB83" s="7"/>
      <c r="APC83" s="7"/>
      <c r="APD83" s="7"/>
      <c r="APE83" s="7"/>
      <c r="APF83" s="7"/>
      <c r="APG83" s="7"/>
      <c r="APH83" s="7"/>
      <c r="API83" s="7"/>
      <c r="APJ83" s="7"/>
      <c r="APK83" s="7"/>
      <c r="APL83" s="7"/>
      <c r="APM83" s="9"/>
      <c r="APN83" s="6"/>
      <c r="APO83" s="7"/>
      <c r="APP83" s="7"/>
      <c r="APQ83" s="8"/>
      <c r="APR83" s="8"/>
      <c r="APS83" s="8"/>
      <c r="APT83" s="7"/>
      <c r="APU83" s="7"/>
      <c r="APV83" s="7"/>
      <c r="APW83" s="7"/>
      <c r="APX83" s="7"/>
      <c r="APY83" s="7"/>
      <c r="APZ83" s="7"/>
      <c r="AQA83" s="7"/>
      <c r="AQB83" s="7"/>
      <c r="AQC83" s="7"/>
      <c r="AQD83" s="7"/>
      <c r="AQE83" s="7"/>
      <c r="AQF83" s="9"/>
      <c r="AQG83" s="6"/>
      <c r="AQH83" s="7"/>
      <c r="AQI83" s="7"/>
      <c r="AQJ83" s="8"/>
      <c r="AQK83" s="8"/>
      <c r="AQL83" s="8"/>
      <c r="AQM83" s="7"/>
      <c r="AQN83" s="7"/>
      <c r="AQO83" s="7"/>
      <c r="AQP83" s="7"/>
      <c r="AQQ83" s="7"/>
      <c r="AQR83" s="7"/>
      <c r="AQS83" s="7"/>
      <c r="AQT83" s="7"/>
      <c r="AQU83" s="7"/>
      <c r="AQV83" s="7"/>
      <c r="AQW83" s="7"/>
      <c r="AQX83" s="7"/>
      <c r="AQY83" s="9"/>
      <c r="AQZ83" s="6"/>
      <c r="ARA83" s="7"/>
      <c r="ARB83" s="7"/>
      <c r="ARC83" s="8"/>
      <c r="ARD83" s="8"/>
      <c r="ARE83" s="8"/>
      <c r="ARF83" s="7"/>
      <c r="ARG83" s="7"/>
      <c r="ARH83" s="7"/>
      <c r="ARI83" s="7"/>
      <c r="ARJ83" s="7"/>
      <c r="ARK83" s="7"/>
      <c r="ARL83" s="7"/>
      <c r="ARM83" s="7"/>
      <c r="ARN83" s="7"/>
      <c r="ARO83" s="7"/>
      <c r="ARP83" s="7"/>
      <c r="ARQ83" s="7"/>
      <c r="ARR83" s="9"/>
      <c r="ARS83" s="6"/>
      <c r="ART83" s="7"/>
      <c r="ARU83" s="7"/>
      <c r="ARV83" s="8"/>
      <c r="ARW83" s="8"/>
      <c r="ARX83" s="8"/>
      <c r="ARY83" s="7"/>
      <c r="ARZ83" s="7"/>
      <c r="ASA83" s="7"/>
      <c r="ASB83" s="7"/>
      <c r="ASC83" s="7"/>
      <c r="ASD83" s="7"/>
      <c r="ASE83" s="7"/>
      <c r="ASF83" s="7"/>
      <c r="ASG83" s="7"/>
      <c r="ASH83" s="7"/>
      <c r="ASI83" s="7"/>
      <c r="ASJ83" s="7"/>
      <c r="ASK83" s="9"/>
      <c r="ASL83" s="4">
        <f t="shared" si="519"/>
        <v>0</v>
      </c>
      <c r="ASM83" s="4">
        <f t="shared" ref="ASM83" si="521">SUMIF($D$5:$AQY$5,ASM$5,$D83:$AQY83)</f>
        <v>0</v>
      </c>
      <c r="ASN83" s="4">
        <f t="shared" ref="ASN83" si="522">SUMIF($D$5:$AQY$5,ASN$5,$D83:$AQY83)</f>
        <v>0</v>
      </c>
      <c r="ASO83" s="4">
        <f t="shared" ref="ASO83" si="523">SUMIF($D$5:$AQY$5,ASO$5,$D83:$AQY83)</f>
        <v>0</v>
      </c>
      <c r="ASP83" s="4">
        <f t="shared" ref="ASP83" si="524">SUMIF($D$5:$AQY$5,ASP$5,$D83:$AQY83)</f>
        <v>0</v>
      </c>
      <c r="ASQ83" s="4">
        <f t="shared" ref="ASQ83" si="525">SUMIF($D$5:$AQY$5,ASQ$5,$D83:$AQY83)</f>
        <v>0</v>
      </c>
      <c r="ASR83" s="4">
        <f t="shared" ref="ASR83" si="526">SUMIF($D$5:$AQY$5,ASR$5,$D83:$AQY83)</f>
        <v>0</v>
      </c>
      <c r="ASS83" s="4">
        <f t="shared" ref="ASS83" si="527">SUMIF($D$5:$AQY$5,ASS$5,$D83:$AQY83)</f>
        <v>0</v>
      </c>
      <c r="AST83" s="4">
        <f t="shared" ref="AST83" si="528">SUMIF($D$5:$AQY$5,AST$5,$D83:$AQY83)</f>
        <v>0</v>
      </c>
      <c r="ASU83" s="4">
        <f t="shared" ref="ASL83:ATI93" si="529">SUMIF($D$5:$AQY$5,ASU$5,$D83:$AQY83)</f>
        <v>0</v>
      </c>
      <c r="ASV83" s="4">
        <f t="shared" si="529"/>
        <v>0</v>
      </c>
      <c r="ASW83" s="4">
        <f t="shared" si="529"/>
        <v>0</v>
      </c>
      <c r="ASX83" s="4">
        <f t="shared" si="529"/>
        <v>0</v>
      </c>
      <c r="ASY83" s="4">
        <f t="shared" si="529"/>
        <v>0</v>
      </c>
      <c r="ASZ83" s="4">
        <f t="shared" si="529"/>
        <v>0</v>
      </c>
      <c r="ATA83" s="4">
        <f t="shared" si="529"/>
        <v>0</v>
      </c>
      <c r="ATB83" s="4">
        <f t="shared" si="529"/>
        <v>0</v>
      </c>
      <c r="ATC83" s="4">
        <f t="shared" si="529"/>
        <v>0</v>
      </c>
      <c r="ATD83" s="4">
        <f t="shared" si="529"/>
        <v>0</v>
      </c>
      <c r="ATE83" s="4">
        <f t="shared" si="529"/>
        <v>0</v>
      </c>
      <c r="ATF83" s="4">
        <f t="shared" si="529"/>
        <v>0</v>
      </c>
      <c r="ATG83" s="4">
        <f t="shared" si="529"/>
        <v>0</v>
      </c>
      <c r="ATH83" s="4">
        <f t="shared" si="529"/>
        <v>0</v>
      </c>
      <c r="ATI83" s="4">
        <f t="shared" si="529"/>
        <v>0</v>
      </c>
    </row>
    <row r="84" spans="1:1205" x14ac:dyDescent="0.2">
      <c r="A84" s="33">
        <v>401061264</v>
      </c>
      <c r="B84" s="33" t="s">
        <v>191</v>
      </c>
      <c r="C84" s="33" t="s">
        <v>20</v>
      </c>
      <c r="D84" s="6"/>
      <c r="E84" s="7"/>
      <c r="F84" s="7"/>
      <c r="G84" s="8"/>
      <c r="H84" s="8"/>
      <c r="I84" s="8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9"/>
      <c r="W84" s="6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8"/>
      <c r="AL84" s="8"/>
      <c r="AM84" s="8"/>
      <c r="AN84" s="7"/>
      <c r="AO84" s="9"/>
      <c r="AP84" s="6"/>
      <c r="AQ84" s="7"/>
      <c r="AR84" s="7"/>
      <c r="AS84" s="8"/>
      <c r="AT84" s="8"/>
      <c r="AU84" s="8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9"/>
      <c r="BI84" s="6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8"/>
      <c r="BX84" s="8"/>
      <c r="BY84" s="8"/>
      <c r="BZ84" s="7"/>
      <c r="CA84" s="9"/>
      <c r="CB84" s="6"/>
      <c r="CC84" s="7"/>
      <c r="CD84" s="7"/>
      <c r="CE84" s="8"/>
      <c r="CF84" s="8"/>
      <c r="CG84" s="8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9"/>
      <c r="CU84" s="6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8"/>
      <c r="DJ84" s="8"/>
      <c r="DK84" s="8"/>
      <c r="DL84" s="7"/>
      <c r="DM84" s="9"/>
      <c r="DN84" s="6"/>
      <c r="DO84" s="7"/>
      <c r="DP84" s="7"/>
      <c r="DQ84" s="8"/>
      <c r="DR84" s="8"/>
      <c r="DS84" s="8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9"/>
      <c r="EG84" s="6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8"/>
      <c r="EV84" s="8"/>
      <c r="EW84" s="8"/>
      <c r="EX84" s="7"/>
      <c r="EY84" s="9"/>
      <c r="EZ84" s="6"/>
      <c r="FA84" s="7"/>
      <c r="FB84" s="7"/>
      <c r="FC84" s="8"/>
      <c r="FD84" s="8"/>
      <c r="FE84" s="8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9"/>
      <c r="FS84" s="6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8"/>
      <c r="GH84" s="8"/>
      <c r="GI84" s="8"/>
      <c r="GJ84" s="7"/>
      <c r="GK84" s="9"/>
      <c r="GL84" s="6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8"/>
      <c r="HA84" s="8"/>
      <c r="HB84" s="8"/>
      <c r="HC84" s="7"/>
      <c r="HD84" s="9"/>
      <c r="HE84" s="6"/>
      <c r="HF84" s="7"/>
      <c r="HG84" s="7"/>
      <c r="HH84" s="8"/>
      <c r="HI84" s="8"/>
      <c r="HJ84" s="8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9"/>
      <c r="HX84" s="6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8"/>
      <c r="IM84" s="8"/>
      <c r="IN84" s="8"/>
      <c r="IO84" s="7"/>
      <c r="IP84" s="9"/>
      <c r="IQ84" s="6"/>
      <c r="IR84" s="7"/>
      <c r="IS84" s="7"/>
      <c r="IT84" s="8"/>
      <c r="IU84" s="8">
        <v>3</v>
      </c>
      <c r="IV84" s="8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9"/>
      <c r="JJ84" s="6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8"/>
      <c r="JY84" s="8"/>
      <c r="JZ84" s="8"/>
      <c r="KA84" s="7"/>
      <c r="KB84" s="9"/>
      <c r="KC84" s="6"/>
      <c r="KD84" s="7"/>
      <c r="KE84" s="7"/>
      <c r="KF84" s="8"/>
      <c r="KG84" s="8"/>
      <c r="KH84" s="8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9"/>
      <c r="KV84" s="6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8"/>
      <c r="LK84" s="8"/>
      <c r="LL84" s="8"/>
      <c r="LM84" s="7"/>
      <c r="LN84" s="9"/>
      <c r="LO84" s="6"/>
      <c r="LP84" s="7"/>
      <c r="LQ84" s="7"/>
      <c r="LR84" s="8"/>
      <c r="LS84" s="8"/>
      <c r="LT84" s="8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9"/>
      <c r="MH84" s="6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8"/>
      <c r="MW84" s="8"/>
      <c r="MX84" s="8"/>
      <c r="MY84" s="7"/>
      <c r="MZ84" s="9"/>
      <c r="NA84" s="6"/>
      <c r="NB84" s="7"/>
      <c r="NC84" s="7"/>
      <c r="ND84" s="8"/>
      <c r="NE84" s="8"/>
      <c r="NF84" s="8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9"/>
      <c r="NT84" s="6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8"/>
      <c r="OI84" s="8"/>
      <c r="OJ84" s="8"/>
      <c r="OK84" s="7"/>
      <c r="OL84" s="9"/>
      <c r="OM84" s="6"/>
      <c r="ON84" s="7"/>
      <c r="OO84" s="7"/>
      <c r="OP84" s="8"/>
      <c r="OQ84" s="8"/>
      <c r="OR84" s="8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9"/>
      <c r="PF84" s="6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8"/>
      <c r="PU84" s="8"/>
      <c r="PV84" s="8"/>
      <c r="PW84" s="7"/>
      <c r="PX84" s="9"/>
      <c r="PY84" s="6"/>
      <c r="PZ84" s="7"/>
      <c r="QA84" s="7"/>
      <c r="QB84" s="8"/>
      <c r="QC84" s="8"/>
      <c r="QD84" s="8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9"/>
      <c r="QR84" s="6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8"/>
      <c r="RG84" s="8"/>
      <c r="RH84" s="8"/>
      <c r="RI84" s="7"/>
      <c r="RJ84" s="9"/>
      <c r="RK84" s="6"/>
      <c r="RL84" s="7"/>
      <c r="RM84" s="7"/>
      <c r="RN84" s="8"/>
      <c r="RO84" s="8"/>
      <c r="RP84" s="8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9"/>
      <c r="SD84" s="6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8"/>
      <c r="SS84" s="8"/>
      <c r="ST84" s="8"/>
      <c r="SU84" s="7"/>
      <c r="SV84" s="9"/>
      <c r="SW84" s="6"/>
      <c r="SX84" s="7"/>
      <c r="SY84" s="7"/>
      <c r="SZ84" s="8"/>
      <c r="TA84" s="8"/>
      <c r="TB84" s="8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9"/>
      <c r="TP84" s="6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8"/>
      <c r="UE84" s="8"/>
      <c r="UF84" s="8"/>
      <c r="UG84" s="7"/>
      <c r="UH84" s="9"/>
      <c r="UI84" s="6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8"/>
      <c r="UX84" s="8"/>
      <c r="UY84" s="8"/>
      <c r="UZ84" s="7"/>
      <c r="VA84" s="9"/>
      <c r="VB84" s="6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8"/>
      <c r="VQ84" s="8"/>
      <c r="VR84" s="8"/>
      <c r="VS84" s="7"/>
      <c r="VT84" s="9"/>
      <c r="VU84" s="6"/>
      <c r="VV84" s="7"/>
      <c r="VW84" s="7"/>
      <c r="VX84" s="8"/>
      <c r="VY84" s="8"/>
      <c r="VZ84" s="8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9"/>
      <c r="WN84" s="6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8"/>
      <c r="XC84" s="8"/>
      <c r="XD84" s="8"/>
      <c r="XE84" s="7"/>
      <c r="XF84" s="9"/>
      <c r="XG84" s="6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8"/>
      <c r="XV84" s="8"/>
      <c r="XW84" s="8"/>
      <c r="XX84" s="7"/>
      <c r="XY84" s="9"/>
      <c r="XZ84" s="6"/>
      <c r="YA84" s="7"/>
      <c r="YB84" s="7"/>
      <c r="YC84" s="8"/>
      <c r="YD84" s="8"/>
      <c r="YE84" s="8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9"/>
      <c r="YS84" s="6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8"/>
      <c r="ZH84" s="8"/>
      <c r="ZI84" s="8"/>
      <c r="ZJ84" s="7"/>
      <c r="ZK84" s="9"/>
      <c r="ZL84" s="6"/>
      <c r="ZM84" s="7"/>
      <c r="ZN84" s="7"/>
      <c r="ZO84" s="8"/>
      <c r="ZP84" s="8"/>
      <c r="ZQ84" s="8"/>
      <c r="ZR84" s="7"/>
      <c r="ZS84" s="7"/>
      <c r="ZT84" s="7"/>
      <c r="ZU84" s="7"/>
      <c r="ZV84" s="7"/>
      <c r="ZW84" s="7"/>
      <c r="ZX84" s="7"/>
      <c r="ZY84" s="7"/>
      <c r="ZZ84" s="7"/>
      <c r="AAA84" s="7"/>
      <c r="AAB84" s="7"/>
      <c r="AAC84" s="7"/>
      <c r="AAD84" s="9"/>
      <c r="AAE84" s="6"/>
      <c r="AAF84" s="7"/>
      <c r="AAG84" s="7"/>
      <c r="AAH84" s="7"/>
      <c r="AAI84" s="7"/>
      <c r="AAJ84" s="7"/>
      <c r="AAK84" s="7"/>
      <c r="AAL84" s="7"/>
      <c r="AAM84" s="7"/>
      <c r="AAN84" s="7"/>
      <c r="AAO84" s="7"/>
      <c r="AAP84" s="7"/>
      <c r="AAQ84" s="7"/>
      <c r="AAR84" s="7"/>
      <c r="AAS84" s="8"/>
      <c r="AAT84" s="8"/>
      <c r="AAU84" s="8"/>
      <c r="AAV84" s="7"/>
      <c r="AAW84" s="9"/>
      <c r="AAX84" s="6"/>
      <c r="AAY84" s="7"/>
      <c r="AAZ84" s="7"/>
      <c r="ABA84" s="7"/>
      <c r="ABB84" s="7"/>
      <c r="ABC84" s="7"/>
      <c r="ABD84" s="7"/>
      <c r="ABE84" s="7"/>
      <c r="ABF84" s="7"/>
      <c r="ABG84" s="7"/>
      <c r="ABH84" s="7"/>
      <c r="ABI84" s="7"/>
      <c r="ABJ84" s="7"/>
      <c r="ABK84" s="7"/>
      <c r="ABL84" s="8"/>
      <c r="ABM84" s="8"/>
      <c r="ABN84" s="8"/>
      <c r="ABO84" s="7"/>
      <c r="ABP84" s="9"/>
      <c r="ABQ84" s="6"/>
      <c r="ABR84" s="7"/>
      <c r="ABS84" s="7"/>
      <c r="ABT84" s="8"/>
      <c r="ABU84" s="8"/>
      <c r="ABV84" s="8"/>
      <c r="ABW84" s="7"/>
      <c r="ABX84" s="7"/>
      <c r="ABY84" s="7"/>
      <c r="ABZ84" s="7"/>
      <c r="ACA84" s="7"/>
      <c r="ACB84" s="7"/>
      <c r="ACC84" s="7"/>
      <c r="ACD84" s="7"/>
      <c r="ACE84" s="7"/>
      <c r="ACF84" s="7"/>
      <c r="ACG84" s="7"/>
      <c r="ACH84" s="7"/>
      <c r="ACI84" s="9"/>
      <c r="ACJ84" s="6"/>
      <c r="ACK84" s="7"/>
      <c r="ACL84" s="7"/>
      <c r="ACM84" s="7"/>
      <c r="ACN84" s="7"/>
      <c r="ACO84" s="7"/>
      <c r="ACP84" s="7"/>
      <c r="ACQ84" s="7"/>
      <c r="ACR84" s="7"/>
      <c r="ACS84" s="7"/>
      <c r="ACT84" s="7"/>
      <c r="ACU84" s="7"/>
      <c r="ACV84" s="7"/>
      <c r="ACW84" s="7"/>
      <c r="ACX84" s="8"/>
      <c r="ACY84" s="8"/>
      <c r="ACZ84" s="8"/>
      <c r="ADA84" s="7"/>
      <c r="ADB84" s="9"/>
      <c r="ADC84" s="6"/>
      <c r="ADD84" s="7"/>
      <c r="ADE84" s="7"/>
      <c r="ADF84" s="8"/>
      <c r="ADG84" s="8"/>
      <c r="ADH84" s="8"/>
      <c r="ADI84" s="7"/>
      <c r="ADJ84" s="7"/>
      <c r="ADK84" s="7"/>
      <c r="ADL84" s="7"/>
      <c r="ADM84" s="7"/>
      <c r="ADN84" s="7"/>
      <c r="ADO84" s="7"/>
      <c r="ADP84" s="7"/>
      <c r="ADQ84" s="7"/>
      <c r="ADR84" s="7"/>
      <c r="ADS84" s="7"/>
      <c r="ADT84" s="7"/>
      <c r="ADU84" s="9"/>
      <c r="ADV84" s="6"/>
      <c r="ADW84" s="7"/>
      <c r="ADX84" s="7"/>
      <c r="ADY84" s="7"/>
      <c r="ADZ84" s="7"/>
      <c r="AEA84" s="7"/>
      <c r="AEB84" s="7"/>
      <c r="AEC84" s="7"/>
      <c r="AED84" s="7"/>
      <c r="AEE84" s="7"/>
      <c r="AEF84" s="7"/>
      <c r="AEG84" s="7"/>
      <c r="AEH84" s="7"/>
      <c r="AEI84" s="7"/>
      <c r="AEJ84" s="8"/>
      <c r="AEK84" s="8"/>
      <c r="AEL84" s="8"/>
      <c r="AEM84" s="7"/>
      <c r="AEN84" s="9"/>
      <c r="AEO84" s="6"/>
      <c r="AEP84" s="7"/>
      <c r="AEQ84" s="7"/>
      <c r="AER84" s="8"/>
      <c r="AES84" s="8"/>
      <c r="AET84" s="8"/>
      <c r="AEU84" s="7"/>
      <c r="AEV84" s="7"/>
      <c r="AEW84" s="7"/>
      <c r="AEX84" s="7"/>
      <c r="AEY84" s="7"/>
      <c r="AEZ84" s="7"/>
      <c r="AFA84" s="7"/>
      <c r="AFB84" s="7"/>
      <c r="AFC84" s="7"/>
      <c r="AFD84" s="7"/>
      <c r="AFE84" s="7"/>
      <c r="AFF84" s="7"/>
      <c r="AFG84" s="9"/>
      <c r="AFH84" s="6"/>
      <c r="AFI84" s="7"/>
      <c r="AFJ84" s="7"/>
      <c r="AFK84" s="7"/>
      <c r="AFL84" s="7"/>
      <c r="AFM84" s="7"/>
      <c r="AFN84" s="7"/>
      <c r="AFO84" s="7"/>
      <c r="AFP84" s="7"/>
      <c r="AFQ84" s="7"/>
      <c r="AFR84" s="7"/>
      <c r="AFS84" s="7"/>
      <c r="AFT84" s="7"/>
      <c r="AFU84" s="7"/>
      <c r="AFV84" s="8"/>
      <c r="AFW84" s="8"/>
      <c r="AFX84" s="8"/>
      <c r="AFY84" s="7"/>
      <c r="AFZ84" s="9"/>
      <c r="AGA84" s="6"/>
      <c r="AGB84" s="7"/>
      <c r="AGC84" s="7"/>
      <c r="AGD84" s="8"/>
      <c r="AGE84" s="8"/>
      <c r="AGF84" s="8"/>
      <c r="AGG84" s="7"/>
      <c r="AGH84" s="7"/>
      <c r="AGI84" s="7"/>
      <c r="AGJ84" s="7"/>
      <c r="AGK84" s="7"/>
      <c r="AGL84" s="7"/>
      <c r="AGM84" s="7"/>
      <c r="AGN84" s="7"/>
      <c r="AGO84" s="7"/>
      <c r="AGP84" s="7"/>
      <c r="AGQ84" s="7"/>
      <c r="AGR84" s="7"/>
      <c r="AGS84" s="9"/>
      <c r="AGT84" s="6"/>
      <c r="AGU84" s="7"/>
      <c r="AGV84" s="7"/>
      <c r="AGW84" s="7"/>
      <c r="AGX84" s="7"/>
      <c r="AGY84" s="7"/>
      <c r="AGZ84" s="7"/>
      <c r="AHA84" s="7"/>
      <c r="AHB84" s="7"/>
      <c r="AHC84" s="7"/>
      <c r="AHD84" s="7"/>
      <c r="AHE84" s="7"/>
      <c r="AHF84" s="7"/>
      <c r="AHG84" s="7"/>
      <c r="AHH84" s="8"/>
      <c r="AHI84" s="8"/>
      <c r="AHJ84" s="8"/>
      <c r="AHK84" s="7"/>
      <c r="AHL84" s="9"/>
      <c r="AHM84" s="6"/>
      <c r="AHN84" s="7"/>
      <c r="AHO84" s="7"/>
      <c r="AHP84" s="8"/>
      <c r="AHQ84" s="8"/>
      <c r="AHR84" s="8"/>
      <c r="AHS84" s="7"/>
      <c r="AHT84" s="7"/>
      <c r="AHU84" s="7"/>
      <c r="AHV84" s="7"/>
      <c r="AHW84" s="7"/>
      <c r="AHX84" s="7"/>
      <c r="AHY84" s="7"/>
      <c r="AHZ84" s="7"/>
      <c r="AIA84" s="7"/>
      <c r="AIB84" s="7"/>
      <c r="AIC84" s="7"/>
      <c r="AID84" s="7"/>
      <c r="AIE84" s="9"/>
      <c r="AIF84" s="6"/>
      <c r="AIG84" s="7"/>
      <c r="AIH84" s="7"/>
      <c r="AII84" s="7"/>
      <c r="AIJ84" s="7"/>
      <c r="AIK84" s="7"/>
      <c r="AIL84" s="7"/>
      <c r="AIM84" s="7"/>
      <c r="AIN84" s="7"/>
      <c r="AIO84" s="7"/>
      <c r="AIP84" s="7"/>
      <c r="AIQ84" s="7"/>
      <c r="AIR84" s="7"/>
      <c r="AIS84" s="7"/>
      <c r="AIT84" s="8"/>
      <c r="AIU84" s="8"/>
      <c r="AIV84" s="8"/>
      <c r="AIW84" s="7"/>
      <c r="AIX84" s="9"/>
      <c r="AIY84" s="6"/>
      <c r="AIZ84" s="7"/>
      <c r="AJA84" s="7"/>
      <c r="AJB84" s="8"/>
      <c r="AJC84" s="8"/>
      <c r="AJD84" s="8"/>
      <c r="AJE84" s="7"/>
      <c r="AJF84" s="7"/>
      <c r="AJG84" s="7"/>
      <c r="AJH84" s="7"/>
      <c r="AJI84" s="7"/>
      <c r="AJJ84" s="7"/>
      <c r="AJK84" s="7"/>
      <c r="AJL84" s="7"/>
      <c r="AJM84" s="7"/>
      <c r="AJN84" s="7"/>
      <c r="AJO84" s="7"/>
      <c r="AJP84" s="7"/>
      <c r="AJQ84" s="9"/>
      <c r="AJR84" s="6"/>
      <c r="AJS84" s="7"/>
      <c r="AJT84" s="7"/>
      <c r="AJU84" s="7"/>
      <c r="AJV84" s="7"/>
      <c r="AJW84" s="7"/>
      <c r="AJX84" s="7"/>
      <c r="AJY84" s="7"/>
      <c r="AJZ84" s="7"/>
      <c r="AKA84" s="7"/>
      <c r="AKB84" s="7"/>
      <c r="AKC84" s="7"/>
      <c r="AKD84" s="7"/>
      <c r="AKE84" s="7"/>
      <c r="AKF84" s="8"/>
      <c r="AKG84" s="8"/>
      <c r="AKH84" s="8"/>
      <c r="AKI84" s="7"/>
      <c r="AKJ84" s="9"/>
      <c r="AKK84" s="6"/>
      <c r="AKL84" s="7"/>
      <c r="AKM84" s="7"/>
      <c r="AKN84" s="8"/>
      <c r="AKO84" s="8"/>
      <c r="AKP84" s="8"/>
      <c r="AKQ84" s="7"/>
      <c r="AKR84" s="7"/>
      <c r="AKS84" s="7"/>
      <c r="AKT84" s="7"/>
      <c r="AKU84" s="7"/>
      <c r="AKV84" s="7"/>
      <c r="AKW84" s="7"/>
      <c r="AKX84" s="7"/>
      <c r="AKY84" s="7"/>
      <c r="AKZ84" s="7"/>
      <c r="ALA84" s="7"/>
      <c r="ALB84" s="7"/>
      <c r="ALC84" s="9"/>
      <c r="ALD84" s="6"/>
      <c r="ALE84" s="7"/>
      <c r="ALF84" s="7"/>
      <c r="ALG84" s="7"/>
      <c r="ALH84" s="7"/>
      <c r="ALI84" s="7"/>
      <c r="ALJ84" s="7"/>
      <c r="ALK84" s="7"/>
      <c r="ALL84" s="7"/>
      <c r="ALM84" s="7"/>
      <c r="ALN84" s="7"/>
      <c r="ALO84" s="7"/>
      <c r="ALP84" s="7"/>
      <c r="ALQ84" s="7"/>
      <c r="ALR84" s="8"/>
      <c r="ALS84" s="8"/>
      <c r="ALT84" s="8"/>
      <c r="ALU84" s="7"/>
      <c r="ALV84" s="9"/>
      <c r="ALW84" s="6"/>
      <c r="ALX84" s="7"/>
      <c r="ALY84" s="7"/>
      <c r="ALZ84" s="8"/>
      <c r="AMA84" s="8"/>
      <c r="AMB84" s="8"/>
      <c r="AMC84" s="7"/>
      <c r="AMD84" s="7"/>
      <c r="AME84" s="7"/>
      <c r="AMF84" s="7"/>
      <c r="AMG84" s="7"/>
      <c r="AMH84" s="7"/>
      <c r="AMI84" s="7"/>
      <c r="AMJ84" s="7"/>
      <c r="AMK84" s="7"/>
      <c r="AML84" s="7"/>
      <c r="AMM84" s="7"/>
      <c r="AMN84" s="7"/>
      <c r="AMO84" s="9"/>
      <c r="AMP84" s="6"/>
      <c r="AMQ84" s="7"/>
      <c r="AMR84" s="7"/>
      <c r="AMS84" s="7"/>
      <c r="AMT84" s="7"/>
      <c r="AMU84" s="7"/>
      <c r="AMV84" s="7"/>
      <c r="AMW84" s="7"/>
      <c r="AMX84" s="7"/>
      <c r="AMY84" s="7"/>
      <c r="AMZ84" s="7"/>
      <c r="ANA84" s="7"/>
      <c r="ANB84" s="7"/>
      <c r="ANC84" s="7"/>
      <c r="AND84" s="8"/>
      <c r="ANE84" s="8"/>
      <c r="ANF84" s="8"/>
      <c r="ANG84" s="7"/>
      <c r="ANH84" s="9"/>
      <c r="ANI84" s="6"/>
      <c r="ANJ84" s="7"/>
      <c r="ANK84" s="7"/>
      <c r="ANL84" s="8"/>
      <c r="ANM84" s="8"/>
      <c r="ANN84" s="8"/>
      <c r="ANO84" s="7"/>
      <c r="ANP84" s="7"/>
      <c r="ANQ84" s="7"/>
      <c r="ANR84" s="7"/>
      <c r="ANS84" s="7"/>
      <c r="ANT84" s="7"/>
      <c r="ANU84" s="7"/>
      <c r="ANV84" s="7"/>
      <c r="ANW84" s="7"/>
      <c r="ANX84" s="7"/>
      <c r="ANY84" s="7"/>
      <c r="ANZ84" s="7"/>
      <c r="AOA84" s="9"/>
      <c r="AOB84" s="6"/>
      <c r="AOC84" s="7"/>
      <c r="AOD84" s="7"/>
      <c r="AOE84" s="7"/>
      <c r="AOF84" s="7"/>
      <c r="AOG84" s="7"/>
      <c r="AOH84" s="7"/>
      <c r="AOI84" s="7"/>
      <c r="AOJ84" s="7"/>
      <c r="AOK84" s="7"/>
      <c r="AOL84" s="7"/>
      <c r="AOM84" s="7"/>
      <c r="AON84" s="7"/>
      <c r="AOO84" s="7"/>
      <c r="AOP84" s="8"/>
      <c r="AOQ84" s="8"/>
      <c r="AOR84" s="8"/>
      <c r="AOS84" s="7"/>
      <c r="AOT84" s="9"/>
      <c r="AOU84" s="6"/>
      <c r="AOV84" s="7"/>
      <c r="AOW84" s="7"/>
      <c r="AOX84" s="8"/>
      <c r="AOY84" s="8"/>
      <c r="AOZ84" s="8"/>
      <c r="APA84" s="7"/>
      <c r="APB84" s="7"/>
      <c r="APC84" s="7"/>
      <c r="APD84" s="7"/>
      <c r="APE84" s="7"/>
      <c r="APF84" s="7"/>
      <c r="APG84" s="7"/>
      <c r="APH84" s="7"/>
      <c r="API84" s="7"/>
      <c r="APJ84" s="7"/>
      <c r="APK84" s="7"/>
      <c r="APL84" s="7"/>
      <c r="APM84" s="9"/>
      <c r="APN84" s="6"/>
      <c r="APO84" s="7"/>
      <c r="APP84" s="7"/>
      <c r="APQ84" s="8"/>
      <c r="APR84" s="8"/>
      <c r="APS84" s="8"/>
      <c r="APT84" s="7"/>
      <c r="APU84" s="7"/>
      <c r="APV84" s="7"/>
      <c r="APW84" s="7"/>
      <c r="APX84" s="7"/>
      <c r="APY84" s="7"/>
      <c r="APZ84" s="7"/>
      <c r="AQA84" s="7"/>
      <c r="AQB84" s="7"/>
      <c r="AQC84" s="7"/>
      <c r="AQD84" s="7"/>
      <c r="AQE84" s="7"/>
      <c r="AQF84" s="9"/>
      <c r="AQG84" s="6"/>
      <c r="AQH84" s="7"/>
      <c r="AQI84" s="7"/>
      <c r="AQJ84" s="8"/>
      <c r="AQK84" s="8"/>
      <c r="AQL84" s="8"/>
      <c r="AQM84" s="7"/>
      <c r="AQN84" s="7"/>
      <c r="AQO84" s="7"/>
      <c r="AQP84" s="7"/>
      <c r="AQQ84" s="7"/>
      <c r="AQR84" s="7"/>
      <c r="AQS84" s="7"/>
      <c r="AQT84" s="7"/>
      <c r="AQU84" s="7"/>
      <c r="AQV84" s="7"/>
      <c r="AQW84" s="7"/>
      <c r="AQX84" s="7"/>
      <c r="AQY84" s="9"/>
      <c r="AQZ84" s="6"/>
      <c r="ARA84" s="7"/>
      <c r="ARB84" s="7"/>
      <c r="ARC84" s="8"/>
      <c r="ARD84" s="8"/>
      <c r="ARE84" s="8"/>
      <c r="ARF84" s="7"/>
      <c r="ARG84" s="7"/>
      <c r="ARH84" s="7"/>
      <c r="ARI84" s="7"/>
      <c r="ARJ84" s="7"/>
      <c r="ARK84" s="7"/>
      <c r="ARL84" s="7"/>
      <c r="ARM84" s="7"/>
      <c r="ARN84" s="7"/>
      <c r="ARO84" s="7"/>
      <c r="ARP84" s="7"/>
      <c r="ARQ84" s="7"/>
      <c r="ARR84" s="9"/>
      <c r="ARS84" s="6"/>
      <c r="ART84" s="7"/>
      <c r="ARU84" s="7"/>
      <c r="ARV84" s="8"/>
      <c r="ARW84" s="8"/>
      <c r="ARX84" s="8"/>
      <c r="ARY84" s="7"/>
      <c r="ARZ84" s="7"/>
      <c r="ASA84" s="7"/>
      <c r="ASB84" s="7"/>
      <c r="ASC84" s="7"/>
      <c r="ASD84" s="7"/>
      <c r="ASE84" s="7"/>
      <c r="ASF84" s="7"/>
      <c r="ASG84" s="7"/>
      <c r="ASH84" s="7"/>
      <c r="ASI84" s="7"/>
      <c r="ASJ84" s="7"/>
      <c r="ASK84" s="9"/>
      <c r="ASL84" s="4">
        <f t="shared" si="529"/>
        <v>0</v>
      </c>
      <c r="ASM84" s="4">
        <f t="shared" si="529"/>
        <v>0</v>
      </c>
      <c r="ASN84" s="4">
        <f t="shared" si="529"/>
        <v>0</v>
      </c>
      <c r="ASO84" s="4">
        <f t="shared" si="529"/>
        <v>0</v>
      </c>
      <c r="ASP84" s="4">
        <f t="shared" si="529"/>
        <v>3</v>
      </c>
      <c r="ASQ84" s="4">
        <f t="shared" si="529"/>
        <v>0</v>
      </c>
      <c r="ASR84" s="4">
        <f t="shared" si="529"/>
        <v>0</v>
      </c>
      <c r="ASS84" s="4">
        <f t="shared" si="529"/>
        <v>0</v>
      </c>
      <c r="AST84" s="4">
        <f t="shared" si="529"/>
        <v>0</v>
      </c>
      <c r="ASU84" s="4">
        <f t="shared" si="529"/>
        <v>0</v>
      </c>
      <c r="ASV84" s="4">
        <f t="shared" si="529"/>
        <v>0</v>
      </c>
      <c r="ASW84" s="4">
        <f t="shared" si="529"/>
        <v>0</v>
      </c>
      <c r="ASX84" s="4">
        <f t="shared" si="529"/>
        <v>0</v>
      </c>
      <c r="ASY84" s="4">
        <f t="shared" si="529"/>
        <v>0</v>
      </c>
      <c r="ASZ84" s="4">
        <f t="shared" si="529"/>
        <v>0</v>
      </c>
      <c r="ATA84" s="4">
        <f t="shared" si="529"/>
        <v>0</v>
      </c>
      <c r="ATB84" s="4">
        <f t="shared" si="529"/>
        <v>0</v>
      </c>
      <c r="ATC84" s="4">
        <f t="shared" si="529"/>
        <v>0</v>
      </c>
      <c r="ATD84" s="4">
        <f t="shared" si="529"/>
        <v>0</v>
      </c>
      <c r="ATE84" s="4">
        <f t="shared" si="529"/>
        <v>0</v>
      </c>
      <c r="ATF84" s="4">
        <f t="shared" si="529"/>
        <v>0</v>
      </c>
      <c r="ATG84" s="4">
        <f t="shared" si="529"/>
        <v>0</v>
      </c>
      <c r="ATH84" s="4">
        <f t="shared" si="529"/>
        <v>0</v>
      </c>
      <c r="ATI84" s="4">
        <f t="shared" si="529"/>
        <v>0</v>
      </c>
    </row>
    <row r="85" spans="1:1205" x14ac:dyDescent="0.2">
      <c r="A85" s="33">
        <v>401061403</v>
      </c>
      <c r="B85" s="33" t="s">
        <v>9</v>
      </c>
      <c r="C85" s="33" t="s">
        <v>9</v>
      </c>
      <c r="D85" s="6"/>
      <c r="E85" s="7"/>
      <c r="F85" s="7"/>
      <c r="G85" s="8"/>
      <c r="H85" s="8"/>
      <c r="I85" s="8"/>
      <c r="J85" s="7"/>
      <c r="K85" s="7"/>
      <c r="L85" s="7"/>
      <c r="M85" s="7">
        <v>5</v>
      </c>
      <c r="N85" s="7"/>
      <c r="O85" s="7"/>
      <c r="P85" s="7"/>
      <c r="Q85" s="7">
        <v>1</v>
      </c>
      <c r="R85" s="7"/>
      <c r="S85" s="7"/>
      <c r="T85" s="7"/>
      <c r="U85" s="7"/>
      <c r="V85" s="9"/>
      <c r="W85" s="6"/>
      <c r="X85" s="7"/>
      <c r="Y85" s="7"/>
      <c r="Z85" s="7"/>
      <c r="AA85" s="7"/>
      <c r="AB85" s="7"/>
      <c r="AC85" s="7">
        <v>50</v>
      </c>
      <c r="AD85" s="7"/>
      <c r="AE85" s="7"/>
      <c r="AF85" s="7">
        <v>30</v>
      </c>
      <c r="AG85" s="7"/>
      <c r="AH85" s="7"/>
      <c r="AI85" s="7"/>
      <c r="AJ85" s="7">
        <v>3</v>
      </c>
      <c r="AK85" s="8"/>
      <c r="AL85" s="8"/>
      <c r="AM85" s="8"/>
      <c r="AN85" s="7"/>
      <c r="AO85" s="9"/>
      <c r="AP85" s="6"/>
      <c r="AQ85" s="7"/>
      <c r="AR85" s="7"/>
      <c r="AS85" s="8"/>
      <c r="AT85" s="8"/>
      <c r="AU85" s="8"/>
      <c r="AV85" s="7">
        <v>50</v>
      </c>
      <c r="AW85" s="7"/>
      <c r="AX85" s="7"/>
      <c r="AY85" s="7">
        <v>42</v>
      </c>
      <c r="AZ85" s="7"/>
      <c r="BA85" s="7"/>
      <c r="BB85" s="7"/>
      <c r="BC85" s="7">
        <v>4</v>
      </c>
      <c r="BD85" s="7"/>
      <c r="BE85" s="7"/>
      <c r="BF85" s="7"/>
      <c r="BG85" s="7"/>
      <c r="BH85" s="9"/>
      <c r="BI85" s="6"/>
      <c r="BJ85" s="7"/>
      <c r="BK85" s="7"/>
      <c r="BL85" s="7"/>
      <c r="BM85" s="7"/>
      <c r="BN85" s="7"/>
      <c r="BO85" s="7"/>
      <c r="BP85" s="7"/>
      <c r="BQ85" s="7"/>
      <c r="BR85" s="7">
        <v>1</v>
      </c>
      <c r="BS85" s="7"/>
      <c r="BT85" s="7"/>
      <c r="BU85" s="7"/>
      <c r="BV85" s="7">
        <v>1</v>
      </c>
      <c r="BW85" s="8"/>
      <c r="BX85" s="8"/>
      <c r="BY85" s="8"/>
      <c r="BZ85" s="7"/>
      <c r="CA85" s="9"/>
      <c r="CB85" s="6"/>
      <c r="CC85" s="7"/>
      <c r="CD85" s="7"/>
      <c r="CE85" s="8"/>
      <c r="CF85" s="8"/>
      <c r="CG85" s="8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9"/>
      <c r="CU85" s="6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8"/>
      <c r="DJ85" s="8"/>
      <c r="DK85" s="8"/>
      <c r="DL85" s="7"/>
      <c r="DM85" s="9"/>
      <c r="DN85" s="6"/>
      <c r="DO85" s="7"/>
      <c r="DP85" s="7"/>
      <c r="DQ85" s="8"/>
      <c r="DR85" s="8"/>
      <c r="DS85" s="8"/>
      <c r="DT85" s="7"/>
      <c r="DU85" s="7"/>
      <c r="DV85" s="7"/>
      <c r="DW85" s="7">
        <v>6.5</v>
      </c>
      <c r="DX85" s="7"/>
      <c r="DY85" s="7"/>
      <c r="DZ85" s="7"/>
      <c r="EA85" s="7">
        <v>1</v>
      </c>
      <c r="EB85" s="7"/>
      <c r="EC85" s="7"/>
      <c r="ED85" s="7"/>
      <c r="EE85" s="7"/>
      <c r="EF85" s="9"/>
      <c r="EG85" s="6"/>
      <c r="EH85" s="7"/>
      <c r="EI85" s="7"/>
      <c r="EJ85" s="7"/>
      <c r="EK85" s="7"/>
      <c r="EL85" s="7"/>
      <c r="EM85" s="7"/>
      <c r="EN85" s="7"/>
      <c r="EO85" s="7"/>
      <c r="EP85" s="7">
        <v>10</v>
      </c>
      <c r="EQ85" s="7"/>
      <c r="ER85" s="7"/>
      <c r="ES85" s="7"/>
      <c r="ET85" s="7">
        <v>1</v>
      </c>
      <c r="EU85" s="8"/>
      <c r="EV85" s="8"/>
      <c r="EW85" s="8"/>
      <c r="EX85" s="7"/>
      <c r="EY85" s="9"/>
      <c r="EZ85" s="6"/>
      <c r="FA85" s="7"/>
      <c r="FB85" s="7"/>
      <c r="FC85" s="8"/>
      <c r="FD85" s="8"/>
      <c r="FE85" s="8"/>
      <c r="FF85" s="7"/>
      <c r="FG85" s="7"/>
      <c r="FH85" s="7"/>
      <c r="FI85" s="7">
        <v>51.5</v>
      </c>
      <c r="FJ85" s="7"/>
      <c r="FK85" s="7"/>
      <c r="FL85" s="7"/>
      <c r="FM85" s="7">
        <v>3</v>
      </c>
      <c r="FN85" s="7"/>
      <c r="FO85" s="7"/>
      <c r="FP85" s="7"/>
      <c r="FQ85" s="7"/>
      <c r="FR85" s="9"/>
      <c r="FS85" s="6"/>
      <c r="FT85" s="7"/>
      <c r="FU85" s="7"/>
      <c r="FV85" s="7"/>
      <c r="FW85" s="7"/>
      <c r="FX85" s="7"/>
      <c r="FY85" s="7"/>
      <c r="FZ85" s="7"/>
      <c r="GA85" s="7"/>
      <c r="GB85" s="7">
        <v>50.5</v>
      </c>
      <c r="GC85" s="7"/>
      <c r="GD85" s="7"/>
      <c r="GE85" s="7"/>
      <c r="GF85" s="7">
        <v>3</v>
      </c>
      <c r="GG85" s="8"/>
      <c r="GH85" s="8"/>
      <c r="GI85" s="8"/>
      <c r="GJ85" s="7"/>
      <c r="GK85" s="9"/>
      <c r="GL85" s="6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8"/>
      <c r="HA85" s="8"/>
      <c r="HB85" s="8"/>
      <c r="HC85" s="7"/>
      <c r="HD85" s="9"/>
      <c r="HE85" s="6"/>
      <c r="HF85" s="7"/>
      <c r="HG85" s="7"/>
      <c r="HH85" s="8"/>
      <c r="HI85" s="8"/>
      <c r="HJ85" s="8"/>
      <c r="HK85" s="7"/>
      <c r="HL85" s="7"/>
      <c r="HM85" s="7"/>
      <c r="HN85" s="7">
        <v>35</v>
      </c>
      <c r="HO85" s="7"/>
      <c r="HP85" s="7"/>
      <c r="HQ85" s="7"/>
      <c r="HR85" s="7">
        <v>2</v>
      </c>
      <c r="HS85" s="7"/>
      <c r="HT85" s="7"/>
      <c r="HU85" s="7"/>
      <c r="HV85" s="7"/>
      <c r="HW85" s="9"/>
      <c r="HX85" s="6"/>
      <c r="HY85" s="7"/>
      <c r="HZ85" s="7"/>
      <c r="IA85" s="7"/>
      <c r="IB85" s="7"/>
      <c r="IC85" s="7"/>
      <c r="ID85" s="7"/>
      <c r="IE85" s="7"/>
      <c r="IF85" s="7"/>
      <c r="IG85" s="7">
        <v>58.5</v>
      </c>
      <c r="IH85" s="7"/>
      <c r="II85" s="7"/>
      <c r="IJ85" s="7"/>
      <c r="IK85" s="7">
        <v>2</v>
      </c>
      <c r="IL85" s="8"/>
      <c r="IM85" s="8"/>
      <c r="IN85" s="8"/>
      <c r="IO85" s="7"/>
      <c r="IP85" s="9"/>
      <c r="IQ85" s="6"/>
      <c r="IR85" s="7"/>
      <c r="IS85" s="7"/>
      <c r="IT85" s="8"/>
      <c r="IU85" s="8"/>
      <c r="IV85" s="8"/>
      <c r="IW85" s="7"/>
      <c r="IX85" s="7"/>
      <c r="IY85" s="7"/>
      <c r="IZ85" s="7">
        <v>37</v>
      </c>
      <c r="JA85" s="7"/>
      <c r="JB85" s="7"/>
      <c r="JC85" s="7"/>
      <c r="JD85" s="7">
        <v>1</v>
      </c>
      <c r="JE85" s="7"/>
      <c r="JF85" s="7"/>
      <c r="JG85" s="7"/>
      <c r="JH85" s="7"/>
      <c r="JI85" s="9"/>
      <c r="JJ85" s="6"/>
      <c r="JK85" s="7"/>
      <c r="JL85" s="7"/>
      <c r="JM85" s="7"/>
      <c r="JN85" s="7"/>
      <c r="JO85" s="7"/>
      <c r="JP85" s="7"/>
      <c r="JQ85" s="7"/>
      <c r="JR85" s="7"/>
      <c r="JS85" s="7">
        <v>30</v>
      </c>
      <c r="JT85" s="7"/>
      <c r="JU85" s="7"/>
      <c r="JV85" s="7"/>
      <c r="JW85" s="7">
        <v>2</v>
      </c>
      <c r="JX85" s="8"/>
      <c r="JY85" s="8"/>
      <c r="JZ85" s="8"/>
      <c r="KA85" s="7"/>
      <c r="KB85" s="9"/>
      <c r="KC85" s="6"/>
      <c r="KD85" s="7"/>
      <c r="KE85" s="7"/>
      <c r="KF85" s="8"/>
      <c r="KG85" s="8"/>
      <c r="KH85" s="8"/>
      <c r="KI85" s="7"/>
      <c r="KJ85" s="7"/>
      <c r="KK85" s="7"/>
      <c r="KL85" s="7">
        <v>11.5</v>
      </c>
      <c r="KM85" s="7"/>
      <c r="KN85" s="7"/>
      <c r="KO85" s="7"/>
      <c r="KP85" s="7">
        <v>1</v>
      </c>
      <c r="KQ85" s="7"/>
      <c r="KR85" s="7"/>
      <c r="KS85" s="7"/>
      <c r="KT85" s="7"/>
      <c r="KU85" s="9"/>
      <c r="KV85" s="6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8"/>
      <c r="LK85" s="8"/>
      <c r="LL85" s="8"/>
      <c r="LM85" s="7"/>
      <c r="LN85" s="9"/>
      <c r="LO85" s="6"/>
      <c r="LP85" s="7"/>
      <c r="LQ85" s="7"/>
      <c r="LR85" s="8"/>
      <c r="LS85" s="8"/>
      <c r="LT85" s="8"/>
      <c r="LU85" s="7"/>
      <c r="LV85" s="7"/>
      <c r="LW85" s="7"/>
      <c r="LX85" s="7">
        <v>19.5</v>
      </c>
      <c r="LY85" s="7"/>
      <c r="LZ85" s="7"/>
      <c r="MA85" s="7"/>
      <c r="MB85" s="7">
        <v>2</v>
      </c>
      <c r="MC85" s="7"/>
      <c r="MD85" s="7"/>
      <c r="ME85" s="7"/>
      <c r="MF85" s="7"/>
      <c r="MG85" s="9"/>
      <c r="MH85" s="6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8"/>
      <c r="MW85" s="8"/>
      <c r="MX85" s="8"/>
      <c r="MY85" s="7"/>
      <c r="MZ85" s="9"/>
      <c r="NA85" s="6"/>
      <c r="NB85" s="7"/>
      <c r="NC85" s="7"/>
      <c r="ND85" s="8"/>
      <c r="NE85" s="8"/>
      <c r="NF85" s="8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9"/>
      <c r="NT85" s="6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8"/>
      <c r="OI85" s="8"/>
      <c r="OJ85" s="8"/>
      <c r="OK85" s="7"/>
      <c r="OL85" s="9"/>
      <c r="OM85" s="6"/>
      <c r="ON85" s="7"/>
      <c r="OO85" s="7"/>
      <c r="OP85" s="8"/>
      <c r="OQ85" s="8"/>
      <c r="OR85" s="8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9"/>
      <c r="PF85" s="6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8"/>
      <c r="PU85" s="8"/>
      <c r="PV85" s="8"/>
      <c r="PW85" s="7"/>
      <c r="PX85" s="9"/>
      <c r="PY85" s="6"/>
      <c r="PZ85" s="7"/>
      <c r="QA85" s="7"/>
      <c r="QB85" s="8"/>
      <c r="QC85" s="8"/>
      <c r="QD85" s="8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9"/>
      <c r="QR85" s="6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8"/>
      <c r="RG85" s="8"/>
      <c r="RH85" s="8"/>
      <c r="RI85" s="7"/>
      <c r="RJ85" s="9"/>
      <c r="RK85" s="6"/>
      <c r="RL85" s="7"/>
      <c r="RM85" s="7"/>
      <c r="RN85" s="8"/>
      <c r="RO85" s="8"/>
      <c r="RP85" s="8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9"/>
      <c r="SD85" s="6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8"/>
      <c r="SS85" s="8"/>
      <c r="ST85" s="8"/>
      <c r="SU85" s="7"/>
      <c r="SV85" s="9"/>
      <c r="SW85" s="6"/>
      <c r="SX85" s="7"/>
      <c r="SY85" s="7"/>
      <c r="SZ85" s="8"/>
      <c r="TA85" s="8"/>
      <c r="TB85" s="8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9"/>
      <c r="TP85" s="6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8"/>
      <c r="UE85" s="8"/>
      <c r="UF85" s="8"/>
      <c r="UG85" s="7"/>
      <c r="UH85" s="9"/>
      <c r="UI85" s="6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8"/>
      <c r="UX85" s="8"/>
      <c r="UY85" s="8"/>
      <c r="UZ85" s="7"/>
      <c r="VA85" s="9"/>
      <c r="VB85" s="6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8"/>
      <c r="VQ85" s="8"/>
      <c r="VR85" s="8"/>
      <c r="VS85" s="7"/>
      <c r="VT85" s="9"/>
      <c r="VU85" s="6"/>
      <c r="VV85" s="7"/>
      <c r="VW85" s="7"/>
      <c r="VX85" s="8"/>
      <c r="VY85" s="8"/>
      <c r="VZ85" s="8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9"/>
      <c r="WN85" s="6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8"/>
      <c r="XC85" s="8"/>
      <c r="XD85" s="8"/>
      <c r="XE85" s="7"/>
      <c r="XF85" s="9"/>
      <c r="XG85" s="6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8"/>
      <c r="XV85" s="8"/>
      <c r="XW85" s="8"/>
      <c r="XX85" s="7"/>
      <c r="XY85" s="9"/>
      <c r="XZ85" s="6"/>
      <c r="YA85" s="7"/>
      <c r="YB85" s="7"/>
      <c r="YC85" s="8"/>
      <c r="YD85" s="8"/>
      <c r="YE85" s="8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9"/>
      <c r="YS85" s="6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8"/>
      <c r="ZH85" s="8"/>
      <c r="ZI85" s="8"/>
      <c r="ZJ85" s="7"/>
      <c r="ZK85" s="9"/>
      <c r="ZL85" s="6"/>
      <c r="ZM85" s="7"/>
      <c r="ZN85" s="7"/>
      <c r="ZO85" s="8"/>
      <c r="ZP85" s="8"/>
      <c r="ZQ85" s="8"/>
      <c r="ZR85" s="7"/>
      <c r="ZS85" s="7"/>
      <c r="ZT85" s="7"/>
      <c r="ZU85" s="7"/>
      <c r="ZV85" s="7"/>
      <c r="ZW85" s="7"/>
      <c r="ZX85" s="7"/>
      <c r="ZY85" s="7"/>
      <c r="ZZ85" s="7"/>
      <c r="AAA85" s="7"/>
      <c r="AAB85" s="7"/>
      <c r="AAC85" s="7"/>
      <c r="AAD85" s="9"/>
      <c r="AAE85" s="6"/>
      <c r="AAF85" s="7"/>
      <c r="AAG85" s="7"/>
      <c r="AAH85" s="7"/>
      <c r="AAI85" s="7"/>
      <c r="AAJ85" s="7"/>
      <c r="AAK85" s="7"/>
      <c r="AAL85" s="7"/>
      <c r="AAM85" s="7"/>
      <c r="AAN85" s="7"/>
      <c r="AAO85" s="7"/>
      <c r="AAP85" s="7"/>
      <c r="AAQ85" s="7"/>
      <c r="AAR85" s="7"/>
      <c r="AAS85" s="8"/>
      <c r="AAT85" s="8"/>
      <c r="AAU85" s="8"/>
      <c r="AAV85" s="7"/>
      <c r="AAW85" s="9"/>
      <c r="AAX85" s="6"/>
      <c r="AAY85" s="7"/>
      <c r="AAZ85" s="7"/>
      <c r="ABA85" s="7"/>
      <c r="ABB85" s="7"/>
      <c r="ABC85" s="7"/>
      <c r="ABD85" s="7"/>
      <c r="ABE85" s="7"/>
      <c r="ABF85" s="7"/>
      <c r="ABG85" s="7"/>
      <c r="ABH85" s="7"/>
      <c r="ABI85" s="7"/>
      <c r="ABJ85" s="7"/>
      <c r="ABK85" s="7"/>
      <c r="ABL85" s="8"/>
      <c r="ABM85" s="8"/>
      <c r="ABN85" s="8"/>
      <c r="ABO85" s="7"/>
      <c r="ABP85" s="9"/>
      <c r="ABQ85" s="6"/>
      <c r="ABR85" s="7"/>
      <c r="ABS85" s="7"/>
      <c r="ABT85" s="8"/>
      <c r="ABU85" s="8"/>
      <c r="ABV85" s="8"/>
      <c r="ABW85" s="7"/>
      <c r="ABX85" s="7"/>
      <c r="ABY85" s="7"/>
      <c r="ABZ85" s="7"/>
      <c r="ACA85" s="7"/>
      <c r="ACB85" s="7"/>
      <c r="ACC85" s="7"/>
      <c r="ACD85" s="7"/>
      <c r="ACE85" s="7"/>
      <c r="ACF85" s="7"/>
      <c r="ACG85" s="7"/>
      <c r="ACH85" s="7"/>
      <c r="ACI85" s="9"/>
      <c r="ACJ85" s="6"/>
      <c r="ACK85" s="7"/>
      <c r="ACL85" s="7"/>
      <c r="ACM85" s="7"/>
      <c r="ACN85" s="7"/>
      <c r="ACO85" s="7"/>
      <c r="ACP85" s="7"/>
      <c r="ACQ85" s="7"/>
      <c r="ACR85" s="7"/>
      <c r="ACS85" s="7"/>
      <c r="ACT85" s="7"/>
      <c r="ACU85" s="7"/>
      <c r="ACV85" s="7"/>
      <c r="ACW85" s="7"/>
      <c r="ACX85" s="8"/>
      <c r="ACY85" s="8"/>
      <c r="ACZ85" s="8"/>
      <c r="ADA85" s="7"/>
      <c r="ADB85" s="9"/>
      <c r="ADC85" s="6"/>
      <c r="ADD85" s="7"/>
      <c r="ADE85" s="7"/>
      <c r="ADF85" s="8"/>
      <c r="ADG85" s="8"/>
      <c r="ADH85" s="8"/>
      <c r="ADI85" s="7"/>
      <c r="ADJ85" s="7"/>
      <c r="ADK85" s="7"/>
      <c r="ADL85" s="7"/>
      <c r="ADM85" s="7"/>
      <c r="ADN85" s="7"/>
      <c r="ADO85" s="7"/>
      <c r="ADP85" s="7"/>
      <c r="ADQ85" s="7"/>
      <c r="ADR85" s="7"/>
      <c r="ADS85" s="7"/>
      <c r="ADT85" s="7"/>
      <c r="ADU85" s="9"/>
      <c r="ADV85" s="6"/>
      <c r="ADW85" s="7"/>
      <c r="ADX85" s="7"/>
      <c r="ADY85" s="7"/>
      <c r="ADZ85" s="7"/>
      <c r="AEA85" s="7"/>
      <c r="AEB85" s="7"/>
      <c r="AEC85" s="7"/>
      <c r="AED85" s="7"/>
      <c r="AEE85" s="7"/>
      <c r="AEF85" s="7"/>
      <c r="AEG85" s="7"/>
      <c r="AEH85" s="7"/>
      <c r="AEI85" s="7"/>
      <c r="AEJ85" s="8"/>
      <c r="AEK85" s="8"/>
      <c r="AEL85" s="8"/>
      <c r="AEM85" s="7"/>
      <c r="AEN85" s="9"/>
      <c r="AEO85" s="6"/>
      <c r="AEP85" s="7"/>
      <c r="AEQ85" s="7"/>
      <c r="AER85" s="8"/>
      <c r="AES85" s="8"/>
      <c r="AET85" s="8"/>
      <c r="AEU85" s="7"/>
      <c r="AEV85" s="7"/>
      <c r="AEW85" s="7"/>
      <c r="AEX85" s="7"/>
      <c r="AEY85" s="7"/>
      <c r="AEZ85" s="7"/>
      <c r="AFA85" s="7"/>
      <c r="AFB85" s="7"/>
      <c r="AFC85" s="7"/>
      <c r="AFD85" s="7"/>
      <c r="AFE85" s="7"/>
      <c r="AFF85" s="7"/>
      <c r="AFG85" s="9"/>
      <c r="AFH85" s="6"/>
      <c r="AFI85" s="7"/>
      <c r="AFJ85" s="7"/>
      <c r="AFK85" s="7"/>
      <c r="AFL85" s="7"/>
      <c r="AFM85" s="7"/>
      <c r="AFN85" s="7"/>
      <c r="AFO85" s="7"/>
      <c r="AFP85" s="7"/>
      <c r="AFQ85" s="7"/>
      <c r="AFR85" s="7"/>
      <c r="AFS85" s="7"/>
      <c r="AFT85" s="7"/>
      <c r="AFU85" s="7"/>
      <c r="AFV85" s="8"/>
      <c r="AFW85" s="8"/>
      <c r="AFX85" s="8"/>
      <c r="AFY85" s="7"/>
      <c r="AFZ85" s="9"/>
      <c r="AGA85" s="6"/>
      <c r="AGB85" s="7"/>
      <c r="AGC85" s="7"/>
      <c r="AGD85" s="8"/>
      <c r="AGE85" s="8"/>
      <c r="AGF85" s="8"/>
      <c r="AGG85" s="7"/>
      <c r="AGH85" s="7"/>
      <c r="AGI85" s="7"/>
      <c r="AGJ85" s="7"/>
      <c r="AGK85" s="7"/>
      <c r="AGL85" s="7"/>
      <c r="AGM85" s="7"/>
      <c r="AGN85" s="7"/>
      <c r="AGO85" s="7"/>
      <c r="AGP85" s="7"/>
      <c r="AGQ85" s="7"/>
      <c r="AGR85" s="7"/>
      <c r="AGS85" s="9"/>
      <c r="AGT85" s="6"/>
      <c r="AGU85" s="7"/>
      <c r="AGV85" s="7"/>
      <c r="AGW85" s="7"/>
      <c r="AGX85" s="7"/>
      <c r="AGY85" s="7"/>
      <c r="AGZ85" s="7"/>
      <c r="AHA85" s="7"/>
      <c r="AHB85" s="7"/>
      <c r="AHC85" s="7"/>
      <c r="AHD85" s="7"/>
      <c r="AHE85" s="7"/>
      <c r="AHF85" s="7"/>
      <c r="AHG85" s="7"/>
      <c r="AHH85" s="8"/>
      <c r="AHI85" s="8"/>
      <c r="AHJ85" s="8"/>
      <c r="AHK85" s="7"/>
      <c r="AHL85" s="9"/>
      <c r="AHM85" s="6"/>
      <c r="AHN85" s="7"/>
      <c r="AHO85" s="7"/>
      <c r="AHP85" s="8"/>
      <c r="AHQ85" s="8"/>
      <c r="AHR85" s="8"/>
      <c r="AHS85" s="7"/>
      <c r="AHT85" s="7"/>
      <c r="AHU85" s="7"/>
      <c r="AHV85" s="7"/>
      <c r="AHW85" s="7"/>
      <c r="AHX85" s="7"/>
      <c r="AHY85" s="7"/>
      <c r="AHZ85" s="7"/>
      <c r="AIA85" s="7"/>
      <c r="AIB85" s="7"/>
      <c r="AIC85" s="7"/>
      <c r="AID85" s="7"/>
      <c r="AIE85" s="9"/>
      <c r="AIF85" s="6"/>
      <c r="AIG85" s="7"/>
      <c r="AIH85" s="7"/>
      <c r="AII85" s="7"/>
      <c r="AIJ85" s="7"/>
      <c r="AIK85" s="7"/>
      <c r="AIL85" s="7"/>
      <c r="AIM85" s="7"/>
      <c r="AIN85" s="7"/>
      <c r="AIO85" s="7"/>
      <c r="AIP85" s="7"/>
      <c r="AIQ85" s="7"/>
      <c r="AIR85" s="7"/>
      <c r="AIS85" s="7"/>
      <c r="AIT85" s="8"/>
      <c r="AIU85" s="8"/>
      <c r="AIV85" s="8"/>
      <c r="AIW85" s="7"/>
      <c r="AIX85" s="9"/>
      <c r="AIY85" s="6"/>
      <c r="AIZ85" s="7"/>
      <c r="AJA85" s="7"/>
      <c r="AJB85" s="8"/>
      <c r="AJC85" s="8"/>
      <c r="AJD85" s="8"/>
      <c r="AJE85" s="7"/>
      <c r="AJF85" s="7"/>
      <c r="AJG85" s="7"/>
      <c r="AJH85" s="7"/>
      <c r="AJI85" s="7"/>
      <c r="AJJ85" s="7"/>
      <c r="AJK85" s="7"/>
      <c r="AJL85" s="7"/>
      <c r="AJM85" s="7"/>
      <c r="AJN85" s="7"/>
      <c r="AJO85" s="7"/>
      <c r="AJP85" s="7"/>
      <c r="AJQ85" s="9"/>
      <c r="AJR85" s="6"/>
      <c r="AJS85" s="7"/>
      <c r="AJT85" s="7"/>
      <c r="AJU85" s="7"/>
      <c r="AJV85" s="7"/>
      <c r="AJW85" s="7"/>
      <c r="AJX85" s="7"/>
      <c r="AJY85" s="7"/>
      <c r="AJZ85" s="7"/>
      <c r="AKA85" s="7"/>
      <c r="AKB85" s="7"/>
      <c r="AKC85" s="7"/>
      <c r="AKD85" s="7"/>
      <c r="AKE85" s="7"/>
      <c r="AKF85" s="8"/>
      <c r="AKG85" s="8"/>
      <c r="AKH85" s="8"/>
      <c r="AKI85" s="7"/>
      <c r="AKJ85" s="9"/>
      <c r="AKK85" s="6"/>
      <c r="AKL85" s="7"/>
      <c r="AKM85" s="7"/>
      <c r="AKN85" s="8"/>
      <c r="AKO85" s="8"/>
      <c r="AKP85" s="8"/>
      <c r="AKQ85" s="7"/>
      <c r="AKR85" s="7"/>
      <c r="AKS85" s="7"/>
      <c r="AKT85" s="7"/>
      <c r="AKU85" s="7"/>
      <c r="AKV85" s="7"/>
      <c r="AKW85" s="7"/>
      <c r="AKX85" s="7"/>
      <c r="AKY85" s="7"/>
      <c r="AKZ85" s="7"/>
      <c r="ALA85" s="7"/>
      <c r="ALB85" s="7"/>
      <c r="ALC85" s="9"/>
      <c r="ALD85" s="6"/>
      <c r="ALE85" s="7"/>
      <c r="ALF85" s="7"/>
      <c r="ALG85" s="7"/>
      <c r="ALH85" s="7"/>
      <c r="ALI85" s="7"/>
      <c r="ALJ85" s="7"/>
      <c r="ALK85" s="7"/>
      <c r="ALL85" s="7"/>
      <c r="ALM85" s="7"/>
      <c r="ALN85" s="7"/>
      <c r="ALO85" s="7"/>
      <c r="ALP85" s="7"/>
      <c r="ALQ85" s="7"/>
      <c r="ALR85" s="8"/>
      <c r="ALS85" s="8"/>
      <c r="ALT85" s="8"/>
      <c r="ALU85" s="7"/>
      <c r="ALV85" s="9"/>
      <c r="ALW85" s="6"/>
      <c r="ALX85" s="7"/>
      <c r="ALY85" s="7"/>
      <c r="ALZ85" s="8"/>
      <c r="AMA85" s="8"/>
      <c r="AMB85" s="8"/>
      <c r="AMC85" s="7"/>
      <c r="AMD85" s="7"/>
      <c r="AME85" s="7"/>
      <c r="AMF85" s="7"/>
      <c r="AMG85" s="7"/>
      <c r="AMH85" s="7"/>
      <c r="AMI85" s="7"/>
      <c r="AMJ85" s="7"/>
      <c r="AMK85" s="7"/>
      <c r="AML85" s="7"/>
      <c r="AMM85" s="7"/>
      <c r="AMN85" s="7"/>
      <c r="AMO85" s="9"/>
      <c r="AMP85" s="6"/>
      <c r="AMQ85" s="7"/>
      <c r="AMR85" s="7"/>
      <c r="AMS85" s="7"/>
      <c r="AMT85" s="7"/>
      <c r="AMU85" s="7"/>
      <c r="AMV85" s="7"/>
      <c r="AMW85" s="7"/>
      <c r="AMX85" s="7"/>
      <c r="AMY85" s="7"/>
      <c r="AMZ85" s="7"/>
      <c r="ANA85" s="7"/>
      <c r="ANB85" s="7"/>
      <c r="ANC85" s="7"/>
      <c r="AND85" s="8"/>
      <c r="ANE85" s="8"/>
      <c r="ANF85" s="8"/>
      <c r="ANG85" s="7"/>
      <c r="ANH85" s="9"/>
      <c r="ANI85" s="6"/>
      <c r="ANJ85" s="7"/>
      <c r="ANK85" s="7"/>
      <c r="ANL85" s="8"/>
      <c r="ANM85" s="8"/>
      <c r="ANN85" s="8"/>
      <c r="ANO85" s="7"/>
      <c r="ANP85" s="7"/>
      <c r="ANQ85" s="7"/>
      <c r="ANR85" s="7"/>
      <c r="ANS85" s="7"/>
      <c r="ANT85" s="7"/>
      <c r="ANU85" s="7"/>
      <c r="ANV85" s="7"/>
      <c r="ANW85" s="7"/>
      <c r="ANX85" s="7"/>
      <c r="ANY85" s="7"/>
      <c r="ANZ85" s="7"/>
      <c r="AOA85" s="9"/>
      <c r="AOB85" s="6"/>
      <c r="AOC85" s="7"/>
      <c r="AOD85" s="7"/>
      <c r="AOE85" s="7"/>
      <c r="AOF85" s="7"/>
      <c r="AOG85" s="7"/>
      <c r="AOH85" s="7"/>
      <c r="AOI85" s="7"/>
      <c r="AOJ85" s="7"/>
      <c r="AOK85" s="7"/>
      <c r="AOL85" s="7"/>
      <c r="AOM85" s="7"/>
      <c r="AON85" s="7"/>
      <c r="AOO85" s="7"/>
      <c r="AOP85" s="8"/>
      <c r="AOQ85" s="8"/>
      <c r="AOR85" s="8"/>
      <c r="AOS85" s="7"/>
      <c r="AOT85" s="9"/>
      <c r="AOU85" s="6"/>
      <c r="AOV85" s="7"/>
      <c r="AOW85" s="7"/>
      <c r="AOX85" s="8"/>
      <c r="AOY85" s="8"/>
      <c r="AOZ85" s="8"/>
      <c r="APA85" s="7"/>
      <c r="APB85" s="7"/>
      <c r="APC85" s="7"/>
      <c r="APD85" s="7"/>
      <c r="APE85" s="7"/>
      <c r="APF85" s="7"/>
      <c r="APG85" s="7"/>
      <c r="APH85" s="7"/>
      <c r="API85" s="7"/>
      <c r="APJ85" s="7"/>
      <c r="APK85" s="7"/>
      <c r="APL85" s="7"/>
      <c r="APM85" s="9"/>
      <c r="APN85" s="6"/>
      <c r="APO85" s="7"/>
      <c r="APP85" s="7"/>
      <c r="APQ85" s="8"/>
      <c r="APR85" s="8"/>
      <c r="APS85" s="8"/>
      <c r="APT85" s="7"/>
      <c r="APU85" s="7"/>
      <c r="APV85" s="7"/>
      <c r="APW85" s="7"/>
      <c r="APX85" s="7"/>
      <c r="APY85" s="7"/>
      <c r="APZ85" s="7"/>
      <c r="AQA85" s="7"/>
      <c r="AQB85" s="7"/>
      <c r="AQC85" s="7"/>
      <c r="AQD85" s="7"/>
      <c r="AQE85" s="7"/>
      <c r="AQF85" s="9"/>
      <c r="AQG85" s="6"/>
      <c r="AQH85" s="7"/>
      <c r="AQI85" s="7"/>
      <c r="AQJ85" s="8"/>
      <c r="AQK85" s="8"/>
      <c r="AQL85" s="8"/>
      <c r="AQM85" s="7"/>
      <c r="AQN85" s="7"/>
      <c r="AQO85" s="7"/>
      <c r="AQP85" s="7"/>
      <c r="AQQ85" s="7"/>
      <c r="AQR85" s="7"/>
      <c r="AQS85" s="7"/>
      <c r="AQT85" s="7"/>
      <c r="AQU85" s="7"/>
      <c r="AQV85" s="7"/>
      <c r="AQW85" s="7"/>
      <c r="AQX85" s="7"/>
      <c r="AQY85" s="9"/>
      <c r="AQZ85" s="6"/>
      <c r="ARA85" s="7"/>
      <c r="ARB85" s="7"/>
      <c r="ARC85" s="8"/>
      <c r="ARD85" s="8"/>
      <c r="ARE85" s="8"/>
      <c r="ARF85" s="7"/>
      <c r="ARG85" s="7"/>
      <c r="ARH85" s="7"/>
      <c r="ARI85" s="7"/>
      <c r="ARJ85" s="7"/>
      <c r="ARK85" s="7"/>
      <c r="ARL85" s="7"/>
      <c r="ARM85" s="7"/>
      <c r="ARN85" s="7"/>
      <c r="ARO85" s="7"/>
      <c r="ARP85" s="7"/>
      <c r="ARQ85" s="7"/>
      <c r="ARR85" s="9"/>
      <c r="ARS85" s="6"/>
      <c r="ART85" s="7"/>
      <c r="ARU85" s="7"/>
      <c r="ARV85" s="8"/>
      <c r="ARW85" s="8"/>
      <c r="ARX85" s="8"/>
      <c r="ARY85" s="7"/>
      <c r="ARZ85" s="7"/>
      <c r="ASA85" s="7"/>
      <c r="ASB85" s="7"/>
      <c r="ASC85" s="7"/>
      <c r="ASD85" s="7"/>
      <c r="ASE85" s="7"/>
      <c r="ASF85" s="7"/>
      <c r="ASG85" s="7"/>
      <c r="ASH85" s="7"/>
      <c r="ASI85" s="7"/>
      <c r="ASJ85" s="7"/>
      <c r="ASK85" s="9"/>
      <c r="ASL85" s="4">
        <f t="shared" si="529"/>
        <v>0</v>
      </c>
      <c r="ASM85" s="4">
        <f t="shared" si="529"/>
        <v>0</v>
      </c>
      <c r="ASN85" s="4">
        <f t="shared" si="529"/>
        <v>0</v>
      </c>
      <c r="ASO85" s="4">
        <f t="shared" si="529"/>
        <v>0</v>
      </c>
      <c r="ASP85" s="4">
        <f t="shared" si="529"/>
        <v>0</v>
      </c>
      <c r="ASQ85" s="4">
        <f t="shared" si="529"/>
        <v>0</v>
      </c>
      <c r="ASR85" s="4">
        <f t="shared" si="529"/>
        <v>100</v>
      </c>
      <c r="ASS85" s="4">
        <f t="shared" si="529"/>
        <v>0</v>
      </c>
      <c r="AST85" s="4">
        <f t="shared" si="529"/>
        <v>0</v>
      </c>
      <c r="ASU85" s="4">
        <f t="shared" si="529"/>
        <v>388</v>
      </c>
      <c r="ASV85" s="4">
        <f t="shared" si="529"/>
        <v>0</v>
      </c>
      <c r="ASW85" s="4">
        <f t="shared" si="529"/>
        <v>0</v>
      </c>
      <c r="ASX85" s="4">
        <f t="shared" si="529"/>
        <v>0</v>
      </c>
      <c r="ASY85" s="4">
        <f t="shared" si="529"/>
        <v>27</v>
      </c>
      <c r="ASZ85" s="4">
        <f t="shared" si="529"/>
        <v>0</v>
      </c>
      <c r="ATA85" s="4">
        <f t="shared" si="529"/>
        <v>0</v>
      </c>
      <c r="ATB85" s="4">
        <f t="shared" si="529"/>
        <v>0</v>
      </c>
      <c r="ATC85" s="4">
        <f t="shared" si="529"/>
        <v>0</v>
      </c>
      <c r="ATD85" s="4">
        <f t="shared" si="529"/>
        <v>0</v>
      </c>
      <c r="ATE85" s="4">
        <f t="shared" si="529"/>
        <v>0</v>
      </c>
      <c r="ATF85" s="4">
        <f t="shared" si="529"/>
        <v>0</v>
      </c>
      <c r="ATG85" s="4">
        <f t="shared" si="529"/>
        <v>0</v>
      </c>
      <c r="ATH85" s="4">
        <f t="shared" si="529"/>
        <v>0</v>
      </c>
      <c r="ATI85" s="4">
        <f t="shared" si="529"/>
        <v>0</v>
      </c>
    </row>
    <row r="86" spans="1:1205" x14ac:dyDescent="0.2">
      <c r="A86" s="33">
        <v>401071401</v>
      </c>
      <c r="B86" s="33" t="s">
        <v>8</v>
      </c>
      <c r="C86" s="33" t="s">
        <v>8</v>
      </c>
      <c r="D86" s="6"/>
      <c r="E86" s="7"/>
      <c r="F86" s="7"/>
      <c r="G86" s="8"/>
      <c r="H86" s="8"/>
      <c r="I86" s="8"/>
      <c r="J86" s="7"/>
      <c r="K86" s="7">
        <v>8</v>
      </c>
      <c r="L86" s="7"/>
      <c r="M86" s="7"/>
      <c r="N86" s="7"/>
      <c r="O86" s="7">
        <v>2</v>
      </c>
      <c r="P86" s="7"/>
      <c r="Q86" s="7"/>
      <c r="R86" s="7"/>
      <c r="S86" s="7"/>
      <c r="T86" s="7"/>
      <c r="U86" s="7"/>
      <c r="V86" s="9"/>
      <c r="W86" s="6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8"/>
      <c r="AL86" s="8"/>
      <c r="AM86" s="8"/>
      <c r="AN86" s="7"/>
      <c r="AO86" s="9"/>
      <c r="AP86" s="6"/>
      <c r="AQ86" s="7"/>
      <c r="AR86" s="7"/>
      <c r="AS86" s="8"/>
      <c r="AT86" s="8"/>
      <c r="AU86" s="8"/>
      <c r="AV86" s="7"/>
      <c r="AW86" s="7">
        <v>14.5</v>
      </c>
      <c r="AX86" s="7"/>
      <c r="AY86" s="7"/>
      <c r="AZ86" s="7"/>
      <c r="BA86" s="7">
        <v>2</v>
      </c>
      <c r="BB86" s="7"/>
      <c r="BC86" s="7"/>
      <c r="BD86" s="7"/>
      <c r="BE86" s="7"/>
      <c r="BF86" s="7"/>
      <c r="BG86" s="7"/>
      <c r="BH86" s="9"/>
      <c r="BI86" s="6"/>
      <c r="BJ86" s="7"/>
      <c r="BK86" s="7"/>
      <c r="BL86" s="7"/>
      <c r="BM86" s="7"/>
      <c r="BN86" s="7"/>
      <c r="BO86" s="7"/>
      <c r="BP86" s="7">
        <v>20.5</v>
      </c>
      <c r="BQ86" s="7"/>
      <c r="BR86" s="7"/>
      <c r="BS86" s="7"/>
      <c r="BT86" s="7">
        <v>2</v>
      </c>
      <c r="BU86" s="7"/>
      <c r="BV86" s="7"/>
      <c r="BW86" s="8"/>
      <c r="BX86" s="8"/>
      <c r="BY86" s="8"/>
      <c r="BZ86" s="7"/>
      <c r="CA86" s="9"/>
      <c r="CB86" s="6"/>
      <c r="CC86" s="7"/>
      <c r="CD86" s="7"/>
      <c r="CE86" s="8"/>
      <c r="CF86" s="8"/>
      <c r="CG86" s="8"/>
      <c r="CH86" s="7"/>
      <c r="CI86" s="7">
        <v>38.5</v>
      </c>
      <c r="CJ86" s="7"/>
      <c r="CK86" s="7"/>
      <c r="CL86" s="7"/>
      <c r="CM86" s="7">
        <v>3</v>
      </c>
      <c r="CN86" s="7"/>
      <c r="CO86" s="7"/>
      <c r="CP86" s="7"/>
      <c r="CQ86" s="7"/>
      <c r="CR86" s="7"/>
      <c r="CS86" s="7"/>
      <c r="CT86" s="9"/>
      <c r="CU86" s="6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8"/>
      <c r="DJ86" s="8"/>
      <c r="DK86" s="8"/>
      <c r="DL86" s="7"/>
      <c r="DM86" s="9"/>
      <c r="DN86" s="6"/>
      <c r="DO86" s="7"/>
      <c r="DP86" s="7"/>
      <c r="DQ86" s="8"/>
      <c r="DR86" s="8"/>
      <c r="DS86" s="8"/>
      <c r="DT86" s="7"/>
      <c r="DU86" s="7">
        <v>12.5</v>
      </c>
      <c r="DV86" s="7"/>
      <c r="DW86" s="7"/>
      <c r="DX86" s="7"/>
      <c r="DY86" s="7">
        <v>2</v>
      </c>
      <c r="DZ86" s="7"/>
      <c r="EA86" s="7"/>
      <c r="EB86" s="7"/>
      <c r="EC86" s="7"/>
      <c r="ED86" s="7"/>
      <c r="EE86" s="7"/>
      <c r="EF86" s="9"/>
      <c r="EG86" s="6"/>
      <c r="EH86" s="7"/>
      <c r="EI86" s="7"/>
      <c r="EJ86" s="7"/>
      <c r="EK86" s="7"/>
      <c r="EL86" s="7"/>
      <c r="EM86" s="7"/>
      <c r="EN86" s="7">
        <v>1</v>
      </c>
      <c r="EO86" s="7"/>
      <c r="EP86" s="7"/>
      <c r="EQ86" s="7"/>
      <c r="ER86" s="7">
        <v>1</v>
      </c>
      <c r="ES86" s="7"/>
      <c r="ET86" s="7"/>
      <c r="EU86" s="8"/>
      <c r="EV86" s="8"/>
      <c r="EW86" s="8"/>
      <c r="EX86" s="7"/>
      <c r="EY86" s="9"/>
      <c r="EZ86" s="6"/>
      <c r="FA86" s="7"/>
      <c r="FB86" s="7"/>
      <c r="FC86" s="8"/>
      <c r="FD86" s="8"/>
      <c r="FE86" s="8"/>
      <c r="FF86" s="7"/>
      <c r="FG86" s="7">
        <v>16</v>
      </c>
      <c r="FH86" s="7"/>
      <c r="FI86" s="7"/>
      <c r="FJ86" s="7"/>
      <c r="FK86" s="7">
        <v>2</v>
      </c>
      <c r="FL86" s="7"/>
      <c r="FM86" s="7"/>
      <c r="FN86" s="7"/>
      <c r="FO86" s="7"/>
      <c r="FP86" s="7"/>
      <c r="FQ86" s="7"/>
      <c r="FR86" s="9"/>
      <c r="FS86" s="6"/>
      <c r="FT86" s="7"/>
      <c r="FU86" s="7"/>
      <c r="FV86" s="7"/>
      <c r="FW86" s="7"/>
      <c r="FX86" s="7"/>
      <c r="FY86" s="7"/>
      <c r="FZ86" s="7">
        <v>29</v>
      </c>
      <c r="GA86" s="7"/>
      <c r="GB86" s="7"/>
      <c r="GC86" s="7"/>
      <c r="GD86" s="7">
        <v>4</v>
      </c>
      <c r="GE86" s="7"/>
      <c r="GF86" s="7"/>
      <c r="GG86" s="8"/>
      <c r="GH86" s="8"/>
      <c r="GI86" s="8"/>
      <c r="GJ86" s="7"/>
      <c r="GK86" s="9"/>
      <c r="GL86" s="6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8"/>
      <c r="HA86" s="8"/>
      <c r="HB86" s="8"/>
      <c r="HC86" s="7"/>
      <c r="HD86" s="9"/>
      <c r="HE86" s="6"/>
      <c r="HF86" s="7"/>
      <c r="HG86" s="7"/>
      <c r="HH86" s="8"/>
      <c r="HI86" s="8"/>
      <c r="HJ86" s="8"/>
      <c r="HK86" s="7"/>
      <c r="HL86" s="7">
        <v>30</v>
      </c>
      <c r="HM86" s="7"/>
      <c r="HN86" s="7"/>
      <c r="HO86" s="7"/>
      <c r="HP86" s="7">
        <v>2</v>
      </c>
      <c r="HQ86" s="7"/>
      <c r="HR86" s="7"/>
      <c r="HS86" s="7"/>
      <c r="HT86" s="7"/>
      <c r="HU86" s="7"/>
      <c r="HV86" s="7"/>
      <c r="HW86" s="9"/>
      <c r="HX86" s="6"/>
      <c r="HY86" s="7"/>
      <c r="HZ86" s="7"/>
      <c r="IA86" s="7"/>
      <c r="IB86" s="7"/>
      <c r="IC86" s="7"/>
      <c r="ID86" s="7"/>
      <c r="IE86" s="7">
        <v>11</v>
      </c>
      <c r="IF86" s="7"/>
      <c r="IG86" s="7"/>
      <c r="IH86" s="7"/>
      <c r="II86" s="7">
        <v>1</v>
      </c>
      <c r="IJ86" s="7"/>
      <c r="IK86" s="7"/>
      <c r="IL86" s="8"/>
      <c r="IM86" s="8"/>
      <c r="IN86" s="8"/>
      <c r="IO86" s="7"/>
      <c r="IP86" s="9"/>
      <c r="IQ86" s="6"/>
      <c r="IR86" s="7"/>
      <c r="IS86" s="7"/>
      <c r="IT86" s="8"/>
      <c r="IU86" s="8"/>
      <c r="IV86" s="8"/>
      <c r="IW86" s="7"/>
      <c r="IX86" s="7">
        <v>16</v>
      </c>
      <c r="IY86" s="7"/>
      <c r="IZ86" s="7"/>
      <c r="JA86" s="7"/>
      <c r="JB86" s="7">
        <v>2</v>
      </c>
      <c r="JC86" s="7"/>
      <c r="JD86" s="7"/>
      <c r="JE86" s="7"/>
      <c r="JF86" s="7"/>
      <c r="JG86" s="7"/>
      <c r="JH86" s="7"/>
      <c r="JI86" s="9"/>
      <c r="JJ86" s="6"/>
      <c r="JK86" s="7"/>
      <c r="JL86" s="7"/>
      <c r="JM86" s="7"/>
      <c r="JN86" s="7"/>
      <c r="JO86" s="7"/>
      <c r="JP86" s="7"/>
      <c r="JQ86" s="7">
        <v>5.5</v>
      </c>
      <c r="JR86" s="7"/>
      <c r="JS86" s="7"/>
      <c r="JT86" s="7"/>
      <c r="JU86" s="7">
        <v>1</v>
      </c>
      <c r="JV86" s="7"/>
      <c r="JW86" s="7"/>
      <c r="JX86" s="8"/>
      <c r="JY86" s="8"/>
      <c r="JZ86" s="8"/>
      <c r="KA86" s="7"/>
      <c r="KB86" s="9"/>
      <c r="KC86" s="6"/>
      <c r="KD86" s="7"/>
      <c r="KE86" s="7"/>
      <c r="KF86" s="8"/>
      <c r="KG86" s="8"/>
      <c r="KH86" s="8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9"/>
      <c r="KV86" s="6"/>
      <c r="KW86" s="7"/>
      <c r="KX86" s="7"/>
      <c r="KY86" s="7"/>
      <c r="KZ86" s="7"/>
      <c r="LA86" s="7"/>
      <c r="LB86" s="7"/>
      <c r="LC86" s="7"/>
      <c r="LD86" s="7"/>
      <c r="LE86" s="7">
        <v>25.5</v>
      </c>
      <c r="LF86" s="7"/>
      <c r="LG86" s="7"/>
      <c r="LH86" s="7"/>
      <c r="LI86" s="7">
        <v>2</v>
      </c>
      <c r="LJ86" s="8"/>
      <c r="LK86" s="8"/>
      <c r="LL86" s="8"/>
      <c r="LM86" s="7"/>
      <c r="LN86" s="9"/>
      <c r="LO86" s="6"/>
      <c r="LP86" s="7"/>
      <c r="LQ86" s="7"/>
      <c r="LR86" s="8"/>
      <c r="LS86" s="8"/>
      <c r="LT86" s="8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9"/>
      <c r="MH86" s="6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8"/>
      <c r="MW86" s="8"/>
      <c r="MX86" s="8"/>
      <c r="MY86" s="7"/>
      <c r="MZ86" s="9"/>
      <c r="NA86" s="6"/>
      <c r="NB86" s="7"/>
      <c r="NC86" s="7"/>
      <c r="ND86" s="8"/>
      <c r="NE86" s="8"/>
      <c r="NF86" s="8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9"/>
      <c r="NT86" s="6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8"/>
      <c r="OI86" s="8"/>
      <c r="OJ86" s="8"/>
      <c r="OK86" s="7"/>
      <c r="OL86" s="9"/>
      <c r="OM86" s="6"/>
      <c r="ON86" s="7"/>
      <c r="OO86" s="7"/>
      <c r="OP86" s="8"/>
      <c r="OQ86" s="8"/>
      <c r="OR86" s="8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9"/>
      <c r="PF86" s="6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8"/>
      <c r="PU86" s="8"/>
      <c r="PV86" s="8"/>
      <c r="PW86" s="7"/>
      <c r="PX86" s="9"/>
      <c r="PY86" s="6"/>
      <c r="PZ86" s="7"/>
      <c r="QA86" s="7"/>
      <c r="QB86" s="8"/>
      <c r="QC86" s="8"/>
      <c r="QD86" s="8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9"/>
      <c r="QR86" s="6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8"/>
      <c r="RG86" s="8"/>
      <c r="RH86" s="8"/>
      <c r="RI86" s="7"/>
      <c r="RJ86" s="9"/>
      <c r="RK86" s="6"/>
      <c r="RL86" s="7"/>
      <c r="RM86" s="7"/>
      <c r="RN86" s="8"/>
      <c r="RO86" s="8"/>
      <c r="RP86" s="8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9"/>
      <c r="SD86" s="6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8"/>
      <c r="SS86" s="8"/>
      <c r="ST86" s="8"/>
      <c r="SU86" s="7"/>
      <c r="SV86" s="9"/>
      <c r="SW86" s="6"/>
      <c r="SX86" s="7"/>
      <c r="SY86" s="7"/>
      <c r="SZ86" s="8"/>
      <c r="TA86" s="8"/>
      <c r="TB86" s="8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9"/>
      <c r="TP86" s="6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8"/>
      <c r="UE86" s="8"/>
      <c r="UF86" s="8"/>
      <c r="UG86" s="7"/>
      <c r="UH86" s="9"/>
      <c r="UI86" s="6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8"/>
      <c r="UX86" s="8"/>
      <c r="UY86" s="8"/>
      <c r="UZ86" s="7"/>
      <c r="VA86" s="9"/>
      <c r="VB86" s="6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8"/>
      <c r="VQ86" s="8"/>
      <c r="VR86" s="8"/>
      <c r="VS86" s="7"/>
      <c r="VT86" s="9"/>
      <c r="VU86" s="6"/>
      <c r="VV86" s="7"/>
      <c r="VW86" s="7"/>
      <c r="VX86" s="8"/>
      <c r="VY86" s="8"/>
      <c r="VZ86" s="8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9"/>
      <c r="WN86" s="6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8"/>
      <c r="XC86" s="8"/>
      <c r="XD86" s="8"/>
      <c r="XE86" s="7"/>
      <c r="XF86" s="9"/>
      <c r="XG86" s="6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8"/>
      <c r="XV86" s="8"/>
      <c r="XW86" s="8"/>
      <c r="XX86" s="7"/>
      <c r="XY86" s="9"/>
      <c r="XZ86" s="6"/>
      <c r="YA86" s="7"/>
      <c r="YB86" s="7"/>
      <c r="YC86" s="8"/>
      <c r="YD86" s="8"/>
      <c r="YE86" s="8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9"/>
      <c r="YS86" s="6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8"/>
      <c r="ZH86" s="8"/>
      <c r="ZI86" s="8"/>
      <c r="ZJ86" s="7"/>
      <c r="ZK86" s="9"/>
      <c r="ZL86" s="6"/>
      <c r="ZM86" s="7"/>
      <c r="ZN86" s="7"/>
      <c r="ZO86" s="8"/>
      <c r="ZP86" s="8"/>
      <c r="ZQ86" s="8"/>
      <c r="ZR86" s="7"/>
      <c r="ZS86" s="7"/>
      <c r="ZT86" s="7"/>
      <c r="ZU86" s="7"/>
      <c r="ZV86" s="7"/>
      <c r="ZW86" s="7"/>
      <c r="ZX86" s="7"/>
      <c r="ZY86" s="7"/>
      <c r="ZZ86" s="7"/>
      <c r="AAA86" s="7"/>
      <c r="AAB86" s="7"/>
      <c r="AAC86" s="7"/>
      <c r="AAD86" s="9"/>
      <c r="AAE86" s="6"/>
      <c r="AAF86" s="7"/>
      <c r="AAG86" s="7"/>
      <c r="AAH86" s="7"/>
      <c r="AAI86" s="7"/>
      <c r="AAJ86" s="7"/>
      <c r="AAK86" s="7"/>
      <c r="AAL86" s="7"/>
      <c r="AAM86" s="7"/>
      <c r="AAN86" s="7"/>
      <c r="AAO86" s="7"/>
      <c r="AAP86" s="7"/>
      <c r="AAQ86" s="7"/>
      <c r="AAR86" s="7"/>
      <c r="AAS86" s="8"/>
      <c r="AAT86" s="8"/>
      <c r="AAU86" s="8"/>
      <c r="AAV86" s="7"/>
      <c r="AAW86" s="9"/>
      <c r="AAX86" s="6"/>
      <c r="AAY86" s="7"/>
      <c r="AAZ86" s="7"/>
      <c r="ABA86" s="7"/>
      <c r="ABB86" s="7"/>
      <c r="ABC86" s="7"/>
      <c r="ABD86" s="7"/>
      <c r="ABE86" s="7"/>
      <c r="ABF86" s="7"/>
      <c r="ABG86" s="7"/>
      <c r="ABH86" s="7"/>
      <c r="ABI86" s="7"/>
      <c r="ABJ86" s="7"/>
      <c r="ABK86" s="7"/>
      <c r="ABL86" s="8"/>
      <c r="ABM86" s="8"/>
      <c r="ABN86" s="8"/>
      <c r="ABO86" s="7"/>
      <c r="ABP86" s="9"/>
      <c r="ABQ86" s="6"/>
      <c r="ABR86" s="7"/>
      <c r="ABS86" s="7"/>
      <c r="ABT86" s="8"/>
      <c r="ABU86" s="8"/>
      <c r="ABV86" s="8"/>
      <c r="ABW86" s="7"/>
      <c r="ABX86" s="7"/>
      <c r="ABY86" s="7"/>
      <c r="ABZ86" s="7"/>
      <c r="ACA86" s="7"/>
      <c r="ACB86" s="7"/>
      <c r="ACC86" s="7"/>
      <c r="ACD86" s="7"/>
      <c r="ACE86" s="7"/>
      <c r="ACF86" s="7"/>
      <c r="ACG86" s="7"/>
      <c r="ACH86" s="7"/>
      <c r="ACI86" s="9"/>
      <c r="ACJ86" s="6"/>
      <c r="ACK86" s="7"/>
      <c r="ACL86" s="7"/>
      <c r="ACM86" s="7"/>
      <c r="ACN86" s="7"/>
      <c r="ACO86" s="7"/>
      <c r="ACP86" s="7"/>
      <c r="ACQ86" s="7"/>
      <c r="ACR86" s="7"/>
      <c r="ACS86" s="7"/>
      <c r="ACT86" s="7"/>
      <c r="ACU86" s="7"/>
      <c r="ACV86" s="7"/>
      <c r="ACW86" s="7"/>
      <c r="ACX86" s="8"/>
      <c r="ACY86" s="8"/>
      <c r="ACZ86" s="8"/>
      <c r="ADA86" s="7"/>
      <c r="ADB86" s="9"/>
      <c r="ADC86" s="6"/>
      <c r="ADD86" s="7"/>
      <c r="ADE86" s="7"/>
      <c r="ADF86" s="8"/>
      <c r="ADG86" s="8"/>
      <c r="ADH86" s="8"/>
      <c r="ADI86" s="7"/>
      <c r="ADJ86" s="7"/>
      <c r="ADK86" s="7"/>
      <c r="ADL86" s="7"/>
      <c r="ADM86" s="7"/>
      <c r="ADN86" s="7"/>
      <c r="ADO86" s="7"/>
      <c r="ADP86" s="7"/>
      <c r="ADQ86" s="7"/>
      <c r="ADR86" s="7"/>
      <c r="ADS86" s="7"/>
      <c r="ADT86" s="7"/>
      <c r="ADU86" s="9"/>
      <c r="ADV86" s="6"/>
      <c r="ADW86" s="7"/>
      <c r="ADX86" s="7"/>
      <c r="ADY86" s="7"/>
      <c r="ADZ86" s="7"/>
      <c r="AEA86" s="7"/>
      <c r="AEB86" s="7"/>
      <c r="AEC86" s="7"/>
      <c r="AED86" s="7"/>
      <c r="AEE86" s="7"/>
      <c r="AEF86" s="7"/>
      <c r="AEG86" s="7"/>
      <c r="AEH86" s="7"/>
      <c r="AEI86" s="7"/>
      <c r="AEJ86" s="8"/>
      <c r="AEK86" s="8"/>
      <c r="AEL86" s="8"/>
      <c r="AEM86" s="7"/>
      <c r="AEN86" s="9"/>
      <c r="AEO86" s="6"/>
      <c r="AEP86" s="7"/>
      <c r="AEQ86" s="7"/>
      <c r="AER86" s="8"/>
      <c r="AES86" s="8"/>
      <c r="AET86" s="8"/>
      <c r="AEU86" s="7"/>
      <c r="AEV86" s="7"/>
      <c r="AEW86" s="7"/>
      <c r="AEX86" s="7"/>
      <c r="AEY86" s="7"/>
      <c r="AEZ86" s="7"/>
      <c r="AFA86" s="7"/>
      <c r="AFB86" s="7"/>
      <c r="AFC86" s="7"/>
      <c r="AFD86" s="7"/>
      <c r="AFE86" s="7"/>
      <c r="AFF86" s="7"/>
      <c r="AFG86" s="9"/>
      <c r="AFH86" s="6"/>
      <c r="AFI86" s="7"/>
      <c r="AFJ86" s="7"/>
      <c r="AFK86" s="7"/>
      <c r="AFL86" s="7"/>
      <c r="AFM86" s="7"/>
      <c r="AFN86" s="7"/>
      <c r="AFO86" s="7"/>
      <c r="AFP86" s="7"/>
      <c r="AFQ86" s="7"/>
      <c r="AFR86" s="7"/>
      <c r="AFS86" s="7"/>
      <c r="AFT86" s="7"/>
      <c r="AFU86" s="7"/>
      <c r="AFV86" s="8"/>
      <c r="AFW86" s="8"/>
      <c r="AFX86" s="8"/>
      <c r="AFY86" s="7"/>
      <c r="AFZ86" s="9"/>
      <c r="AGA86" s="6"/>
      <c r="AGB86" s="7"/>
      <c r="AGC86" s="7"/>
      <c r="AGD86" s="8"/>
      <c r="AGE86" s="8"/>
      <c r="AGF86" s="8"/>
      <c r="AGG86" s="7"/>
      <c r="AGH86" s="7"/>
      <c r="AGI86" s="7"/>
      <c r="AGJ86" s="7"/>
      <c r="AGK86" s="7"/>
      <c r="AGL86" s="7"/>
      <c r="AGM86" s="7"/>
      <c r="AGN86" s="7"/>
      <c r="AGO86" s="7"/>
      <c r="AGP86" s="7"/>
      <c r="AGQ86" s="7"/>
      <c r="AGR86" s="7"/>
      <c r="AGS86" s="9"/>
      <c r="AGT86" s="6"/>
      <c r="AGU86" s="7"/>
      <c r="AGV86" s="7"/>
      <c r="AGW86" s="7"/>
      <c r="AGX86" s="7"/>
      <c r="AGY86" s="7"/>
      <c r="AGZ86" s="7"/>
      <c r="AHA86" s="7"/>
      <c r="AHB86" s="7"/>
      <c r="AHC86" s="7"/>
      <c r="AHD86" s="7"/>
      <c r="AHE86" s="7"/>
      <c r="AHF86" s="7"/>
      <c r="AHG86" s="7"/>
      <c r="AHH86" s="8"/>
      <c r="AHI86" s="8"/>
      <c r="AHJ86" s="8"/>
      <c r="AHK86" s="7"/>
      <c r="AHL86" s="9"/>
      <c r="AHM86" s="6"/>
      <c r="AHN86" s="7"/>
      <c r="AHO86" s="7"/>
      <c r="AHP86" s="8"/>
      <c r="AHQ86" s="8"/>
      <c r="AHR86" s="8"/>
      <c r="AHS86" s="7"/>
      <c r="AHT86" s="7"/>
      <c r="AHU86" s="7"/>
      <c r="AHV86" s="7"/>
      <c r="AHW86" s="7"/>
      <c r="AHX86" s="7"/>
      <c r="AHY86" s="7"/>
      <c r="AHZ86" s="7"/>
      <c r="AIA86" s="7"/>
      <c r="AIB86" s="7"/>
      <c r="AIC86" s="7"/>
      <c r="AID86" s="7"/>
      <c r="AIE86" s="9"/>
      <c r="AIF86" s="6"/>
      <c r="AIG86" s="7"/>
      <c r="AIH86" s="7"/>
      <c r="AII86" s="7"/>
      <c r="AIJ86" s="7"/>
      <c r="AIK86" s="7"/>
      <c r="AIL86" s="7"/>
      <c r="AIM86" s="7"/>
      <c r="AIN86" s="7"/>
      <c r="AIO86" s="7"/>
      <c r="AIP86" s="7"/>
      <c r="AIQ86" s="7"/>
      <c r="AIR86" s="7"/>
      <c r="AIS86" s="7"/>
      <c r="AIT86" s="8"/>
      <c r="AIU86" s="8"/>
      <c r="AIV86" s="8"/>
      <c r="AIW86" s="7"/>
      <c r="AIX86" s="9"/>
      <c r="AIY86" s="6"/>
      <c r="AIZ86" s="7"/>
      <c r="AJA86" s="7"/>
      <c r="AJB86" s="8"/>
      <c r="AJC86" s="8"/>
      <c r="AJD86" s="8"/>
      <c r="AJE86" s="7"/>
      <c r="AJF86" s="7"/>
      <c r="AJG86" s="7"/>
      <c r="AJH86" s="7"/>
      <c r="AJI86" s="7"/>
      <c r="AJJ86" s="7"/>
      <c r="AJK86" s="7"/>
      <c r="AJL86" s="7"/>
      <c r="AJM86" s="7"/>
      <c r="AJN86" s="7"/>
      <c r="AJO86" s="7"/>
      <c r="AJP86" s="7"/>
      <c r="AJQ86" s="9"/>
      <c r="AJR86" s="6"/>
      <c r="AJS86" s="7"/>
      <c r="AJT86" s="7"/>
      <c r="AJU86" s="7"/>
      <c r="AJV86" s="7"/>
      <c r="AJW86" s="7"/>
      <c r="AJX86" s="7"/>
      <c r="AJY86" s="7"/>
      <c r="AJZ86" s="7"/>
      <c r="AKA86" s="7"/>
      <c r="AKB86" s="7"/>
      <c r="AKC86" s="7"/>
      <c r="AKD86" s="7"/>
      <c r="AKE86" s="7"/>
      <c r="AKF86" s="8"/>
      <c r="AKG86" s="8"/>
      <c r="AKH86" s="8"/>
      <c r="AKI86" s="7"/>
      <c r="AKJ86" s="9"/>
      <c r="AKK86" s="6"/>
      <c r="AKL86" s="7"/>
      <c r="AKM86" s="7"/>
      <c r="AKN86" s="8"/>
      <c r="AKO86" s="8"/>
      <c r="AKP86" s="8"/>
      <c r="AKQ86" s="7"/>
      <c r="AKR86" s="7"/>
      <c r="AKS86" s="7"/>
      <c r="AKT86" s="7"/>
      <c r="AKU86" s="7"/>
      <c r="AKV86" s="7"/>
      <c r="AKW86" s="7"/>
      <c r="AKX86" s="7"/>
      <c r="AKY86" s="7"/>
      <c r="AKZ86" s="7"/>
      <c r="ALA86" s="7"/>
      <c r="ALB86" s="7"/>
      <c r="ALC86" s="9"/>
      <c r="ALD86" s="6"/>
      <c r="ALE86" s="7"/>
      <c r="ALF86" s="7"/>
      <c r="ALG86" s="7"/>
      <c r="ALH86" s="7"/>
      <c r="ALI86" s="7"/>
      <c r="ALJ86" s="7"/>
      <c r="ALK86" s="7"/>
      <c r="ALL86" s="7"/>
      <c r="ALM86" s="7"/>
      <c r="ALN86" s="7"/>
      <c r="ALO86" s="7"/>
      <c r="ALP86" s="7"/>
      <c r="ALQ86" s="7"/>
      <c r="ALR86" s="8"/>
      <c r="ALS86" s="8"/>
      <c r="ALT86" s="8"/>
      <c r="ALU86" s="7"/>
      <c r="ALV86" s="9"/>
      <c r="ALW86" s="6"/>
      <c r="ALX86" s="7"/>
      <c r="ALY86" s="7"/>
      <c r="ALZ86" s="8"/>
      <c r="AMA86" s="8"/>
      <c r="AMB86" s="8"/>
      <c r="AMC86" s="7"/>
      <c r="AMD86" s="7"/>
      <c r="AME86" s="7"/>
      <c r="AMF86" s="7"/>
      <c r="AMG86" s="7"/>
      <c r="AMH86" s="7"/>
      <c r="AMI86" s="7"/>
      <c r="AMJ86" s="7"/>
      <c r="AMK86" s="7"/>
      <c r="AML86" s="7"/>
      <c r="AMM86" s="7"/>
      <c r="AMN86" s="7"/>
      <c r="AMO86" s="9"/>
      <c r="AMP86" s="6"/>
      <c r="AMQ86" s="7"/>
      <c r="AMR86" s="7"/>
      <c r="AMS86" s="7"/>
      <c r="AMT86" s="7"/>
      <c r="AMU86" s="7"/>
      <c r="AMV86" s="7"/>
      <c r="AMW86" s="7"/>
      <c r="AMX86" s="7"/>
      <c r="AMY86" s="7"/>
      <c r="AMZ86" s="7"/>
      <c r="ANA86" s="7"/>
      <c r="ANB86" s="7"/>
      <c r="ANC86" s="7"/>
      <c r="AND86" s="8"/>
      <c r="ANE86" s="8"/>
      <c r="ANF86" s="8"/>
      <c r="ANG86" s="7"/>
      <c r="ANH86" s="9"/>
      <c r="ANI86" s="6"/>
      <c r="ANJ86" s="7"/>
      <c r="ANK86" s="7"/>
      <c r="ANL86" s="8"/>
      <c r="ANM86" s="8"/>
      <c r="ANN86" s="8"/>
      <c r="ANO86" s="7"/>
      <c r="ANP86" s="7"/>
      <c r="ANQ86" s="7"/>
      <c r="ANR86" s="7"/>
      <c r="ANS86" s="7"/>
      <c r="ANT86" s="7"/>
      <c r="ANU86" s="7"/>
      <c r="ANV86" s="7"/>
      <c r="ANW86" s="7"/>
      <c r="ANX86" s="7"/>
      <c r="ANY86" s="7"/>
      <c r="ANZ86" s="7"/>
      <c r="AOA86" s="9"/>
      <c r="AOB86" s="6"/>
      <c r="AOC86" s="7"/>
      <c r="AOD86" s="7"/>
      <c r="AOE86" s="7"/>
      <c r="AOF86" s="7"/>
      <c r="AOG86" s="7"/>
      <c r="AOH86" s="7"/>
      <c r="AOI86" s="7"/>
      <c r="AOJ86" s="7"/>
      <c r="AOK86" s="7"/>
      <c r="AOL86" s="7"/>
      <c r="AOM86" s="7"/>
      <c r="AON86" s="7"/>
      <c r="AOO86" s="7"/>
      <c r="AOP86" s="8"/>
      <c r="AOQ86" s="8"/>
      <c r="AOR86" s="8"/>
      <c r="AOS86" s="7"/>
      <c r="AOT86" s="9"/>
      <c r="AOU86" s="6"/>
      <c r="AOV86" s="7"/>
      <c r="AOW86" s="7"/>
      <c r="AOX86" s="8"/>
      <c r="AOY86" s="8"/>
      <c r="AOZ86" s="8"/>
      <c r="APA86" s="7"/>
      <c r="APB86" s="7"/>
      <c r="APC86" s="7"/>
      <c r="APD86" s="7"/>
      <c r="APE86" s="7"/>
      <c r="APF86" s="7"/>
      <c r="APG86" s="7"/>
      <c r="APH86" s="7"/>
      <c r="API86" s="7"/>
      <c r="APJ86" s="7"/>
      <c r="APK86" s="7"/>
      <c r="APL86" s="7"/>
      <c r="APM86" s="9"/>
      <c r="APN86" s="6"/>
      <c r="APO86" s="7"/>
      <c r="APP86" s="7"/>
      <c r="APQ86" s="8"/>
      <c r="APR86" s="8"/>
      <c r="APS86" s="8"/>
      <c r="APT86" s="7"/>
      <c r="APU86" s="7"/>
      <c r="APV86" s="7"/>
      <c r="APW86" s="7"/>
      <c r="APX86" s="7"/>
      <c r="APY86" s="7"/>
      <c r="APZ86" s="7"/>
      <c r="AQA86" s="7"/>
      <c r="AQB86" s="7"/>
      <c r="AQC86" s="7"/>
      <c r="AQD86" s="7"/>
      <c r="AQE86" s="7"/>
      <c r="AQF86" s="9"/>
      <c r="AQG86" s="6"/>
      <c r="AQH86" s="7"/>
      <c r="AQI86" s="7"/>
      <c r="AQJ86" s="8"/>
      <c r="AQK86" s="8"/>
      <c r="AQL86" s="8"/>
      <c r="AQM86" s="7"/>
      <c r="AQN86" s="7"/>
      <c r="AQO86" s="7"/>
      <c r="AQP86" s="7"/>
      <c r="AQQ86" s="7"/>
      <c r="AQR86" s="7"/>
      <c r="AQS86" s="7"/>
      <c r="AQT86" s="7"/>
      <c r="AQU86" s="7"/>
      <c r="AQV86" s="7"/>
      <c r="AQW86" s="7"/>
      <c r="AQX86" s="7"/>
      <c r="AQY86" s="9"/>
      <c r="AQZ86" s="6"/>
      <c r="ARA86" s="7"/>
      <c r="ARB86" s="7"/>
      <c r="ARC86" s="8"/>
      <c r="ARD86" s="8"/>
      <c r="ARE86" s="8"/>
      <c r="ARF86" s="7"/>
      <c r="ARG86" s="7"/>
      <c r="ARH86" s="7"/>
      <c r="ARI86" s="7"/>
      <c r="ARJ86" s="7"/>
      <c r="ARK86" s="7"/>
      <c r="ARL86" s="7"/>
      <c r="ARM86" s="7"/>
      <c r="ARN86" s="7"/>
      <c r="ARO86" s="7"/>
      <c r="ARP86" s="7"/>
      <c r="ARQ86" s="7"/>
      <c r="ARR86" s="9"/>
      <c r="ARS86" s="6"/>
      <c r="ART86" s="7"/>
      <c r="ARU86" s="7"/>
      <c r="ARV86" s="8"/>
      <c r="ARW86" s="8"/>
      <c r="ARX86" s="8"/>
      <c r="ARY86" s="7"/>
      <c r="ARZ86" s="7"/>
      <c r="ASA86" s="7"/>
      <c r="ASB86" s="7"/>
      <c r="ASC86" s="7"/>
      <c r="ASD86" s="7"/>
      <c r="ASE86" s="7"/>
      <c r="ASF86" s="7"/>
      <c r="ASG86" s="7"/>
      <c r="ASH86" s="7"/>
      <c r="ASI86" s="7"/>
      <c r="ASJ86" s="7"/>
      <c r="ASK86" s="9"/>
      <c r="ASL86" s="4">
        <f t="shared" si="529"/>
        <v>0</v>
      </c>
      <c r="ASM86" s="4">
        <f t="shared" si="529"/>
        <v>0</v>
      </c>
      <c r="ASN86" s="4">
        <f t="shared" si="529"/>
        <v>0</v>
      </c>
      <c r="ASO86" s="4">
        <f t="shared" si="529"/>
        <v>0</v>
      </c>
      <c r="ASP86" s="4">
        <f t="shared" si="529"/>
        <v>0</v>
      </c>
      <c r="ASQ86" s="4">
        <f t="shared" si="529"/>
        <v>0</v>
      </c>
      <c r="ASR86" s="4">
        <f t="shared" si="529"/>
        <v>0</v>
      </c>
      <c r="ASS86" s="4">
        <f t="shared" si="529"/>
        <v>202.5</v>
      </c>
      <c r="AST86" s="4">
        <f t="shared" si="529"/>
        <v>0</v>
      </c>
      <c r="ASU86" s="4">
        <f t="shared" si="529"/>
        <v>25.5</v>
      </c>
      <c r="ASV86" s="4">
        <f t="shared" si="529"/>
        <v>0</v>
      </c>
      <c r="ASW86" s="4">
        <f t="shared" si="529"/>
        <v>24</v>
      </c>
      <c r="ASX86" s="4">
        <f t="shared" si="529"/>
        <v>0</v>
      </c>
      <c r="ASY86" s="4">
        <f t="shared" si="529"/>
        <v>2</v>
      </c>
      <c r="ASZ86" s="4">
        <f t="shared" si="529"/>
        <v>0</v>
      </c>
      <c r="ATA86" s="4">
        <f t="shared" si="529"/>
        <v>0</v>
      </c>
      <c r="ATB86" s="4">
        <f t="shared" si="529"/>
        <v>0</v>
      </c>
      <c r="ATC86" s="4">
        <f t="shared" si="529"/>
        <v>0</v>
      </c>
      <c r="ATD86" s="4">
        <f t="shared" si="529"/>
        <v>0</v>
      </c>
      <c r="ATE86" s="4">
        <f t="shared" si="529"/>
        <v>0</v>
      </c>
      <c r="ATF86" s="4">
        <f t="shared" si="529"/>
        <v>0</v>
      </c>
      <c r="ATG86" s="4">
        <f t="shared" si="529"/>
        <v>0</v>
      </c>
      <c r="ATH86" s="4">
        <f t="shared" si="529"/>
        <v>0</v>
      </c>
      <c r="ATI86" s="4">
        <f t="shared" si="529"/>
        <v>0</v>
      </c>
    </row>
    <row r="87" spans="1:1205" x14ac:dyDescent="0.2">
      <c r="A87" s="33">
        <v>401071402</v>
      </c>
      <c r="B87" s="33" t="s">
        <v>73</v>
      </c>
      <c r="C87" s="33" t="s">
        <v>73</v>
      </c>
      <c r="D87" s="6"/>
      <c r="E87" s="7"/>
      <c r="F87" s="7"/>
      <c r="G87" s="8"/>
      <c r="H87" s="8"/>
      <c r="I87" s="8"/>
      <c r="J87" s="7"/>
      <c r="K87" s="7"/>
      <c r="L87" s="7">
        <v>1</v>
      </c>
      <c r="M87" s="7"/>
      <c r="N87" s="7"/>
      <c r="O87" s="7"/>
      <c r="P87" s="7">
        <v>1</v>
      </c>
      <c r="Q87" s="7"/>
      <c r="R87" s="7"/>
      <c r="S87" s="7"/>
      <c r="T87" s="7"/>
      <c r="U87" s="7"/>
      <c r="V87" s="9"/>
      <c r="W87" s="6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8"/>
      <c r="AL87" s="8"/>
      <c r="AM87" s="8"/>
      <c r="AN87" s="7"/>
      <c r="AO87" s="9"/>
      <c r="AP87" s="6"/>
      <c r="AQ87" s="7"/>
      <c r="AR87" s="7"/>
      <c r="AS87" s="8"/>
      <c r="AT87" s="8"/>
      <c r="AU87" s="8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9"/>
      <c r="BI87" s="6"/>
      <c r="BJ87" s="7"/>
      <c r="BK87" s="7"/>
      <c r="BL87" s="7"/>
      <c r="BM87" s="7"/>
      <c r="BN87" s="7"/>
      <c r="BO87" s="7"/>
      <c r="BP87" s="7"/>
      <c r="BQ87" s="7">
        <v>10.5</v>
      </c>
      <c r="BR87" s="7"/>
      <c r="BS87" s="7"/>
      <c r="BT87" s="7"/>
      <c r="BU87" s="7">
        <v>3</v>
      </c>
      <c r="BV87" s="7"/>
      <c r="BW87" s="8"/>
      <c r="BX87" s="8"/>
      <c r="BY87" s="8"/>
      <c r="BZ87" s="7"/>
      <c r="CA87" s="9"/>
      <c r="CB87" s="6"/>
      <c r="CC87" s="7"/>
      <c r="CD87" s="7"/>
      <c r="CE87" s="8"/>
      <c r="CF87" s="8"/>
      <c r="CG87" s="8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9"/>
      <c r="CU87" s="6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8"/>
      <c r="DJ87" s="8"/>
      <c r="DK87" s="8"/>
      <c r="DL87" s="7"/>
      <c r="DM87" s="9"/>
      <c r="DN87" s="6"/>
      <c r="DO87" s="7"/>
      <c r="DP87" s="7"/>
      <c r="DQ87" s="8"/>
      <c r="DR87" s="8"/>
      <c r="DS87" s="8"/>
      <c r="DT87" s="7"/>
      <c r="DU87" s="7"/>
      <c r="DV87" s="7">
        <v>20</v>
      </c>
      <c r="DW87" s="7"/>
      <c r="DX87" s="7"/>
      <c r="DY87" s="7"/>
      <c r="DZ87" s="7">
        <v>2</v>
      </c>
      <c r="EA87" s="7"/>
      <c r="EB87" s="7"/>
      <c r="EC87" s="7"/>
      <c r="ED87" s="7"/>
      <c r="EE87" s="7"/>
      <c r="EF87" s="9"/>
      <c r="EG87" s="6"/>
      <c r="EH87" s="7"/>
      <c r="EI87" s="7"/>
      <c r="EJ87" s="7"/>
      <c r="EK87" s="7"/>
      <c r="EL87" s="7"/>
      <c r="EM87" s="7"/>
      <c r="EN87" s="7"/>
      <c r="EO87" s="7">
        <v>33</v>
      </c>
      <c r="EP87" s="7"/>
      <c r="EQ87" s="7"/>
      <c r="ER87" s="7"/>
      <c r="ES87" s="7">
        <v>1</v>
      </c>
      <c r="ET87" s="7"/>
      <c r="EU87" s="8"/>
      <c r="EV87" s="8"/>
      <c r="EW87" s="8"/>
      <c r="EX87" s="7"/>
      <c r="EY87" s="9"/>
      <c r="EZ87" s="6"/>
      <c r="FA87" s="7"/>
      <c r="FB87" s="7"/>
      <c r="FC87" s="8"/>
      <c r="FD87" s="8"/>
      <c r="FE87" s="8"/>
      <c r="FF87" s="7"/>
      <c r="FG87" s="7"/>
      <c r="FH87" s="7">
        <v>2.5</v>
      </c>
      <c r="FI87" s="7"/>
      <c r="FJ87" s="7"/>
      <c r="FK87" s="7"/>
      <c r="FL87" s="7">
        <v>1</v>
      </c>
      <c r="FM87" s="7"/>
      <c r="FN87" s="7"/>
      <c r="FO87" s="7"/>
      <c r="FP87" s="7"/>
      <c r="FQ87" s="7"/>
      <c r="FR87" s="9"/>
      <c r="FS87" s="6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8"/>
      <c r="GH87" s="8"/>
      <c r="GI87" s="8"/>
      <c r="GJ87" s="7"/>
      <c r="GK87" s="9"/>
      <c r="GL87" s="6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8"/>
      <c r="HA87" s="8"/>
      <c r="HB87" s="8"/>
      <c r="HC87" s="7"/>
      <c r="HD87" s="9"/>
      <c r="HE87" s="6"/>
      <c r="HF87" s="7"/>
      <c r="HG87" s="7"/>
      <c r="HH87" s="8"/>
      <c r="HI87" s="8"/>
      <c r="HJ87" s="8"/>
      <c r="HK87" s="7"/>
      <c r="HL87" s="7"/>
      <c r="HM87" s="7">
        <v>7</v>
      </c>
      <c r="HN87" s="7"/>
      <c r="HO87" s="7"/>
      <c r="HP87" s="7"/>
      <c r="HQ87" s="7">
        <v>3</v>
      </c>
      <c r="HR87" s="7"/>
      <c r="HS87" s="7"/>
      <c r="HT87" s="7"/>
      <c r="HU87" s="7"/>
      <c r="HV87" s="7"/>
      <c r="HW87" s="9"/>
      <c r="HX87" s="6"/>
      <c r="HY87" s="7"/>
      <c r="HZ87" s="7"/>
      <c r="IA87" s="7"/>
      <c r="IB87" s="7"/>
      <c r="IC87" s="7"/>
      <c r="ID87" s="7"/>
      <c r="IE87" s="7"/>
      <c r="IF87" s="7">
        <v>17</v>
      </c>
      <c r="IG87" s="7"/>
      <c r="IH87" s="7"/>
      <c r="II87" s="7"/>
      <c r="IJ87" s="7">
        <v>2</v>
      </c>
      <c r="IK87" s="7"/>
      <c r="IL87" s="8"/>
      <c r="IM87" s="8"/>
      <c r="IN87" s="8"/>
      <c r="IO87" s="7"/>
      <c r="IP87" s="9"/>
      <c r="IQ87" s="6"/>
      <c r="IR87" s="7"/>
      <c r="IS87" s="7"/>
      <c r="IT87" s="8"/>
      <c r="IU87" s="8"/>
      <c r="IV87" s="8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9"/>
      <c r="JJ87" s="6"/>
      <c r="JK87" s="7"/>
      <c r="JL87" s="7"/>
      <c r="JM87" s="7"/>
      <c r="JN87" s="7"/>
      <c r="JO87" s="7"/>
      <c r="JP87" s="7"/>
      <c r="JQ87" s="7"/>
      <c r="JR87" s="7">
        <v>20</v>
      </c>
      <c r="JS87" s="7"/>
      <c r="JT87" s="7"/>
      <c r="JU87" s="7"/>
      <c r="JV87" s="7">
        <v>3</v>
      </c>
      <c r="JW87" s="7"/>
      <c r="JX87" s="8"/>
      <c r="JY87" s="8"/>
      <c r="JZ87" s="8"/>
      <c r="KA87" s="7"/>
      <c r="KB87" s="9"/>
      <c r="KC87" s="6"/>
      <c r="KD87" s="7"/>
      <c r="KE87" s="7"/>
      <c r="KF87" s="8"/>
      <c r="KG87" s="8"/>
      <c r="KH87" s="8"/>
      <c r="KI87" s="7"/>
      <c r="KJ87" s="7"/>
      <c r="KK87" s="7">
        <v>7.5</v>
      </c>
      <c r="KL87" s="7"/>
      <c r="KM87" s="7"/>
      <c r="KN87" s="7"/>
      <c r="KO87" s="7">
        <v>2</v>
      </c>
      <c r="KP87" s="7"/>
      <c r="KQ87" s="7"/>
      <c r="KR87" s="7"/>
      <c r="KS87" s="7"/>
      <c r="KT87" s="7"/>
      <c r="KU87" s="9"/>
      <c r="KV87" s="6"/>
      <c r="KW87" s="7"/>
      <c r="KX87" s="7"/>
      <c r="KY87" s="7"/>
      <c r="KZ87" s="7"/>
      <c r="LA87" s="7"/>
      <c r="LB87" s="7"/>
      <c r="LC87" s="7"/>
      <c r="LD87" s="7">
        <v>15</v>
      </c>
      <c r="LE87" s="7"/>
      <c r="LF87" s="7"/>
      <c r="LG87" s="7"/>
      <c r="LH87" s="7">
        <v>5</v>
      </c>
      <c r="LI87" s="7"/>
      <c r="LJ87" s="8"/>
      <c r="LK87" s="8"/>
      <c r="LL87" s="8"/>
      <c r="LM87" s="7"/>
      <c r="LN87" s="9"/>
      <c r="LO87" s="6"/>
      <c r="LP87" s="7"/>
      <c r="LQ87" s="7"/>
      <c r="LR87" s="8"/>
      <c r="LS87" s="8"/>
      <c r="LT87" s="8"/>
      <c r="LU87" s="7"/>
      <c r="LV87" s="7"/>
      <c r="LW87" s="7">
        <v>49.5</v>
      </c>
      <c r="LX87" s="7"/>
      <c r="LY87" s="7"/>
      <c r="LZ87" s="7"/>
      <c r="MA87" s="7">
        <v>8</v>
      </c>
      <c r="MB87" s="7"/>
      <c r="MC87" s="7"/>
      <c r="MD87" s="7"/>
      <c r="ME87" s="7"/>
      <c r="MF87" s="7"/>
      <c r="MG87" s="9"/>
      <c r="MH87" s="6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8"/>
      <c r="MW87" s="8"/>
      <c r="MX87" s="8"/>
      <c r="MY87" s="7"/>
      <c r="MZ87" s="9"/>
      <c r="NA87" s="6"/>
      <c r="NB87" s="7"/>
      <c r="NC87" s="7"/>
      <c r="ND87" s="8"/>
      <c r="NE87" s="8"/>
      <c r="NF87" s="8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9"/>
      <c r="NT87" s="6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8"/>
      <c r="OI87" s="8"/>
      <c r="OJ87" s="8"/>
      <c r="OK87" s="7"/>
      <c r="OL87" s="9"/>
      <c r="OM87" s="6"/>
      <c r="ON87" s="7"/>
      <c r="OO87" s="7"/>
      <c r="OP87" s="8"/>
      <c r="OQ87" s="8"/>
      <c r="OR87" s="8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9"/>
      <c r="PF87" s="6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8"/>
      <c r="PU87" s="8"/>
      <c r="PV87" s="8"/>
      <c r="PW87" s="7"/>
      <c r="PX87" s="9"/>
      <c r="PY87" s="6"/>
      <c r="PZ87" s="7"/>
      <c r="QA87" s="7"/>
      <c r="QB87" s="8"/>
      <c r="QC87" s="8"/>
      <c r="QD87" s="8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9"/>
      <c r="QR87" s="6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8"/>
      <c r="RG87" s="8"/>
      <c r="RH87" s="8"/>
      <c r="RI87" s="7"/>
      <c r="RJ87" s="9"/>
      <c r="RK87" s="6"/>
      <c r="RL87" s="7"/>
      <c r="RM87" s="7"/>
      <c r="RN87" s="8"/>
      <c r="RO87" s="8"/>
      <c r="RP87" s="8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9"/>
      <c r="SD87" s="6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8"/>
      <c r="SS87" s="8"/>
      <c r="ST87" s="8"/>
      <c r="SU87" s="7"/>
      <c r="SV87" s="9"/>
      <c r="SW87" s="6"/>
      <c r="SX87" s="7"/>
      <c r="SY87" s="7"/>
      <c r="SZ87" s="8"/>
      <c r="TA87" s="8"/>
      <c r="TB87" s="8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9"/>
      <c r="TP87" s="6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8"/>
      <c r="UE87" s="8"/>
      <c r="UF87" s="8"/>
      <c r="UG87" s="7"/>
      <c r="UH87" s="9"/>
      <c r="UI87" s="6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8"/>
      <c r="UX87" s="8"/>
      <c r="UY87" s="8"/>
      <c r="UZ87" s="7"/>
      <c r="VA87" s="9"/>
      <c r="VB87" s="6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8"/>
      <c r="VQ87" s="8"/>
      <c r="VR87" s="8"/>
      <c r="VS87" s="7"/>
      <c r="VT87" s="9"/>
      <c r="VU87" s="6"/>
      <c r="VV87" s="7"/>
      <c r="VW87" s="7"/>
      <c r="VX87" s="8"/>
      <c r="VY87" s="8"/>
      <c r="VZ87" s="8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9"/>
      <c r="WN87" s="6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8"/>
      <c r="XC87" s="8"/>
      <c r="XD87" s="8"/>
      <c r="XE87" s="7"/>
      <c r="XF87" s="9"/>
      <c r="XG87" s="6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8"/>
      <c r="XV87" s="8"/>
      <c r="XW87" s="8"/>
      <c r="XX87" s="7"/>
      <c r="XY87" s="9"/>
      <c r="XZ87" s="6"/>
      <c r="YA87" s="7"/>
      <c r="YB87" s="7"/>
      <c r="YC87" s="8"/>
      <c r="YD87" s="8"/>
      <c r="YE87" s="8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9"/>
      <c r="YS87" s="6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8"/>
      <c r="ZH87" s="8"/>
      <c r="ZI87" s="8"/>
      <c r="ZJ87" s="7"/>
      <c r="ZK87" s="9"/>
      <c r="ZL87" s="6"/>
      <c r="ZM87" s="7"/>
      <c r="ZN87" s="7"/>
      <c r="ZO87" s="8"/>
      <c r="ZP87" s="8"/>
      <c r="ZQ87" s="8"/>
      <c r="ZR87" s="7"/>
      <c r="ZS87" s="7"/>
      <c r="ZT87" s="7"/>
      <c r="ZU87" s="7"/>
      <c r="ZV87" s="7"/>
      <c r="ZW87" s="7"/>
      <c r="ZX87" s="7"/>
      <c r="ZY87" s="7"/>
      <c r="ZZ87" s="7"/>
      <c r="AAA87" s="7"/>
      <c r="AAB87" s="7"/>
      <c r="AAC87" s="7"/>
      <c r="AAD87" s="9"/>
      <c r="AAE87" s="6"/>
      <c r="AAF87" s="7"/>
      <c r="AAG87" s="7"/>
      <c r="AAH87" s="7"/>
      <c r="AAI87" s="7"/>
      <c r="AAJ87" s="7"/>
      <c r="AAK87" s="7"/>
      <c r="AAL87" s="7"/>
      <c r="AAM87" s="7"/>
      <c r="AAN87" s="7"/>
      <c r="AAO87" s="7"/>
      <c r="AAP87" s="7"/>
      <c r="AAQ87" s="7"/>
      <c r="AAR87" s="7"/>
      <c r="AAS87" s="8"/>
      <c r="AAT87" s="8"/>
      <c r="AAU87" s="8"/>
      <c r="AAV87" s="7"/>
      <c r="AAW87" s="9"/>
      <c r="AAX87" s="6"/>
      <c r="AAY87" s="7"/>
      <c r="AAZ87" s="7"/>
      <c r="ABA87" s="7"/>
      <c r="ABB87" s="7"/>
      <c r="ABC87" s="7"/>
      <c r="ABD87" s="7"/>
      <c r="ABE87" s="7"/>
      <c r="ABF87" s="7"/>
      <c r="ABG87" s="7"/>
      <c r="ABH87" s="7"/>
      <c r="ABI87" s="7"/>
      <c r="ABJ87" s="7"/>
      <c r="ABK87" s="7"/>
      <c r="ABL87" s="8"/>
      <c r="ABM87" s="8"/>
      <c r="ABN87" s="8"/>
      <c r="ABO87" s="7"/>
      <c r="ABP87" s="9"/>
      <c r="ABQ87" s="6"/>
      <c r="ABR87" s="7"/>
      <c r="ABS87" s="7"/>
      <c r="ABT87" s="8"/>
      <c r="ABU87" s="8"/>
      <c r="ABV87" s="8"/>
      <c r="ABW87" s="7"/>
      <c r="ABX87" s="7"/>
      <c r="ABY87" s="7"/>
      <c r="ABZ87" s="7"/>
      <c r="ACA87" s="7"/>
      <c r="ACB87" s="7"/>
      <c r="ACC87" s="7"/>
      <c r="ACD87" s="7"/>
      <c r="ACE87" s="7"/>
      <c r="ACF87" s="7"/>
      <c r="ACG87" s="7"/>
      <c r="ACH87" s="7"/>
      <c r="ACI87" s="9"/>
      <c r="ACJ87" s="6"/>
      <c r="ACK87" s="7"/>
      <c r="ACL87" s="7"/>
      <c r="ACM87" s="7"/>
      <c r="ACN87" s="7"/>
      <c r="ACO87" s="7"/>
      <c r="ACP87" s="7"/>
      <c r="ACQ87" s="7"/>
      <c r="ACR87" s="7"/>
      <c r="ACS87" s="7"/>
      <c r="ACT87" s="7"/>
      <c r="ACU87" s="7"/>
      <c r="ACV87" s="7"/>
      <c r="ACW87" s="7"/>
      <c r="ACX87" s="8"/>
      <c r="ACY87" s="8"/>
      <c r="ACZ87" s="8"/>
      <c r="ADA87" s="7"/>
      <c r="ADB87" s="9"/>
      <c r="ADC87" s="6"/>
      <c r="ADD87" s="7"/>
      <c r="ADE87" s="7"/>
      <c r="ADF87" s="8"/>
      <c r="ADG87" s="8"/>
      <c r="ADH87" s="8"/>
      <c r="ADI87" s="7"/>
      <c r="ADJ87" s="7"/>
      <c r="ADK87" s="7"/>
      <c r="ADL87" s="7"/>
      <c r="ADM87" s="7"/>
      <c r="ADN87" s="7"/>
      <c r="ADO87" s="7"/>
      <c r="ADP87" s="7"/>
      <c r="ADQ87" s="7"/>
      <c r="ADR87" s="7"/>
      <c r="ADS87" s="7"/>
      <c r="ADT87" s="7"/>
      <c r="ADU87" s="9"/>
      <c r="ADV87" s="6"/>
      <c r="ADW87" s="7"/>
      <c r="ADX87" s="7"/>
      <c r="ADY87" s="7"/>
      <c r="ADZ87" s="7"/>
      <c r="AEA87" s="7"/>
      <c r="AEB87" s="7"/>
      <c r="AEC87" s="7"/>
      <c r="AED87" s="7"/>
      <c r="AEE87" s="7"/>
      <c r="AEF87" s="7"/>
      <c r="AEG87" s="7"/>
      <c r="AEH87" s="7"/>
      <c r="AEI87" s="7"/>
      <c r="AEJ87" s="8"/>
      <c r="AEK87" s="8"/>
      <c r="AEL87" s="8"/>
      <c r="AEM87" s="7"/>
      <c r="AEN87" s="9"/>
      <c r="AEO87" s="6"/>
      <c r="AEP87" s="7"/>
      <c r="AEQ87" s="7"/>
      <c r="AER87" s="8"/>
      <c r="AES87" s="8"/>
      <c r="AET87" s="8"/>
      <c r="AEU87" s="7"/>
      <c r="AEV87" s="7"/>
      <c r="AEW87" s="7"/>
      <c r="AEX87" s="7"/>
      <c r="AEY87" s="7"/>
      <c r="AEZ87" s="7"/>
      <c r="AFA87" s="7"/>
      <c r="AFB87" s="7"/>
      <c r="AFC87" s="7"/>
      <c r="AFD87" s="7"/>
      <c r="AFE87" s="7"/>
      <c r="AFF87" s="7"/>
      <c r="AFG87" s="9"/>
      <c r="AFH87" s="6"/>
      <c r="AFI87" s="7"/>
      <c r="AFJ87" s="7"/>
      <c r="AFK87" s="7"/>
      <c r="AFL87" s="7"/>
      <c r="AFM87" s="7"/>
      <c r="AFN87" s="7"/>
      <c r="AFO87" s="7"/>
      <c r="AFP87" s="7"/>
      <c r="AFQ87" s="7"/>
      <c r="AFR87" s="7"/>
      <c r="AFS87" s="7"/>
      <c r="AFT87" s="7"/>
      <c r="AFU87" s="7"/>
      <c r="AFV87" s="8"/>
      <c r="AFW87" s="8"/>
      <c r="AFX87" s="8"/>
      <c r="AFY87" s="7"/>
      <c r="AFZ87" s="9"/>
      <c r="AGA87" s="6"/>
      <c r="AGB87" s="7"/>
      <c r="AGC87" s="7"/>
      <c r="AGD87" s="8"/>
      <c r="AGE87" s="8"/>
      <c r="AGF87" s="8"/>
      <c r="AGG87" s="7"/>
      <c r="AGH87" s="7"/>
      <c r="AGI87" s="7"/>
      <c r="AGJ87" s="7"/>
      <c r="AGK87" s="7"/>
      <c r="AGL87" s="7"/>
      <c r="AGM87" s="7"/>
      <c r="AGN87" s="7"/>
      <c r="AGO87" s="7"/>
      <c r="AGP87" s="7"/>
      <c r="AGQ87" s="7"/>
      <c r="AGR87" s="7"/>
      <c r="AGS87" s="9"/>
      <c r="AGT87" s="6"/>
      <c r="AGU87" s="7"/>
      <c r="AGV87" s="7"/>
      <c r="AGW87" s="7"/>
      <c r="AGX87" s="7"/>
      <c r="AGY87" s="7"/>
      <c r="AGZ87" s="7"/>
      <c r="AHA87" s="7"/>
      <c r="AHB87" s="7"/>
      <c r="AHC87" s="7"/>
      <c r="AHD87" s="7"/>
      <c r="AHE87" s="7"/>
      <c r="AHF87" s="7"/>
      <c r="AHG87" s="7"/>
      <c r="AHH87" s="8"/>
      <c r="AHI87" s="8"/>
      <c r="AHJ87" s="8"/>
      <c r="AHK87" s="7"/>
      <c r="AHL87" s="9"/>
      <c r="AHM87" s="6"/>
      <c r="AHN87" s="7"/>
      <c r="AHO87" s="7"/>
      <c r="AHP87" s="8"/>
      <c r="AHQ87" s="8"/>
      <c r="AHR87" s="8"/>
      <c r="AHS87" s="7"/>
      <c r="AHT87" s="7"/>
      <c r="AHU87" s="7"/>
      <c r="AHV87" s="7"/>
      <c r="AHW87" s="7"/>
      <c r="AHX87" s="7"/>
      <c r="AHY87" s="7"/>
      <c r="AHZ87" s="7"/>
      <c r="AIA87" s="7"/>
      <c r="AIB87" s="7"/>
      <c r="AIC87" s="7"/>
      <c r="AID87" s="7"/>
      <c r="AIE87" s="9"/>
      <c r="AIF87" s="6"/>
      <c r="AIG87" s="7"/>
      <c r="AIH87" s="7"/>
      <c r="AII87" s="7"/>
      <c r="AIJ87" s="7"/>
      <c r="AIK87" s="7"/>
      <c r="AIL87" s="7"/>
      <c r="AIM87" s="7"/>
      <c r="AIN87" s="7"/>
      <c r="AIO87" s="7"/>
      <c r="AIP87" s="7"/>
      <c r="AIQ87" s="7"/>
      <c r="AIR87" s="7"/>
      <c r="AIS87" s="7"/>
      <c r="AIT87" s="8"/>
      <c r="AIU87" s="8"/>
      <c r="AIV87" s="8"/>
      <c r="AIW87" s="7"/>
      <c r="AIX87" s="9"/>
      <c r="AIY87" s="6"/>
      <c r="AIZ87" s="7"/>
      <c r="AJA87" s="7"/>
      <c r="AJB87" s="8"/>
      <c r="AJC87" s="8"/>
      <c r="AJD87" s="8"/>
      <c r="AJE87" s="7"/>
      <c r="AJF87" s="7"/>
      <c r="AJG87" s="7"/>
      <c r="AJH87" s="7"/>
      <c r="AJI87" s="7"/>
      <c r="AJJ87" s="7"/>
      <c r="AJK87" s="7"/>
      <c r="AJL87" s="7"/>
      <c r="AJM87" s="7"/>
      <c r="AJN87" s="7"/>
      <c r="AJO87" s="7"/>
      <c r="AJP87" s="7"/>
      <c r="AJQ87" s="9"/>
      <c r="AJR87" s="6"/>
      <c r="AJS87" s="7"/>
      <c r="AJT87" s="7"/>
      <c r="AJU87" s="7"/>
      <c r="AJV87" s="7"/>
      <c r="AJW87" s="7"/>
      <c r="AJX87" s="7"/>
      <c r="AJY87" s="7"/>
      <c r="AJZ87" s="7"/>
      <c r="AKA87" s="7"/>
      <c r="AKB87" s="7"/>
      <c r="AKC87" s="7"/>
      <c r="AKD87" s="7"/>
      <c r="AKE87" s="7"/>
      <c r="AKF87" s="8"/>
      <c r="AKG87" s="8"/>
      <c r="AKH87" s="8"/>
      <c r="AKI87" s="7"/>
      <c r="AKJ87" s="9"/>
      <c r="AKK87" s="6"/>
      <c r="AKL87" s="7"/>
      <c r="AKM87" s="7"/>
      <c r="AKN87" s="8"/>
      <c r="AKO87" s="8"/>
      <c r="AKP87" s="8"/>
      <c r="AKQ87" s="7"/>
      <c r="AKR87" s="7"/>
      <c r="AKS87" s="7"/>
      <c r="AKT87" s="7"/>
      <c r="AKU87" s="7"/>
      <c r="AKV87" s="7"/>
      <c r="AKW87" s="7"/>
      <c r="AKX87" s="7"/>
      <c r="AKY87" s="7"/>
      <c r="AKZ87" s="7"/>
      <c r="ALA87" s="7"/>
      <c r="ALB87" s="7"/>
      <c r="ALC87" s="9"/>
      <c r="ALD87" s="6"/>
      <c r="ALE87" s="7"/>
      <c r="ALF87" s="7"/>
      <c r="ALG87" s="7"/>
      <c r="ALH87" s="7"/>
      <c r="ALI87" s="7"/>
      <c r="ALJ87" s="7"/>
      <c r="ALK87" s="7"/>
      <c r="ALL87" s="7"/>
      <c r="ALM87" s="7"/>
      <c r="ALN87" s="7"/>
      <c r="ALO87" s="7"/>
      <c r="ALP87" s="7"/>
      <c r="ALQ87" s="7"/>
      <c r="ALR87" s="8"/>
      <c r="ALS87" s="8"/>
      <c r="ALT87" s="8"/>
      <c r="ALU87" s="7"/>
      <c r="ALV87" s="9"/>
      <c r="ALW87" s="6"/>
      <c r="ALX87" s="7"/>
      <c r="ALY87" s="7"/>
      <c r="ALZ87" s="8"/>
      <c r="AMA87" s="8"/>
      <c r="AMB87" s="8"/>
      <c r="AMC87" s="7"/>
      <c r="AMD87" s="7"/>
      <c r="AME87" s="7"/>
      <c r="AMF87" s="7"/>
      <c r="AMG87" s="7"/>
      <c r="AMH87" s="7"/>
      <c r="AMI87" s="7"/>
      <c r="AMJ87" s="7"/>
      <c r="AMK87" s="7"/>
      <c r="AML87" s="7"/>
      <c r="AMM87" s="7"/>
      <c r="AMN87" s="7"/>
      <c r="AMO87" s="9"/>
      <c r="AMP87" s="6"/>
      <c r="AMQ87" s="7"/>
      <c r="AMR87" s="7"/>
      <c r="AMS87" s="7"/>
      <c r="AMT87" s="7"/>
      <c r="AMU87" s="7"/>
      <c r="AMV87" s="7"/>
      <c r="AMW87" s="7"/>
      <c r="AMX87" s="7"/>
      <c r="AMY87" s="7"/>
      <c r="AMZ87" s="7"/>
      <c r="ANA87" s="7"/>
      <c r="ANB87" s="7"/>
      <c r="ANC87" s="7"/>
      <c r="AND87" s="8"/>
      <c r="ANE87" s="8"/>
      <c r="ANF87" s="8"/>
      <c r="ANG87" s="7"/>
      <c r="ANH87" s="9"/>
      <c r="ANI87" s="6"/>
      <c r="ANJ87" s="7"/>
      <c r="ANK87" s="7"/>
      <c r="ANL87" s="8"/>
      <c r="ANM87" s="8"/>
      <c r="ANN87" s="8"/>
      <c r="ANO87" s="7"/>
      <c r="ANP87" s="7"/>
      <c r="ANQ87" s="7"/>
      <c r="ANR87" s="7"/>
      <c r="ANS87" s="7"/>
      <c r="ANT87" s="7"/>
      <c r="ANU87" s="7"/>
      <c r="ANV87" s="7"/>
      <c r="ANW87" s="7"/>
      <c r="ANX87" s="7"/>
      <c r="ANY87" s="7"/>
      <c r="ANZ87" s="7"/>
      <c r="AOA87" s="9"/>
      <c r="AOB87" s="6"/>
      <c r="AOC87" s="7"/>
      <c r="AOD87" s="7"/>
      <c r="AOE87" s="7"/>
      <c r="AOF87" s="7"/>
      <c r="AOG87" s="7"/>
      <c r="AOH87" s="7"/>
      <c r="AOI87" s="7"/>
      <c r="AOJ87" s="7"/>
      <c r="AOK87" s="7"/>
      <c r="AOL87" s="7"/>
      <c r="AOM87" s="7"/>
      <c r="AON87" s="7"/>
      <c r="AOO87" s="7"/>
      <c r="AOP87" s="8"/>
      <c r="AOQ87" s="8"/>
      <c r="AOR87" s="8"/>
      <c r="AOS87" s="7"/>
      <c r="AOT87" s="9"/>
      <c r="AOU87" s="6"/>
      <c r="AOV87" s="7"/>
      <c r="AOW87" s="7"/>
      <c r="AOX87" s="8"/>
      <c r="AOY87" s="8"/>
      <c r="AOZ87" s="8"/>
      <c r="APA87" s="7"/>
      <c r="APB87" s="7"/>
      <c r="APC87" s="7"/>
      <c r="APD87" s="7"/>
      <c r="APE87" s="7"/>
      <c r="APF87" s="7"/>
      <c r="APG87" s="7"/>
      <c r="APH87" s="7"/>
      <c r="API87" s="7"/>
      <c r="APJ87" s="7"/>
      <c r="APK87" s="7"/>
      <c r="APL87" s="7"/>
      <c r="APM87" s="9"/>
      <c r="APN87" s="6"/>
      <c r="APO87" s="7"/>
      <c r="APP87" s="7"/>
      <c r="APQ87" s="8"/>
      <c r="APR87" s="8"/>
      <c r="APS87" s="8"/>
      <c r="APT87" s="7"/>
      <c r="APU87" s="7"/>
      <c r="APV87" s="7"/>
      <c r="APW87" s="7"/>
      <c r="APX87" s="7"/>
      <c r="APY87" s="7"/>
      <c r="APZ87" s="7"/>
      <c r="AQA87" s="7"/>
      <c r="AQB87" s="7"/>
      <c r="AQC87" s="7"/>
      <c r="AQD87" s="7"/>
      <c r="AQE87" s="7"/>
      <c r="AQF87" s="9"/>
      <c r="AQG87" s="6"/>
      <c r="AQH87" s="7"/>
      <c r="AQI87" s="7"/>
      <c r="AQJ87" s="8"/>
      <c r="AQK87" s="8"/>
      <c r="AQL87" s="8"/>
      <c r="AQM87" s="7"/>
      <c r="AQN87" s="7"/>
      <c r="AQO87" s="7"/>
      <c r="AQP87" s="7"/>
      <c r="AQQ87" s="7"/>
      <c r="AQR87" s="7"/>
      <c r="AQS87" s="7"/>
      <c r="AQT87" s="7"/>
      <c r="AQU87" s="7"/>
      <c r="AQV87" s="7"/>
      <c r="AQW87" s="7"/>
      <c r="AQX87" s="7"/>
      <c r="AQY87" s="9"/>
      <c r="AQZ87" s="6"/>
      <c r="ARA87" s="7"/>
      <c r="ARB87" s="7"/>
      <c r="ARC87" s="8"/>
      <c r="ARD87" s="8"/>
      <c r="ARE87" s="8"/>
      <c r="ARF87" s="7"/>
      <c r="ARG87" s="7"/>
      <c r="ARH87" s="7"/>
      <c r="ARI87" s="7"/>
      <c r="ARJ87" s="7"/>
      <c r="ARK87" s="7"/>
      <c r="ARL87" s="7"/>
      <c r="ARM87" s="7"/>
      <c r="ARN87" s="7"/>
      <c r="ARO87" s="7"/>
      <c r="ARP87" s="7"/>
      <c r="ARQ87" s="7"/>
      <c r="ARR87" s="9"/>
      <c r="ARS87" s="6"/>
      <c r="ART87" s="7"/>
      <c r="ARU87" s="7"/>
      <c r="ARV87" s="8"/>
      <c r="ARW87" s="8"/>
      <c r="ARX87" s="8"/>
      <c r="ARY87" s="7"/>
      <c r="ARZ87" s="7"/>
      <c r="ASA87" s="7"/>
      <c r="ASB87" s="7"/>
      <c r="ASC87" s="7"/>
      <c r="ASD87" s="7"/>
      <c r="ASE87" s="7"/>
      <c r="ASF87" s="7"/>
      <c r="ASG87" s="7"/>
      <c r="ASH87" s="7"/>
      <c r="ASI87" s="7"/>
      <c r="ASJ87" s="7"/>
      <c r="ASK87" s="9"/>
      <c r="ASL87" s="4">
        <f t="shared" si="529"/>
        <v>0</v>
      </c>
      <c r="ASM87" s="4">
        <f t="shared" si="529"/>
        <v>0</v>
      </c>
      <c r="ASN87" s="4">
        <f t="shared" si="529"/>
        <v>0</v>
      </c>
      <c r="ASO87" s="4">
        <f t="shared" si="529"/>
        <v>0</v>
      </c>
      <c r="ASP87" s="4">
        <f t="shared" si="529"/>
        <v>0</v>
      </c>
      <c r="ASQ87" s="4">
        <f t="shared" si="529"/>
        <v>0</v>
      </c>
      <c r="ASR87" s="4">
        <f t="shared" si="529"/>
        <v>0</v>
      </c>
      <c r="ASS87" s="4">
        <f t="shared" si="529"/>
        <v>0</v>
      </c>
      <c r="AST87" s="4">
        <f t="shared" si="529"/>
        <v>183</v>
      </c>
      <c r="ASU87" s="4">
        <f t="shared" si="529"/>
        <v>0</v>
      </c>
      <c r="ASV87" s="4">
        <f t="shared" si="529"/>
        <v>0</v>
      </c>
      <c r="ASW87" s="4">
        <f t="shared" si="529"/>
        <v>0</v>
      </c>
      <c r="ASX87" s="4">
        <f t="shared" si="529"/>
        <v>31</v>
      </c>
      <c r="ASY87" s="4">
        <f t="shared" si="529"/>
        <v>0</v>
      </c>
      <c r="ASZ87" s="4">
        <f t="shared" si="529"/>
        <v>0</v>
      </c>
      <c r="ATA87" s="4">
        <f t="shared" si="529"/>
        <v>0</v>
      </c>
      <c r="ATB87" s="4">
        <f t="shared" si="529"/>
        <v>0</v>
      </c>
      <c r="ATC87" s="4">
        <f t="shared" si="529"/>
        <v>0</v>
      </c>
      <c r="ATD87" s="4">
        <f t="shared" si="529"/>
        <v>0</v>
      </c>
      <c r="ATE87" s="4">
        <f t="shared" si="529"/>
        <v>0</v>
      </c>
      <c r="ATF87" s="4">
        <f t="shared" si="529"/>
        <v>0</v>
      </c>
      <c r="ATG87" s="4">
        <f t="shared" si="529"/>
        <v>0</v>
      </c>
      <c r="ATH87" s="4">
        <f t="shared" si="529"/>
        <v>0</v>
      </c>
      <c r="ATI87" s="4">
        <f t="shared" si="529"/>
        <v>0</v>
      </c>
    </row>
    <row r="88" spans="1:1205" x14ac:dyDescent="0.2">
      <c r="A88" s="33">
        <v>401071404</v>
      </c>
      <c r="B88" s="33" t="s">
        <v>10</v>
      </c>
      <c r="C88" s="33" t="s">
        <v>8</v>
      </c>
      <c r="D88" s="6"/>
      <c r="E88" s="7"/>
      <c r="F88" s="7"/>
      <c r="G88" s="8"/>
      <c r="H88" s="8"/>
      <c r="I88" s="8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9"/>
      <c r="W88" s="6"/>
      <c r="X88" s="7"/>
      <c r="Y88" s="7"/>
      <c r="Z88" s="7"/>
      <c r="AA88" s="7"/>
      <c r="AB88" s="7"/>
      <c r="AC88" s="7"/>
      <c r="AD88" s="7"/>
      <c r="AE88" s="7"/>
      <c r="AF88" s="7"/>
      <c r="AG88" s="7">
        <v>3</v>
      </c>
      <c r="AH88" s="7"/>
      <c r="AI88" s="7"/>
      <c r="AJ88" s="7"/>
      <c r="AK88" s="8">
        <v>4</v>
      </c>
      <c r="AL88" s="8"/>
      <c r="AM88" s="8"/>
      <c r="AN88" s="7"/>
      <c r="AO88" s="9"/>
      <c r="AP88" s="6"/>
      <c r="AQ88" s="7"/>
      <c r="AR88" s="7"/>
      <c r="AS88" s="8"/>
      <c r="AT88" s="8"/>
      <c r="AU88" s="8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9"/>
      <c r="BI88" s="6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8"/>
      <c r="BX88" s="8"/>
      <c r="BY88" s="8"/>
      <c r="BZ88" s="7"/>
      <c r="CA88" s="9"/>
      <c r="CB88" s="6"/>
      <c r="CC88" s="7"/>
      <c r="CD88" s="7"/>
      <c r="CE88" s="8"/>
      <c r="CF88" s="8"/>
      <c r="CG88" s="8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9"/>
      <c r="CU88" s="6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8"/>
      <c r="DJ88" s="8"/>
      <c r="DK88" s="8"/>
      <c r="DL88" s="7"/>
      <c r="DM88" s="9"/>
      <c r="DN88" s="6"/>
      <c r="DO88" s="7"/>
      <c r="DP88" s="7"/>
      <c r="DQ88" s="8"/>
      <c r="DR88" s="8"/>
      <c r="DS88" s="8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9"/>
      <c r="EG88" s="6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8"/>
      <c r="EV88" s="8"/>
      <c r="EW88" s="8"/>
      <c r="EX88" s="7"/>
      <c r="EY88" s="9"/>
      <c r="EZ88" s="6"/>
      <c r="FA88" s="7"/>
      <c r="FB88" s="7"/>
      <c r="FC88" s="8"/>
      <c r="FD88" s="8"/>
      <c r="FE88" s="8"/>
      <c r="FF88" s="7"/>
      <c r="FG88" s="7"/>
      <c r="FH88" s="7"/>
      <c r="FI88" s="7"/>
      <c r="FJ88" s="7">
        <v>25.5</v>
      </c>
      <c r="FK88" s="7"/>
      <c r="FL88" s="7"/>
      <c r="FM88" s="7"/>
      <c r="FN88" s="7">
        <v>1</v>
      </c>
      <c r="FO88" s="7"/>
      <c r="FP88" s="7"/>
      <c r="FQ88" s="7"/>
      <c r="FR88" s="9"/>
      <c r="FS88" s="6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8"/>
      <c r="GH88" s="8"/>
      <c r="GI88" s="8"/>
      <c r="GJ88" s="7"/>
      <c r="GK88" s="9"/>
      <c r="GL88" s="6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8"/>
      <c r="HA88" s="8"/>
      <c r="HB88" s="8"/>
      <c r="HC88" s="7"/>
      <c r="HD88" s="9"/>
      <c r="HE88" s="6"/>
      <c r="HF88" s="7"/>
      <c r="HG88" s="7"/>
      <c r="HH88" s="8"/>
      <c r="HI88" s="8"/>
      <c r="HJ88" s="8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9"/>
      <c r="HX88" s="6"/>
      <c r="HY88" s="7"/>
      <c r="HZ88" s="7"/>
      <c r="IA88" s="7"/>
      <c r="IB88" s="7"/>
      <c r="IC88" s="7"/>
      <c r="ID88" s="7"/>
      <c r="IE88" s="7"/>
      <c r="IF88" s="7"/>
      <c r="IG88" s="7"/>
      <c r="IH88" s="7">
        <v>5</v>
      </c>
      <c r="II88" s="7"/>
      <c r="IJ88" s="7"/>
      <c r="IK88" s="7"/>
      <c r="IL88" s="8">
        <v>1</v>
      </c>
      <c r="IM88" s="8"/>
      <c r="IN88" s="8"/>
      <c r="IO88" s="7"/>
      <c r="IP88" s="9"/>
      <c r="IQ88" s="6"/>
      <c r="IR88" s="7"/>
      <c r="IS88" s="7"/>
      <c r="IT88" s="8"/>
      <c r="IU88" s="8"/>
      <c r="IV88" s="8"/>
      <c r="IW88" s="7"/>
      <c r="IX88" s="7"/>
      <c r="IY88" s="7"/>
      <c r="IZ88" s="7"/>
      <c r="JA88" s="7">
        <v>34</v>
      </c>
      <c r="JB88" s="7"/>
      <c r="JC88" s="7"/>
      <c r="JD88" s="7"/>
      <c r="JE88" s="7">
        <v>10</v>
      </c>
      <c r="JF88" s="7"/>
      <c r="JG88" s="7"/>
      <c r="JH88" s="7"/>
      <c r="JI88" s="9"/>
      <c r="JJ88" s="6"/>
      <c r="JK88" s="7"/>
      <c r="JL88" s="7"/>
      <c r="JM88" s="7"/>
      <c r="JN88" s="7"/>
      <c r="JO88" s="7"/>
      <c r="JP88" s="7"/>
      <c r="JQ88" s="7"/>
      <c r="JR88" s="7"/>
      <c r="JS88" s="7"/>
      <c r="JT88" s="7">
        <v>42</v>
      </c>
      <c r="JU88" s="7"/>
      <c r="JV88" s="7"/>
      <c r="JW88" s="7"/>
      <c r="JX88" s="8">
        <v>8</v>
      </c>
      <c r="JY88" s="8"/>
      <c r="JZ88" s="8"/>
      <c r="KA88" s="7"/>
      <c r="KB88" s="9"/>
      <c r="KC88" s="6"/>
      <c r="KD88" s="7"/>
      <c r="KE88" s="7"/>
      <c r="KF88" s="8"/>
      <c r="KG88" s="8"/>
      <c r="KH88" s="8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9"/>
      <c r="KV88" s="6"/>
      <c r="KW88" s="7"/>
      <c r="KX88" s="7"/>
      <c r="KY88" s="7"/>
      <c r="KZ88" s="7"/>
      <c r="LA88" s="7"/>
      <c r="LB88" s="7"/>
      <c r="LC88" s="7">
        <v>32.5</v>
      </c>
      <c r="LD88" s="7"/>
      <c r="LE88" s="7"/>
      <c r="LF88" s="7"/>
      <c r="LG88" s="7">
        <v>3</v>
      </c>
      <c r="LH88" s="7"/>
      <c r="LI88" s="7"/>
      <c r="LJ88" s="8"/>
      <c r="LK88" s="8"/>
      <c r="LL88" s="8"/>
      <c r="LM88" s="7"/>
      <c r="LN88" s="9"/>
      <c r="LO88" s="6"/>
      <c r="LP88" s="7"/>
      <c r="LQ88" s="7"/>
      <c r="LR88" s="8"/>
      <c r="LS88" s="8"/>
      <c r="LT88" s="8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9"/>
      <c r="MH88" s="6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8"/>
      <c r="MW88" s="8"/>
      <c r="MX88" s="8"/>
      <c r="MY88" s="7"/>
      <c r="MZ88" s="9"/>
      <c r="NA88" s="6"/>
      <c r="NB88" s="7"/>
      <c r="NC88" s="7"/>
      <c r="ND88" s="8"/>
      <c r="NE88" s="8"/>
      <c r="NF88" s="8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9"/>
      <c r="NT88" s="6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8"/>
      <c r="OI88" s="8"/>
      <c r="OJ88" s="8"/>
      <c r="OK88" s="7"/>
      <c r="OL88" s="9"/>
      <c r="OM88" s="6"/>
      <c r="ON88" s="7"/>
      <c r="OO88" s="7"/>
      <c r="OP88" s="8"/>
      <c r="OQ88" s="8"/>
      <c r="OR88" s="8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9"/>
      <c r="PF88" s="6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8"/>
      <c r="PU88" s="8"/>
      <c r="PV88" s="8"/>
      <c r="PW88" s="7"/>
      <c r="PX88" s="9"/>
      <c r="PY88" s="6"/>
      <c r="PZ88" s="7"/>
      <c r="QA88" s="7"/>
      <c r="QB88" s="8"/>
      <c r="QC88" s="8"/>
      <c r="QD88" s="8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9"/>
      <c r="QR88" s="6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8"/>
      <c r="RG88" s="8"/>
      <c r="RH88" s="8"/>
      <c r="RI88" s="7"/>
      <c r="RJ88" s="9"/>
      <c r="RK88" s="6"/>
      <c r="RL88" s="7"/>
      <c r="RM88" s="7"/>
      <c r="RN88" s="8"/>
      <c r="RO88" s="8"/>
      <c r="RP88" s="8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9"/>
      <c r="SD88" s="6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8"/>
      <c r="SS88" s="8"/>
      <c r="ST88" s="8"/>
      <c r="SU88" s="7"/>
      <c r="SV88" s="9"/>
      <c r="SW88" s="6"/>
      <c r="SX88" s="7"/>
      <c r="SY88" s="7"/>
      <c r="SZ88" s="8"/>
      <c r="TA88" s="8"/>
      <c r="TB88" s="8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9"/>
      <c r="TP88" s="6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8"/>
      <c r="UE88" s="8"/>
      <c r="UF88" s="8"/>
      <c r="UG88" s="7"/>
      <c r="UH88" s="9"/>
      <c r="UI88" s="6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8"/>
      <c r="UX88" s="8"/>
      <c r="UY88" s="8"/>
      <c r="UZ88" s="7"/>
      <c r="VA88" s="9"/>
      <c r="VB88" s="6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8"/>
      <c r="VQ88" s="8"/>
      <c r="VR88" s="8"/>
      <c r="VS88" s="7"/>
      <c r="VT88" s="9"/>
      <c r="VU88" s="6"/>
      <c r="VV88" s="7"/>
      <c r="VW88" s="7"/>
      <c r="VX88" s="8"/>
      <c r="VY88" s="8"/>
      <c r="VZ88" s="8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9"/>
      <c r="WN88" s="6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8"/>
      <c r="XC88" s="8"/>
      <c r="XD88" s="8"/>
      <c r="XE88" s="7"/>
      <c r="XF88" s="9"/>
      <c r="XG88" s="6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8"/>
      <c r="XV88" s="8"/>
      <c r="XW88" s="8"/>
      <c r="XX88" s="7"/>
      <c r="XY88" s="9"/>
      <c r="XZ88" s="6"/>
      <c r="YA88" s="7"/>
      <c r="YB88" s="7"/>
      <c r="YC88" s="8"/>
      <c r="YD88" s="8"/>
      <c r="YE88" s="8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9"/>
      <c r="YS88" s="6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8"/>
      <c r="ZH88" s="8"/>
      <c r="ZI88" s="8"/>
      <c r="ZJ88" s="7"/>
      <c r="ZK88" s="9"/>
      <c r="ZL88" s="6"/>
      <c r="ZM88" s="7"/>
      <c r="ZN88" s="7"/>
      <c r="ZO88" s="8"/>
      <c r="ZP88" s="8"/>
      <c r="ZQ88" s="8"/>
      <c r="ZR88" s="7"/>
      <c r="ZS88" s="7"/>
      <c r="ZT88" s="7"/>
      <c r="ZU88" s="7"/>
      <c r="ZV88" s="7"/>
      <c r="ZW88" s="7"/>
      <c r="ZX88" s="7"/>
      <c r="ZY88" s="7"/>
      <c r="ZZ88" s="7"/>
      <c r="AAA88" s="7"/>
      <c r="AAB88" s="7"/>
      <c r="AAC88" s="7"/>
      <c r="AAD88" s="9"/>
      <c r="AAE88" s="6"/>
      <c r="AAF88" s="7"/>
      <c r="AAG88" s="7"/>
      <c r="AAH88" s="7"/>
      <c r="AAI88" s="7"/>
      <c r="AAJ88" s="7"/>
      <c r="AAK88" s="7"/>
      <c r="AAL88" s="7"/>
      <c r="AAM88" s="7"/>
      <c r="AAN88" s="7"/>
      <c r="AAO88" s="7"/>
      <c r="AAP88" s="7"/>
      <c r="AAQ88" s="7"/>
      <c r="AAR88" s="7"/>
      <c r="AAS88" s="8"/>
      <c r="AAT88" s="8"/>
      <c r="AAU88" s="8"/>
      <c r="AAV88" s="7"/>
      <c r="AAW88" s="9"/>
      <c r="AAX88" s="6"/>
      <c r="AAY88" s="7"/>
      <c r="AAZ88" s="7"/>
      <c r="ABA88" s="7"/>
      <c r="ABB88" s="7"/>
      <c r="ABC88" s="7"/>
      <c r="ABD88" s="7"/>
      <c r="ABE88" s="7"/>
      <c r="ABF88" s="7"/>
      <c r="ABG88" s="7"/>
      <c r="ABH88" s="7"/>
      <c r="ABI88" s="7"/>
      <c r="ABJ88" s="7"/>
      <c r="ABK88" s="7"/>
      <c r="ABL88" s="8"/>
      <c r="ABM88" s="8"/>
      <c r="ABN88" s="8"/>
      <c r="ABO88" s="7"/>
      <c r="ABP88" s="9"/>
      <c r="ABQ88" s="6"/>
      <c r="ABR88" s="7"/>
      <c r="ABS88" s="7"/>
      <c r="ABT88" s="8"/>
      <c r="ABU88" s="8"/>
      <c r="ABV88" s="8"/>
      <c r="ABW88" s="7"/>
      <c r="ABX88" s="7"/>
      <c r="ABY88" s="7"/>
      <c r="ABZ88" s="7"/>
      <c r="ACA88" s="7"/>
      <c r="ACB88" s="7"/>
      <c r="ACC88" s="7"/>
      <c r="ACD88" s="7"/>
      <c r="ACE88" s="7"/>
      <c r="ACF88" s="7"/>
      <c r="ACG88" s="7"/>
      <c r="ACH88" s="7"/>
      <c r="ACI88" s="9"/>
      <c r="ACJ88" s="6"/>
      <c r="ACK88" s="7"/>
      <c r="ACL88" s="7"/>
      <c r="ACM88" s="7"/>
      <c r="ACN88" s="7"/>
      <c r="ACO88" s="7"/>
      <c r="ACP88" s="7"/>
      <c r="ACQ88" s="7"/>
      <c r="ACR88" s="7"/>
      <c r="ACS88" s="7"/>
      <c r="ACT88" s="7"/>
      <c r="ACU88" s="7"/>
      <c r="ACV88" s="7"/>
      <c r="ACW88" s="7"/>
      <c r="ACX88" s="8"/>
      <c r="ACY88" s="8"/>
      <c r="ACZ88" s="8"/>
      <c r="ADA88" s="7"/>
      <c r="ADB88" s="9"/>
      <c r="ADC88" s="6"/>
      <c r="ADD88" s="7"/>
      <c r="ADE88" s="7"/>
      <c r="ADF88" s="8"/>
      <c r="ADG88" s="8"/>
      <c r="ADH88" s="8"/>
      <c r="ADI88" s="7"/>
      <c r="ADJ88" s="7"/>
      <c r="ADK88" s="7"/>
      <c r="ADL88" s="7"/>
      <c r="ADM88" s="7"/>
      <c r="ADN88" s="7"/>
      <c r="ADO88" s="7"/>
      <c r="ADP88" s="7"/>
      <c r="ADQ88" s="7"/>
      <c r="ADR88" s="7"/>
      <c r="ADS88" s="7"/>
      <c r="ADT88" s="7"/>
      <c r="ADU88" s="9"/>
      <c r="ADV88" s="6"/>
      <c r="ADW88" s="7"/>
      <c r="ADX88" s="7"/>
      <c r="ADY88" s="7"/>
      <c r="ADZ88" s="7"/>
      <c r="AEA88" s="7"/>
      <c r="AEB88" s="7"/>
      <c r="AEC88" s="7"/>
      <c r="AED88" s="7"/>
      <c r="AEE88" s="7"/>
      <c r="AEF88" s="7"/>
      <c r="AEG88" s="7"/>
      <c r="AEH88" s="7"/>
      <c r="AEI88" s="7"/>
      <c r="AEJ88" s="8"/>
      <c r="AEK88" s="8"/>
      <c r="AEL88" s="8"/>
      <c r="AEM88" s="7"/>
      <c r="AEN88" s="9"/>
      <c r="AEO88" s="6"/>
      <c r="AEP88" s="7"/>
      <c r="AEQ88" s="7"/>
      <c r="AER88" s="8"/>
      <c r="AES88" s="8"/>
      <c r="AET88" s="8"/>
      <c r="AEU88" s="7"/>
      <c r="AEV88" s="7"/>
      <c r="AEW88" s="7"/>
      <c r="AEX88" s="7"/>
      <c r="AEY88" s="7"/>
      <c r="AEZ88" s="7"/>
      <c r="AFA88" s="7"/>
      <c r="AFB88" s="7"/>
      <c r="AFC88" s="7"/>
      <c r="AFD88" s="7"/>
      <c r="AFE88" s="7"/>
      <c r="AFF88" s="7"/>
      <c r="AFG88" s="9"/>
      <c r="AFH88" s="6"/>
      <c r="AFI88" s="7"/>
      <c r="AFJ88" s="7"/>
      <c r="AFK88" s="7"/>
      <c r="AFL88" s="7"/>
      <c r="AFM88" s="7"/>
      <c r="AFN88" s="7"/>
      <c r="AFO88" s="7"/>
      <c r="AFP88" s="7"/>
      <c r="AFQ88" s="7"/>
      <c r="AFR88" s="7"/>
      <c r="AFS88" s="7"/>
      <c r="AFT88" s="7"/>
      <c r="AFU88" s="7"/>
      <c r="AFV88" s="8"/>
      <c r="AFW88" s="8"/>
      <c r="AFX88" s="8"/>
      <c r="AFY88" s="7"/>
      <c r="AFZ88" s="9"/>
      <c r="AGA88" s="6"/>
      <c r="AGB88" s="7"/>
      <c r="AGC88" s="7"/>
      <c r="AGD88" s="8"/>
      <c r="AGE88" s="8"/>
      <c r="AGF88" s="8"/>
      <c r="AGG88" s="7"/>
      <c r="AGH88" s="7"/>
      <c r="AGI88" s="7"/>
      <c r="AGJ88" s="7"/>
      <c r="AGK88" s="7"/>
      <c r="AGL88" s="7"/>
      <c r="AGM88" s="7"/>
      <c r="AGN88" s="7"/>
      <c r="AGO88" s="7"/>
      <c r="AGP88" s="7"/>
      <c r="AGQ88" s="7"/>
      <c r="AGR88" s="7"/>
      <c r="AGS88" s="9"/>
      <c r="AGT88" s="6"/>
      <c r="AGU88" s="7"/>
      <c r="AGV88" s="7"/>
      <c r="AGW88" s="7"/>
      <c r="AGX88" s="7"/>
      <c r="AGY88" s="7"/>
      <c r="AGZ88" s="7"/>
      <c r="AHA88" s="7"/>
      <c r="AHB88" s="7"/>
      <c r="AHC88" s="7"/>
      <c r="AHD88" s="7"/>
      <c r="AHE88" s="7"/>
      <c r="AHF88" s="7"/>
      <c r="AHG88" s="7"/>
      <c r="AHH88" s="8"/>
      <c r="AHI88" s="8"/>
      <c r="AHJ88" s="8"/>
      <c r="AHK88" s="7"/>
      <c r="AHL88" s="9"/>
      <c r="AHM88" s="6"/>
      <c r="AHN88" s="7"/>
      <c r="AHO88" s="7"/>
      <c r="AHP88" s="8"/>
      <c r="AHQ88" s="8"/>
      <c r="AHR88" s="8"/>
      <c r="AHS88" s="7"/>
      <c r="AHT88" s="7"/>
      <c r="AHU88" s="7"/>
      <c r="AHV88" s="7"/>
      <c r="AHW88" s="7"/>
      <c r="AHX88" s="7"/>
      <c r="AHY88" s="7"/>
      <c r="AHZ88" s="7"/>
      <c r="AIA88" s="7"/>
      <c r="AIB88" s="7"/>
      <c r="AIC88" s="7"/>
      <c r="AID88" s="7"/>
      <c r="AIE88" s="9"/>
      <c r="AIF88" s="6"/>
      <c r="AIG88" s="7"/>
      <c r="AIH88" s="7"/>
      <c r="AII88" s="7"/>
      <c r="AIJ88" s="7"/>
      <c r="AIK88" s="7"/>
      <c r="AIL88" s="7"/>
      <c r="AIM88" s="7"/>
      <c r="AIN88" s="7"/>
      <c r="AIO88" s="7"/>
      <c r="AIP88" s="7"/>
      <c r="AIQ88" s="7"/>
      <c r="AIR88" s="7"/>
      <c r="AIS88" s="7"/>
      <c r="AIT88" s="8"/>
      <c r="AIU88" s="8"/>
      <c r="AIV88" s="8"/>
      <c r="AIW88" s="7"/>
      <c r="AIX88" s="9"/>
      <c r="AIY88" s="6"/>
      <c r="AIZ88" s="7"/>
      <c r="AJA88" s="7"/>
      <c r="AJB88" s="8"/>
      <c r="AJC88" s="8"/>
      <c r="AJD88" s="8"/>
      <c r="AJE88" s="7"/>
      <c r="AJF88" s="7"/>
      <c r="AJG88" s="7"/>
      <c r="AJH88" s="7"/>
      <c r="AJI88" s="7"/>
      <c r="AJJ88" s="7"/>
      <c r="AJK88" s="7"/>
      <c r="AJL88" s="7"/>
      <c r="AJM88" s="7"/>
      <c r="AJN88" s="7"/>
      <c r="AJO88" s="7"/>
      <c r="AJP88" s="7"/>
      <c r="AJQ88" s="9"/>
      <c r="AJR88" s="6"/>
      <c r="AJS88" s="7"/>
      <c r="AJT88" s="7"/>
      <c r="AJU88" s="7"/>
      <c r="AJV88" s="7"/>
      <c r="AJW88" s="7"/>
      <c r="AJX88" s="7"/>
      <c r="AJY88" s="7"/>
      <c r="AJZ88" s="7"/>
      <c r="AKA88" s="7"/>
      <c r="AKB88" s="7"/>
      <c r="AKC88" s="7"/>
      <c r="AKD88" s="7"/>
      <c r="AKE88" s="7"/>
      <c r="AKF88" s="8"/>
      <c r="AKG88" s="8"/>
      <c r="AKH88" s="8"/>
      <c r="AKI88" s="7"/>
      <c r="AKJ88" s="9"/>
      <c r="AKK88" s="6"/>
      <c r="AKL88" s="7"/>
      <c r="AKM88" s="7"/>
      <c r="AKN88" s="8"/>
      <c r="AKO88" s="8"/>
      <c r="AKP88" s="8"/>
      <c r="AKQ88" s="7"/>
      <c r="AKR88" s="7"/>
      <c r="AKS88" s="7"/>
      <c r="AKT88" s="7"/>
      <c r="AKU88" s="7"/>
      <c r="AKV88" s="7"/>
      <c r="AKW88" s="7"/>
      <c r="AKX88" s="7"/>
      <c r="AKY88" s="7"/>
      <c r="AKZ88" s="7"/>
      <c r="ALA88" s="7"/>
      <c r="ALB88" s="7"/>
      <c r="ALC88" s="9"/>
      <c r="ALD88" s="6"/>
      <c r="ALE88" s="7"/>
      <c r="ALF88" s="7"/>
      <c r="ALG88" s="7"/>
      <c r="ALH88" s="7"/>
      <c r="ALI88" s="7"/>
      <c r="ALJ88" s="7"/>
      <c r="ALK88" s="7"/>
      <c r="ALL88" s="7"/>
      <c r="ALM88" s="7"/>
      <c r="ALN88" s="7"/>
      <c r="ALO88" s="7"/>
      <c r="ALP88" s="7"/>
      <c r="ALQ88" s="7"/>
      <c r="ALR88" s="8"/>
      <c r="ALS88" s="8"/>
      <c r="ALT88" s="8"/>
      <c r="ALU88" s="7"/>
      <c r="ALV88" s="9"/>
      <c r="ALW88" s="6"/>
      <c r="ALX88" s="7"/>
      <c r="ALY88" s="7"/>
      <c r="ALZ88" s="8"/>
      <c r="AMA88" s="8"/>
      <c r="AMB88" s="8"/>
      <c r="AMC88" s="7"/>
      <c r="AMD88" s="7"/>
      <c r="AME88" s="7"/>
      <c r="AMF88" s="7"/>
      <c r="AMG88" s="7"/>
      <c r="AMH88" s="7"/>
      <c r="AMI88" s="7"/>
      <c r="AMJ88" s="7"/>
      <c r="AMK88" s="7"/>
      <c r="AML88" s="7"/>
      <c r="AMM88" s="7"/>
      <c r="AMN88" s="7"/>
      <c r="AMO88" s="9"/>
      <c r="AMP88" s="6"/>
      <c r="AMQ88" s="7"/>
      <c r="AMR88" s="7"/>
      <c r="AMS88" s="7"/>
      <c r="AMT88" s="7"/>
      <c r="AMU88" s="7"/>
      <c r="AMV88" s="7"/>
      <c r="AMW88" s="7"/>
      <c r="AMX88" s="7"/>
      <c r="AMY88" s="7"/>
      <c r="AMZ88" s="7"/>
      <c r="ANA88" s="7"/>
      <c r="ANB88" s="7"/>
      <c r="ANC88" s="7"/>
      <c r="AND88" s="8"/>
      <c r="ANE88" s="8"/>
      <c r="ANF88" s="8"/>
      <c r="ANG88" s="7"/>
      <c r="ANH88" s="9"/>
      <c r="ANI88" s="6"/>
      <c r="ANJ88" s="7"/>
      <c r="ANK88" s="7"/>
      <c r="ANL88" s="8"/>
      <c r="ANM88" s="8"/>
      <c r="ANN88" s="8"/>
      <c r="ANO88" s="7"/>
      <c r="ANP88" s="7"/>
      <c r="ANQ88" s="7"/>
      <c r="ANR88" s="7"/>
      <c r="ANS88" s="7"/>
      <c r="ANT88" s="7"/>
      <c r="ANU88" s="7"/>
      <c r="ANV88" s="7"/>
      <c r="ANW88" s="7"/>
      <c r="ANX88" s="7"/>
      <c r="ANY88" s="7"/>
      <c r="ANZ88" s="7"/>
      <c r="AOA88" s="9"/>
      <c r="AOB88" s="6"/>
      <c r="AOC88" s="7"/>
      <c r="AOD88" s="7"/>
      <c r="AOE88" s="7"/>
      <c r="AOF88" s="7"/>
      <c r="AOG88" s="7"/>
      <c r="AOH88" s="7"/>
      <c r="AOI88" s="7"/>
      <c r="AOJ88" s="7"/>
      <c r="AOK88" s="7"/>
      <c r="AOL88" s="7"/>
      <c r="AOM88" s="7"/>
      <c r="AON88" s="7"/>
      <c r="AOO88" s="7"/>
      <c r="AOP88" s="8"/>
      <c r="AOQ88" s="8"/>
      <c r="AOR88" s="8"/>
      <c r="AOS88" s="7"/>
      <c r="AOT88" s="9"/>
      <c r="AOU88" s="6"/>
      <c r="AOV88" s="7"/>
      <c r="AOW88" s="7"/>
      <c r="AOX88" s="8"/>
      <c r="AOY88" s="8"/>
      <c r="AOZ88" s="8"/>
      <c r="APA88" s="7"/>
      <c r="APB88" s="7"/>
      <c r="APC88" s="7"/>
      <c r="APD88" s="7"/>
      <c r="APE88" s="7"/>
      <c r="APF88" s="7"/>
      <c r="APG88" s="7"/>
      <c r="APH88" s="7"/>
      <c r="API88" s="7"/>
      <c r="APJ88" s="7"/>
      <c r="APK88" s="7"/>
      <c r="APL88" s="7"/>
      <c r="APM88" s="9"/>
      <c r="APN88" s="6"/>
      <c r="APO88" s="7"/>
      <c r="APP88" s="7"/>
      <c r="APQ88" s="8"/>
      <c r="APR88" s="8"/>
      <c r="APS88" s="8"/>
      <c r="APT88" s="7"/>
      <c r="APU88" s="7"/>
      <c r="APV88" s="7"/>
      <c r="APW88" s="7"/>
      <c r="APX88" s="7"/>
      <c r="APY88" s="7"/>
      <c r="APZ88" s="7"/>
      <c r="AQA88" s="7"/>
      <c r="AQB88" s="7"/>
      <c r="AQC88" s="7"/>
      <c r="AQD88" s="7"/>
      <c r="AQE88" s="7"/>
      <c r="AQF88" s="9"/>
      <c r="AQG88" s="6"/>
      <c r="AQH88" s="7"/>
      <c r="AQI88" s="7"/>
      <c r="AQJ88" s="8"/>
      <c r="AQK88" s="8"/>
      <c r="AQL88" s="8"/>
      <c r="AQM88" s="7"/>
      <c r="AQN88" s="7"/>
      <c r="AQO88" s="7"/>
      <c r="AQP88" s="7"/>
      <c r="AQQ88" s="7"/>
      <c r="AQR88" s="7"/>
      <c r="AQS88" s="7"/>
      <c r="AQT88" s="7"/>
      <c r="AQU88" s="7"/>
      <c r="AQV88" s="7"/>
      <c r="AQW88" s="7"/>
      <c r="AQX88" s="7"/>
      <c r="AQY88" s="9"/>
      <c r="AQZ88" s="6"/>
      <c r="ARA88" s="7"/>
      <c r="ARB88" s="7"/>
      <c r="ARC88" s="8"/>
      <c r="ARD88" s="8"/>
      <c r="ARE88" s="8"/>
      <c r="ARF88" s="7"/>
      <c r="ARG88" s="7"/>
      <c r="ARH88" s="7"/>
      <c r="ARI88" s="7"/>
      <c r="ARJ88" s="7"/>
      <c r="ARK88" s="7"/>
      <c r="ARL88" s="7"/>
      <c r="ARM88" s="7"/>
      <c r="ARN88" s="7"/>
      <c r="ARO88" s="7"/>
      <c r="ARP88" s="7"/>
      <c r="ARQ88" s="7"/>
      <c r="ARR88" s="9"/>
      <c r="ARS88" s="6"/>
      <c r="ART88" s="7"/>
      <c r="ARU88" s="7"/>
      <c r="ARV88" s="8"/>
      <c r="ARW88" s="8"/>
      <c r="ARX88" s="8"/>
      <c r="ARY88" s="7"/>
      <c r="ARZ88" s="7"/>
      <c r="ASA88" s="7"/>
      <c r="ASB88" s="7"/>
      <c r="ASC88" s="7"/>
      <c r="ASD88" s="7"/>
      <c r="ASE88" s="7"/>
      <c r="ASF88" s="7"/>
      <c r="ASG88" s="7"/>
      <c r="ASH88" s="7"/>
      <c r="ASI88" s="7"/>
      <c r="ASJ88" s="7"/>
      <c r="ASK88" s="9"/>
      <c r="ASL88" s="4">
        <f t="shared" si="529"/>
        <v>0</v>
      </c>
      <c r="ASM88" s="4">
        <f t="shared" si="529"/>
        <v>0</v>
      </c>
      <c r="ASN88" s="4">
        <f t="shared" si="529"/>
        <v>0</v>
      </c>
      <c r="ASO88" s="4">
        <f t="shared" si="529"/>
        <v>0</v>
      </c>
      <c r="ASP88" s="4">
        <f t="shared" si="529"/>
        <v>0</v>
      </c>
      <c r="ASQ88" s="4">
        <f t="shared" si="529"/>
        <v>0</v>
      </c>
      <c r="ASR88" s="4">
        <f t="shared" si="529"/>
        <v>0</v>
      </c>
      <c r="ASS88" s="4">
        <f t="shared" si="529"/>
        <v>32.5</v>
      </c>
      <c r="AST88" s="4">
        <f t="shared" si="529"/>
        <v>0</v>
      </c>
      <c r="ASU88" s="4">
        <f t="shared" si="529"/>
        <v>0</v>
      </c>
      <c r="ASV88" s="4">
        <f t="shared" si="529"/>
        <v>109.5</v>
      </c>
      <c r="ASW88" s="4">
        <f t="shared" si="529"/>
        <v>3</v>
      </c>
      <c r="ASX88" s="4">
        <f t="shared" si="529"/>
        <v>0</v>
      </c>
      <c r="ASY88" s="4">
        <f t="shared" si="529"/>
        <v>0</v>
      </c>
      <c r="ASZ88" s="4">
        <f t="shared" si="529"/>
        <v>24</v>
      </c>
      <c r="ATA88" s="4">
        <f t="shared" si="529"/>
        <v>0</v>
      </c>
      <c r="ATB88" s="4">
        <f t="shared" si="529"/>
        <v>0</v>
      </c>
      <c r="ATC88" s="4">
        <f t="shared" si="529"/>
        <v>0</v>
      </c>
      <c r="ATD88" s="4">
        <f t="shared" si="529"/>
        <v>0</v>
      </c>
      <c r="ATE88" s="4">
        <f t="shared" si="529"/>
        <v>0</v>
      </c>
      <c r="ATF88" s="4">
        <f t="shared" si="529"/>
        <v>0</v>
      </c>
      <c r="ATG88" s="4">
        <f t="shared" si="529"/>
        <v>0</v>
      </c>
      <c r="ATH88" s="4">
        <f t="shared" si="529"/>
        <v>0</v>
      </c>
      <c r="ATI88" s="4">
        <f t="shared" si="529"/>
        <v>0</v>
      </c>
    </row>
    <row r="89" spans="1:1205" hidden="1" x14ac:dyDescent="0.2">
      <c r="A89" s="33" t="s">
        <v>52</v>
      </c>
      <c r="B89" s="33" t="s">
        <v>52</v>
      </c>
      <c r="C89" s="33" t="s">
        <v>51</v>
      </c>
      <c r="D89" s="6"/>
      <c r="E89" s="7"/>
      <c r="F89" s="7"/>
      <c r="G89" s="8"/>
      <c r="H89" s="8"/>
      <c r="I89" s="8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8"/>
      <c r="V89" s="9"/>
      <c r="W89" s="6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8"/>
      <c r="AL89" s="8"/>
      <c r="AM89" s="8"/>
      <c r="AN89" s="8"/>
      <c r="AO89" s="9"/>
      <c r="AP89" s="6"/>
      <c r="AQ89" s="7"/>
      <c r="AR89" s="7"/>
      <c r="AS89" s="8"/>
      <c r="AT89" s="8"/>
      <c r="AU89" s="8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8"/>
      <c r="BH89" s="9"/>
      <c r="BI89" s="6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8"/>
      <c r="BX89" s="8"/>
      <c r="BY89" s="8"/>
      <c r="BZ89" s="8"/>
      <c r="CA89" s="9"/>
      <c r="CB89" s="6"/>
      <c r="CC89" s="7"/>
      <c r="CD89" s="7"/>
      <c r="CE89" s="8"/>
      <c r="CF89" s="8"/>
      <c r="CG89" s="8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8"/>
      <c r="CT89" s="9"/>
      <c r="CU89" s="6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8"/>
      <c r="DJ89" s="8"/>
      <c r="DK89" s="8"/>
      <c r="DL89" s="8"/>
      <c r="DM89" s="9"/>
      <c r="DN89" s="6"/>
      <c r="DO89" s="7"/>
      <c r="DP89" s="7"/>
      <c r="DQ89" s="8"/>
      <c r="DR89" s="8"/>
      <c r="DS89" s="8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8"/>
      <c r="EF89" s="9"/>
      <c r="EG89" s="6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8"/>
      <c r="EV89" s="8"/>
      <c r="EW89" s="8"/>
      <c r="EX89" s="8"/>
      <c r="EY89" s="9"/>
      <c r="EZ89" s="6"/>
      <c r="FA89" s="7"/>
      <c r="FB89" s="7"/>
      <c r="FC89" s="8"/>
      <c r="FD89" s="8"/>
      <c r="FE89" s="8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8"/>
      <c r="FR89" s="9"/>
      <c r="FS89" s="6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8"/>
      <c r="GH89" s="8"/>
      <c r="GI89" s="8"/>
      <c r="GJ89" s="8"/>
      <c r="GK89" s="9"/>
      <c r="GL89" s="6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8"/>
      <c r="HA89" s="8"/>
      <c r="HB89" s="8"/>
      <c r="HC89" s="8"/>
      <c r="HD89" s="9"/>
      <c r="HE89" s="6"/>
      <c r="HF89" s="7"/>
      <c r="HG89" s="7"/>
      <c r="HH89" s="8"/>
      <c r="HI89" s="8"/>
      <c r="HJ89" s="8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9"/>
      <c r="HX89" s="6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8"/>
      <c r="IM89" s="8"/>
      <c r="IN89" s="8"/>
      <c r="IO89" s="8"/>
      <c r="IP89" s="9"/>
      <c r="IQ89" s="6"/>
      <c r="IR89" s="7"/>
      <c r="IS89" s="7"/>
      <c r="IT89" s="8"/>
      <c r="IU89" s="8"/>
      <c r="IV89" s="8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8"/>
      <c r="JI89" s="9"/>
      <c r="JJ89" s="6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8"/>
      <c r="JY89" s="8"/>
      <c r="JZ89" s="8"/>
      <c r="KA89" s="8"/>
      <c r="KB89" s="9"/>
      <c r="KC89" s="6"/>
      <c r="KD89" s="7"/>
      <c r="KE89" s="7"/>
      <c r="KF89" s="8"/>
      <c r="KG89" s="8"/>
      <c r="KH89" s="8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8"/>
      <c r="KU89" s="9"/>
      <c r="KV89" s="6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8"/>
      <c r="LK89" s="8"/>
      <c r="LL89" s="8"/>
      <c r="LM89" s="8"/>
      <c r="LN89" s="9"/>
      <c r="LO89" s="6"/>
      <c r="LP89" s="7"/>
      <c r="LQ89" s="7"/>
      <c r="LR89" s="8"/>
      <c r="LS89" s="8"/>
      <c r="LT89" s="8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8"/>
      <c r="MG89" s="9"/>
      <c r="MH89" s="6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8"/>
      <c r="MW89" s="8"/>
      <c r="MX89" s="8"/>
      <c r="MY89" s="8"/>
      <c r="MZ89" s="9"/>
      <c r="NA89" s="6"/>
      <c r="NB89" s="7"/>
      <c r="NC89" s="7"/>
      <c r="ND89" s="8"/>
      <c r="NE89" s="8"/>
      <c r="NF89" s="8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8"/>
      <c r="NS89" s="9"/>
      <c r="NT89" s="6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8"/>
      <c r="OI89" s="8"/>
      <c r="OJ89" s="8"/>
      <c r="OK89" s="8"/>
      <c r="OL89" s="9"/>
      <c r="OM89" s="6"/>
      <c r="ON89" s="7"/>
      <c r="OO89" s="7"/>
      <c r="OP89" s="8"/>
      <c r="OQ89" s="8"/>
      <c r="OR89" s="8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8"/>
      <c r="PE89" s="9"/>
      <c r="PF89" s="6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8"/>
      <c r="PU89" s="8"/>
      <c r="PV89" s="8"/>
      <c r="PW89" s="8"/>
      <c r="PX89" s="9"/>
      <c r="PY89" s="6"/>
      <c r="PZ89" s="7"/>
      <c r="QA89" s="7"/>
      <c r="QB89" s="8"/>
      <c r="QC89" s="8"/>
      <c r="QD89" s="8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8"/>
      <c r="QQ89" s="9"/>
      <c r="QR89" s="6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8"/>
      <c r="RG89" s="8"/>
      <c r="RH89" s="8"/>
      <c r="RI89" s="8"/>
      <c r="RJ89" s="9"/>
      <c r="RK89" s="6"/>
      <c r="RL89" s="7"/>
      <c r="RM89" s="7"/>
      <c r="RN89" s="8"/>
      <c r="RO89" s="8"/>
      <c r="RP89" s="8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8"/>
      <c r="SC89" s="9"/>
      <c r="SD89" s="6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8"/>
      <c r="SS89" s="8"/>
      <c r="ST89" s="8"/>
      <c r="SU89" s="8"/>
      <c r="SV89" s="9"/>
      <c r="SW89" s="6"/>
      <c r="SX89" s="7"/>
      <c r="SY89" s="7"/>
      <c r="SZ89" s="8"/>
      <c r="TA89" s="8"/>
      <c r="TB89" s="8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8"/>
      <c r="TO89" s="9"/>
      <c r="TP89" s="6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8"/>
      <c r="UE89" s="8"/>
      <c r="UF89" s="8"/>
      <c r="UG89" s="8"/>
      <c r="UH89" s="9"/>
      <c r="UI89" s="6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8"/>
      <c r="UX89" s="8"/>
      <c r="UY89" s="8"/>
      <c r="UZ89" s="8"/>
      <c r="VA89" s="9"/>
      <c r="VB89" s="6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8"/>
      <c r="VQ89" s="8"/>
      <c r="VR89" s="8"/>
      <c r="VS89" s="8"/>
      <c r="VT89" s="9"/>
      <c r="VU89" s="6"/>
      <c r="VV89" s="7"/>
      <c r="VW89" s="7"/>
      <c r="VX89" s="8"/>
      <c r="VY89" s="8"/>
      <c r="VZ89" s="8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8"/>
      <c r="WM89" s="9"/>
      <c r="WN89" s="6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8"/>
      <c r="XC89" s="8"/>
      <c r="XD89" s="8"/>
      <c r="XE89" s="8"/>
      <c r="XF89" s="9"/>
      <c r="XG89" s="6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8"/>
      <c r="XV89" s="8"/>
      <c r="XW89" s="8"/>
      <c r="XX89" s="8"/>
      <c r="XY89" s="9"/>
      <c r="XZ89" s="6"/>
      <c r="YA89" s="7"/>
      <c r="YB89" s="7"/>
      <c r="YC89" s="8"/>
      <c r="YD89" s="8"/>
      <c r="YE89" s="8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8"/>
      <c r="YR89" s="9"/>
      <c r="YS89" s="6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8"/>
      <c r="ZH89" s="8"/>
      <c r="ZI89" s="8"/>
      <c r="ZJ89" s="8"/>
      <c r="ZK89" s="9"/>
      <c r="ZL89" s="6"/>
      <c r="ZM89" s="7"/>
      <c r="ZN89" s="7"/>
      <c r="ZO89" s="8"/>
      <c r="ZP89" s="8"/>
      <c r="ZQ89" s="8"/>
      <c r="ZR89" s="7"/>
      <c r="ZS89" s="7"/>
      <c r="ZT89" s="7"/>
      <c r="ZU89" s="7"/>
      <c r="ZV89" s="7"/>
      <c r="ZW89" s="7"/>
      <c r="ZX89" s="7"/>
      <c r="ZY89" s="7"/>
      <c r="ZZ89" s="7"/>
      <c r="AAA89" s="7"/>
      <c r="AAB89" s="7"/>
      <c r="AAC89" s="8"/>
      <c r="AAD89" s="9"/>
      <c r="AAE89" s="6"/>
      <c r="AAF89" s="7"/>
      <c r="AAG89" s="7"/>
      <c r="AAH89" s="7"/>
      <c r="AAI89" s="7"/>
      <c r="AAJ89" s="7"/>
      <c r="AAK89" s="7"/>
      <c r="AAL89" s="7"/>
      <c r="AAM89" s="7"/>
      <c r="AAN89" s="7"/>
      <c r="AAO89" s="7"/>
      <c r="AAP89" s="7"/>
      <c r="AAQ89" s="7"/>
      <c r="AAR89" s="7"/>
      <c r="AAS89" s="8"/>
      <c r="AAT89" s="8"/>
      <c r="AAU89" s="8"/>
      <c r="AAV89" s="8"/>
      <c r="AAW89" s="9"/>
      <c r="AAX89" s="6"/>
      <c r="AAY89" s="7"/>
      <c r="AAZ89" s="7"/>
      <c r="ABA89" s="7"/>
      <c r="ABB89" s="7"/>
      <c r="ABC89" s="7"/>
      <c r="ABD89" s="7"/>
      <c r="ABE89" s="7"/>
      <c r="ABF89" s="7"/>
      <c r="ABG89" s="7"/>
      <c r="ABH89" s="7"/>
      <c r="ABI89" s="7"/>
      <c r="ABJ89" s="7"/>
      <c r="ABK89" s="7"/>
      <c r="ABL89" s="8"/>
      <c r="ABM89" s="8"/>
      <c r="ABN89" s="8"/>
      <c r="ABO89" s="8"/>
      <c r="ABP89" s="9"/>
      <c r="ABQ89" s="6"/>
      <c r="ABR89" s="7"/>
      <c r="ABS89" s="7"/>
      <c r="ABT89" s="8"/>
      <c r="ABU89" s="8"/>
      <c r="ABV89" s="8"/>
      <c r="ABW89" s="7"/>
      <c r="ABX89" s="7"/>
      <c r="ABY89" s="7"/>
      <c r="ABZ89" s="7"/>
      <c r="ACA89" s="7"/>
      <c r="ACB89" s="7"/>
      <c r="ACC89" s="7"/>
      <c r="ACD89" s="7"/>
      <c r="ACE89" s="7"/>
      <c r="ACF89" s="7"/>
      <c r="ACG89" s="7"/>
      <c r="ACH89" s="8"/>
      <c r="ACI89" s="9"/>
      <c r="ACJ89" s="6"/>
      <c r="ACK89" s="7"/>
      <c r="ACL89" s="7"/>
      <c r="ACM89" s="7"/>
      <c r="ACN89" s="7"/>
      <c r="ACO89" s="7"/>
      <c r="ACP89" s="7"/>
      <c r="ACQ89" s="7"/>
      <c r="ACR89" s="7"/>
      <c r="ACS89" s="7"/>
      <c r="ACT89" s="7"/>
      <c r="ACU89" s="7"/>
      <c r="ACV89" s="7"/>
      <c r="ACW89" s="7"/>
      <c r="ACX89" s="8"/>
      <c r="ACY89" s="8"/>
      <c r="ACZ89" s="8"/>
      <c r="ADA89" s="8"/>
      <c r="ADB89" s="9"/>
      <c r="ADC89" s="6"/>
      <c r="ADD89" s="7"/>
      <c r="ADE89" s="7"/>
      <c r="ADF89" s="8"/>
      <c r="ADG89" s="8"/>
      <c r="ADH89" s="8"/>
      <c r="ADI89" s="7"/>
      <c r="ADJ89" s="7"/>
      <c r="ADK89" s="7"/>
      <c r="ADL89" s="7"/>
      <c r="ADM89" s="7"/>
      <c r="ADN89" s="7"/>
      <c r="ADO89" s="7"/>
      <c r="ADP89" s="7"/>
      <c r="ADQ89" s="7"/>
      <c r="ADR89" s="7"/>
      <c r="ADS89" s="7"/>
      <c r="ADT89" s="8"/>
      <c r="ADU89" s="9"/>
      <c r="ADV89" s="6"/>
      <c r="ADW89" s="7"/>
      <c r="ADX89" s="7"/>
      <c r="ADY89" s="7"/>
      <c r="ADZ89" s="7"/>
      <c r="AEA89" s="7"/>
      <c r="AEB89" s="7"/>
      <c r="AEC89" s="7"/>
      <c r="AED89" s="7"/>
      <c r="AEE89" s="7"/>
      <c r="AEF89" s="7"/>
      <c r="AEG89" s="7"/>
      <c r="AEH89" s="7"/>
      <c r="AEI89" s="7"/>
      <c r="AEJ89" s="8"/>
      <c r="AEK89" s="8"/>
      <c r="AEL89" s="8"/>
      <c r="AEM89" s="8"/>
      <c r="AEN89" s="9"/>
      <c r="AEO89" s="6"/>
      <c r="AEP89" s="7"/>
      <c r="AEQ89" s="7"/>
      <c r="AER89" s="8"/>
      <c r="AES89" s="8"/>
      <c r="AET89" s="8"/>
      <c r="AEU89" s="7"/>
      <c r="AEV89" s="7"/>
      <c r="AEW89" s="7"/>
      <c r="AEX89" s="7"/>
      <c r="AEY89" s="7"/>
      <c r="AEZ89" s="7"/>
      <c r="AFA89" s="7"/>
      <c r="AFB89" s="7"/>
      <c r="AFC89" s="7"/>
      <c r="AFD89" s="7"/>
      <c r="AFE89" s="7"/>
      <c r="AFF89" s="8"/>
      <c r="AFG89" s="9"/>
      <c r="AFH89" s="6"/>
      <c r="AFI89" s="7"/>
      <c r="AFJ89" s="7"/>
      <c r="AFK89" s="7"/>
      <c r="AFL89" s="7"/>
      <c r="AFM89" s="7"/>
      <c r="AFN89" s="7"/>
      <c r="AFO89" s="7"/>
      <c r="AFP89" s="7"/>
      <c r="AFQ89" s="7"/>
      <c r="AFR89" s="7"/>
      <c r="AFS89" s="7"/>
      <c r="AFT89" s="7"/>
      <c r="AFU89" s="7"/>
      <c r="AFV89" s="8"/>
      <c r="AFW89" s="8"/>
      <c r="AFX89" s="8"/>
      <c r="AFY89" s="8"/>
      <c r="AFZ89" s="9"/>
      <c r="AGA89" s="6"/>
      <c r="AGB89" s="7"/>
      <c r="AGC89" s="7"/>
      <c r="AGD89" s="8"/>
      <c r="AGE89" s="8"/>
      <c r="AGF89" s="8"/>
      <c r="AGG89" s="7"/>
      <c r="AGH89" s="7"/>
      <c r="AGI89" s="7"/>
      <c r="AGJ89" s="7"/>
      <c r="AGK89" s="7"/>
      <c r="AGL89" s="7"/>
      <c r="AGM89" s="7"/>
      <c r="AGN89" s="7"/>
      <c r="AGO89" s="7"/>
      <c r="AGP89" s="7"/>
      <c r="AGQ89" s="7"/>
      <c r="AGR89" s="8"/>
      <c r="AGS89" s="9"/>
      <c r="AGT89" s="6"/>
      <c r="AGU89" s="7"/>
      <c r="AGV89" s="7"/>
      <c r="AGW89" s="7"/>
      <c r="AGX89" s="7"/>
      <c r="AGY89" s="7"/>
      <c r="AGZ89" s="7"/>
      <c r="AHA89" s="7"/>
      <c r="AHB89" s="7"/>
      <c r="AHC89" s="7"/>
      <c r="AHD89" s="7"/>
      <c r="AHE89" s="7"/>
      <c r="AHF89" s="7"/>
      <c r="AHG89" s="7"/>
      <c r="AHH89" s="8"/>
      <c r="AHI89" s="8"/>
      <c r="AHJ89" s="8"/>
      <c r="AHK89" s="8"/>
      <c r="AHL89" s="9"/>
      <c r="AHM89" s="6"/>
      <c r="AHN89" s="7"/>
      <c r="AHO89" s="7"/>
      <c r="AHP89" s="8"/>
      <c r="AHQ89" s="8"/>
      <c r="AHR89" s="8"/>
      <c r="AHS89" s="7"/>
      <c r="AHT89" s="7"/>
      <c r="AHU89" s="7"/>
      <c r="AHV89" s="7"/>
      <c r="AHW89" s="7"/>
      <c r="AHX89" s="7"/>
      <c r="AHY89" s="7"/>
      <c r="AHZ89" s="7"/>
      <c r="AIA89" s="7"/>
      <c r="AIB89" s="7"/>
      <c r="AIC89" s="7"/>
      <c r="AID89" s="8"/>
      <c r="AIE89" s="9"/>
      <c r="AIF89" s="6"/>
      <c r="AIG89" s="7"/>
      <c r="AIH89" s="7"/>
      <c r="AII89" s="7"/>
      <c r="AIJ89" s="7"/>
      <c r="AIK89" s="7"/>
      <c r="AIL89" s="7"/>
      <c r="AIM89" s="7"/>
      <c r="AIN89" s="7"/>
      <c r="AIO89" s="7"/>
      <c r="AIP89" s="7"/>
      <c r="AIQ89" s="7"/>
      <c r="AIR89" s="7"/>
      <c r="AIS89" s="7"/>
      <c r="AIT89" s="8"/>
      <c r="AIU89" s="8"/>
      <c r="AIV89" s="8"/>
      <c r="AIW89" s="8"/>
      <c r="AIX89" s="9"/>
      <c r="AIY89" s="6"/>
      <c r="AIZ89" s="7"/>
      <c r="AJA89" s="7"/>
      <c r="AJB89" s="8"/>
      <c r="AJC89" s="8"/>
      <c r="AJD89" s="8"/>
      <c r="AJE89" s="7"/>
      <c r="AJF89" s="7"/>
      <c r="AJG89" s="7"/>
      <c r="AJH89" s="7"/>
      <c r="AJI89" s="7"/>
      <c r="AJJ89" s="7"/>
      <c r="AJK89" s="7"/>
      <c r="AJL89" s="7"/>
      <c r="AJM89" s="7"/>
      <c r="AJN89" s="7"/>
      <c r="AJO89" s="7"/>
      <c r="AJP89" s="8"/>
      <c r="AJQ89" s="9"/>
      <c r="AJR89" s="6"/>
      <c r="AJS89" s="7"/>
      <c r="AJT89" s="7"/>
      <c r="AJU89" s="7"/>
      <c r="AJV89" s="7"/>
      <c r="AJW89" s="7"/>
      <c r="AJX89" s="7"/>
      <c r="AJY89" s="7"/>
      <c r="AJZ89" s="7"/>
      <c r="AKA89" s="7"/>
      <c r="AKB89" s="7"/>
      <c r="AKC89" s="7"/>
      <c r="AKD89" s="7"/>
      <c r="AKE89" s="7"/>
      <c r="AKF89" s="8"/>
      <c r="AKG89" s="8"/>
      <c r="AKH89" s="8"/>
      <c r="AKI89" s="8"/>
      <c r="AKJ89" s="9"/>
      <c r="AKK89" s="6"/>
      <c r="AKL89" s="7"/>
      <c r="AKM89" s="7"/>
      <c r="AKN89" s="8"/>
      <c r="AKO89" s="8"/>
      <c r="AKP89" s="8"/>
      <c r="AKQ89" s="7"/>
      <c r="AKR89" s="7"/>
      <c r="AKS89" s="7"/>
      <c r="AKT89" s="7"/>
      <c r="AKU89" s="7"/>
      <c r="AKV89" s="7"/>
      <c r="AKW89" s="7"/>
      <c r="AKX89" s="7"/>
      <c r="AKY89" s="7"/>
      <c r="AKZ89" s="7"/>
      <c r="ALA89" s="7"/>
      <c r="ALB89" s="8"/>
      <c r="ALC89" s="9"/>
      <c r="ALD89" s="6"/>
      <c r="ALE89" s="7"/>
      <c r="ALF89" s="7"/>
      <c r="ALG89" s="7"/>
      <c r="ALH89" s="7"/>
      <c r="ALI89" s="7"/>
      <c r="ALJ89" s="7"/>
      <c r="ALK89" s="7"/>
      <c r="ALL89" s="7"/>
      <c r="ALM89" s="7"/>
      <c r="ALN89" s="7"/>
      <c r="ALO89" s="7"/>
      <c r="ALP89" s="7"/>
      <c r="ALQ89" s="7"/>
      <c r="ALR89" s="8"/>
      <c r="ALS89" s="8"/>
      <c r="ALT89" s="8"/>
      <c r="ALU89" s="7"/>
      <c r="ALV89" s="9"/>
      <c r="ALW89" s="6"/>
      <c r="ALX89" s="7"/>
      <c r="ALY89" s="7"/>
      <c r="ALZ89" s="8"/>
      <c r="AMA89" s="8"/>
      <c r="AMB89" s="8"/>
      <c r="AMC89" s="7"/>
      <c r="AMD89" s="7"/>
      <c r="AME89" s="7"/>
      <c r="AMF89" s="7"/>
      <c r="AMG89" s="7"/>
      <c r="AMH89" s="7"/>
      <c r="AMI89" s="7"/>
      <c r="AMJ89" s="7"/>
      <c r="AMK89" s="7"/>
      <c r="AML89" s="7"/>
      <c r="AMM89" s="7"/>
      <c r="AMN89" s="7"/>
      <c r="AMO89" s="9"/>
      <c r="AMP89" s="6"/>
      <c r="AMQ89" s="7"/>
      <c r="AMR89" s="7"/>
      <c r="AMS89" s="7"/>
      <c r="AMT89" s="7"/>
      <c r="AMU89" s="7"/>
      <c r="AMV89" s="7"/>
      <c r="AMW89" s="7"/>
      <c r="AMX89" s="7"/>
      <c r="AMY89" s="7"/>
      <c r="AMZ89" s="7"/>
      <c r="ANA89" s="7"/>
      <c r="ANB89" s="7"/>
      <c r="ANC89" s="7"/>
      <c r="AND89" s="8"/>
      <c r="ANE89" s="8"/>
      <c r="ANF89" s="8"/>
      <c r="ANG89" s="7"/>
      <c r="ANH89" s="9"/>
      <c r="ANI89" s="6"/>
      <c r="ANJ89" s="7"/>
      <c r="ANK89" s="7"/>
      <c r="ANL89" s="8"/>
      <c r="ANM89" s="8"/>
      <c r="ANN89" s="8"/>
      <c r="ANO89" s="7"/>
      <c r="ANP89" s="7"/>
      <c r="ANQ89" s="7"/>
      <c r="ANR89" s="7"/>
      <c r="ANS89" s="7"/>
      <c r="ANT89" s="7"/>
      <c r="ANU89" s="7"/>
      <c r="ANV89" s="7"/>
      <c r="ANW89" s="7"/>
      <c r="ANX89" s="7"/>
      <c r="ANY89" s="7"/>
      <c r="ANZ89" s="7"/>
      <c r="AOA89" s="9"/>
      <c r="AOB89" s="6"/>
      <c r="AOC89" s="7"/>
      <c r="AOD89" s="7"/>
      <c r="AOE89" s="7"/>
      <c r="AOF89" s="7"/>
      <c r="AOG89" s="7"/>
      <c r="AOH89" s="7"/>
      <c r="AOI89" s="7"/>
      <c r="AOJ89" s="7"/>
      <c r="AOK89" s="7"/>
      <c r="AOL89" s="7"/>
      <c r="AOM89" s="7"/>
      <c r="AON89" s="7"/>
      <c r="AOO89" s="7"/>
      <c r="AOP89" s="8"/>
      <c r="AOQ89" s="8"/>
      <c r="AOR89" s="8"/>
      <c r="AOS89" s="7"/>
      <c r="AOT89" s="9"/>
      <c r="AOU89" s="6"/>
      <c r="AOV89" s="7"/>
      <c r="AOW89" s="7"/>
      <c r="AOX89" s="8"/>
      <c r="AOY89" s="8"/>
      <c r="AOZ89" s="8"/>
      <c r="APA89" s="7"/>
      <c r="APB89" s="7"/>
      <c r="APC89" s="7"/>
      <c r="APD89" s="7"/>
      <c r="APE89" s="7"/>
      <c r="APF89" s="7"/>
      <c r="APG89" s="7"/>
      <c r="APH89" s="7"/>
      <c r="API89" s="7"/>
      <c r="APJ89" s="7"/>
      <c r="APK89" s="7"/>
      <c r="APL89" s="7"/>
      <c r="APM89" s="9"/>
      <c r="APN89" s="6"/>
      <c r="APO89" s="7"/>
      <c r="APP89" s="7"/>
      <c r="APQ89" s="8"/>
      <c r="APR89" s="8"/>
      <c r="APS89" s="8"/>
      <c r="APT89" s="7"/>
      <c r="APU89" s="7"/>
      <c r="APV89" s="7"/>
      <c r="APW89" s="7"/>
      <c r="APX89" s="7"/>
      <c r="APY89" s="7"/>
      <c r="APZ89" s="7"/>
      <c r="AQA89" s="7"/>
      <c r="AQB89" s="7"/>
      <c r="AQC89" s="7"/>
      <c r="AQD89" s="7"/>
      <c r="AQE89" s="7"/>
      <c r="AQF89" s="9"/>
      <c r="AQG89" s="6"/>
      <c r="AQH89" s="7"/>
      <c r="AQI89" s="7"/>
      <c r="AQJ89" s="8"/>
      <c r="AQK89" s="8"/>
      <c r="AQL89" s="8"/>
      <c r="AQM89" s="7"/>
      <c r="AQN89" s="7"/>
      <c r="AQO89" s="7"/>
      <c r="AQP89" s="7"/>
      <c r="AQQ89" s="7"/>
      <c r="AQR89" s="7"/>
      <c r="AQS89" s="7"/>
      <c r="AQT89" s="7"/>
      <c r="AQU89" s="7"/>
      <c r="AQV89" s="7"/>
      <c r="AQW89" s="7"/>
      <c r="AQX89" s="7"/>
      <c r="AQY89" s="9"/>
      <c r="AQZ89" s="6"/>
      <c r="ARA89" s="7"/>
      <c r="ARB89" s="7"/>
      <c r="ARC89" s="8"/>
      <c r="ARD89" s="8"/>
      <c r="ARE89" s="8"/>
      <c r="ARF89" s="7"/>
      <c r="ARG89" s="7"/>
      <c r="ARH89" s="7"/>
      <c r="ARI89" s="7"/>
      <c r="ARJ89" s="7"/>
      <c r="ARK89" s="7"/>
      <c r="ARL89" s="7"/>
      <c r="ARM89" s="7"/>
      <c r="ARN89" s="7"/>
      <c r="ARO89" s="7"/>
      <c r="ARP89" s="7"/>
      <c r="ARQ89" s="7"/>
      <c r="ARR89" s="9"/>
      <c r="ARS89" s="6"/>
      <c r="ART89" s="7"/>
      <c r="ARU89" s="7"/>
      <c r="ARV89" s="8"/>
      <c r="ARW89" s="8"/>
      <c r="ARX89" s="8"/>
      <c r="ARY89" s="7"/>
      <c r="ARZ89" s="7"/>
      <c r="ASA89" s="7"/>
      <c r="ASB89" s="7"/>
      <c r="ASC89" s="7"/>
      <c r="ASD89" s="7"/>
      <c r="ASE89" s="7"/>
      <c r="ASF89" s="7"/>
      <c r="ASG89" s="7"/>
      <c r="ASH89" s="7"/>
      <c r="ASI89" s="7"/>
      <c r="ASJ89" s="7"/>
      <c r="ASK89" s="9"/>
      <c r="ASL89" s="4">
        <f t="shared" si="529"/>
        <v>0</v>
      </c>
      <c r="ASM89" s="4">
        <f t="shared" si="529"/>
        <v>0</v>
      </c>
      <c r="ASN89" s="4">
        <f t="shared" si="529"/>
        <v>0</v>
      </c>
      <c r="ASO89" s="4">
        <f t="shared" si="529"/>
        <v>0</v>
      </c>
      <c r="ASP89" s="4">
        <f t="shared" si="529"/>
        <v>0</v>
      </c>
      <c r="ASQ89" s="4">
        <f t="shared" si="529"/>
        <v>0</v>
      </c>
      <c r="ASR89" s="4">
        <f t="shared" si="529"/>
        <v>0</v>
      </c>
      <c r="ASS89" s="4">
        <f t="shared" si="529"/>
        <v>0</v>
      </c>
      <c r="AST89" s="4">
        <f t="shared" si="529"/>
        <v>0</v>
      </c>
      <c r="ASU89" s="4">
        <f t="shared" si="529"/>
        <v>0</v>
      </c>
      <c r="ASV89" s="4">
        <f t="shared" si="529"/>
        <v>0</v>
      </c>
      <c r="ASW89" s="4">
        <f t="shared" si="529"/>
        <v>0</v>
      </c>
      <c r="ASX89" s="4">
        <f t="shared" si="529"/>
        <v>0</v>
      </c>
      <c r="ASY89" s="4">
        <f t="shared" si="529"/>
        <v>0</v>
      </c>
      <c r="ASZ89" s="4">
        <f t="shared" si="529"/>
        <v>0</v>
      </c>
      <c r="ATA89" s="4">
        <f t="shared" si="529"/>
        <v>0</v>
      </c>
      <c r="ATB89" s="4">
        <f t="shared" si="529"/>
        <v>0</v>
      </c>
      <c r="ATC89" s="4">
        <f t="shared" si="529"/>
        <v>0</v>
      </c>
      <c r="ATD89" s="4">
        <f t="shared" si="529"/>
        <v>0</v>
      </c>
      <c r="ATE89" s="4">
        <f t="shared" si="529"/>
        <v>0</v>
      </c>
      <c r="ATF89" s="4">
        <f t="shared" si="529"/>
        <v>0</v>
      </c>
      <c r="ATG89" s="4">
        <f t="shared" si="529"/>
        <v>0</v>
      </c>
      <c r="ATH89" s="4">
        <f t="shared" si="529"/>
        <v>0</v>
      </c>
      <c r="ATI89" s="4">
        <f t="shared" si="529"/>
        <v>0</v>
      </c>
    </row>
    <row r="90" spans="1:1205" hidden="1" x14ac:dyDescent="0.2">
      <c r="A90" s="33" t="s">
        <v>53</v>
      </c>
      <c r="B90" s="33" t="s">
        <v>53</v>
      </c>
      <c r="C90" s="33" t="s">
        <v>51</v>
      </c>
      <c r="D90" s="6"/>
      <c r="E90" s="7"/>
      <c r="F90" s="7"/>
      <c r="G90" s="8"/>
      <c r="H90" s="8"/>
      <c r="I90" s="8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9"/>
      <c r="W90" s="6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8"/>
      <c r="AL90" s="8"/>
      <c r="AM90" s="8"/>
      <c r="AN90" s="7"/>
      <c r="AO90" s="9"/>
      <c r="AP90" s="6"/>
      <c r="AQ90" s="7"/>
      <c r="AR90" s="7"/>
      <c r="AS90" s="8"/>
      <c r="AT90" s="8"/>
      <c r="AU90" s="8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9"/>
      <c r="BI90" s="6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8"/>
      <c r="BX90" s="8"/>
      <c r="BY90" s="8"/>
      <c r="BZ90" s="7"/>
      <c r="CA90" s="9"/>
      <c r="CB90" s="6"/>
      <c r="CC90" s="7"/>
      <c r="CD90" s="7"/>
      <c r="CE90" s="8"/>
      <c r="CF90" s="8"/>
      <c r="CG90" s="8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9"/>
      <c r="CU90" s="6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8"/>
      <c r="DJ90" s="8"/>
      <c r="DK90" s="8"/>
      <c r="DL90" s="7"/>
      <c r="DM90" s="9"/>
      <c r="DN90" s="6"/>
      <c r="DO90" s="7"/>
      <c r="DP90" s="7"/>
      <c r="DQ90" s="8"/>
      <c r="DR90" s="8"/>
      <c r="DS90" s="8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9"/>
      <c r="EG90" s="6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8"/>
      <c r="EV90" s="8"/>
      <c r="EW90" s="8"/>
      <c r="EX90" s="7"/>
      <c r="EY90" s="9"/>
      <c r="EZ90" s="6"/>
      <c r="FA90" s="7"/>
      <c r="FB90" s="7"/>
      <c r="FC90" s="8"/>
      <c r="FD90" s="8"/>
      <c r="FE90" s="8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9"/>
      <c r="FS90" s="6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8"/>
      <c r="GH90" s="8"/>
      <c r="GI90" s="8"/>
      <c r="GJ90" s="7"/>
      <c r="GK90" s="9"/>
      <c r="GL90" s="6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8"/>
      <c r="HA90" s="8"/>
      <c r="HB90" s="8"/>
      <c r="HC90" s="7"/>
      <c r="HD90" s="9"/>
      <c r="HE90" s="6"/>
      <c r="HF90" s="7"/>
      <c r="HG90" s="7"/>
      <c r="HH90" s="8"/>
      <c r="HI90" s="8"/>
      <c r="HJ90" s="8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9"/>
      <c r="HX90" s="6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8"/>
      <c r="IM90" s="8"/>
      <c r="IN90" s="8"/>
      <c r="IO90" s="7"/>
      <c r="IP90" s="9"/>
      <c r="IQ90" s="6"/>
      <c r="IR90" s="7"/>
      <c r="IS90" s="7"/>
      <c r="IT90" s="8"/>
      <c r="IU90" s="8"/>
      <c r="IV90" s="8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9"/>
      <c r="JJ90" s="6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8"/>
      <c r="JY90" s="8"/>
      <c r="JZ90" s="8"/>
      <c r="KA90" s="7"/>
      <c r="KB90" s="9"/>
      <c r="KC90" s="6"/>
      <c r="KD90" s="7"/>
      <c r="KE90" s="7"/>
      <c r="KF90" s="8"/>
      <c r="KG90" s="8"/>
      <c r="KH90" s="8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9"/>
      <c r="KV90" s="6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8"/>
      <c r="LK90" s="8"/>
      <c r="LL90" s="8"/>
      <c r="LM90" s="7"/>
      <c r="LN90" s="9"/>
      <c r="LO90" s="6"/>
      <c r="LP90" s="7"/>
      <c r="LQ90" s="7"/>
      <c r="LR90" s="8"/>
      <c r="LS90" s="8"/>
      <c r="LT90" s="8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9"/>
      <c r="MH90" s="6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8"/>
      <c r="MW90" s="8"/>
      <c r="MX90" s="8"/>
      <c r="MY90" s="7"/>
      <c r="MZ90" s="9"/>
      <c r="NA90" s="6"/>
      <c r="NB90" s="7"/>
      <c r="NC90" s="7"/>
      <c r="ND90" s="8"/>
      <c r="NE90" s="8"/>
      <c r="NF90" s="8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9"/>
      <c r="NT90" s="6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8"/>
      <c r="OI90" s="8"/>
      <c r="OJ90" s="8"/>
      <c r="OK90" s="7"/>
      <c r="OL90" s="9"/>
      <c r="OM90" s="6"/>
      <c r="ON90" s="7"/>
      <c r="OO90" s="7"/>
      <c r="OP90" s="8"/>
      <c r="OQ90" s="8"/>
      <c r="OR90" s="8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9"/>
      <c r="PF90" s="6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8"/>
      <c r="PU90" s="8"/>
      <c r="PV90" s="8"/>
      <c r="PW90" s="7"/>
      <c r="PX90" s="9"/>
      <c r="PY90" s="6"/>
      <c r="PZ90" s="7"/>
      <c r="QA90" s="7"/>
      <c r="QB90" s="8"/>
      <c r="QC90" s="8"/>
      <c r="QD90" s="8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9"/>
      <c r="QR90" s="6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8"/>
      <c r="RG90" s="8"/>
      <c r="RH90" s="8"/>
      <c r="RI90" s="7"/>
      <c r="RJ90" s="9"/>
      <c r="RK90" s="6"/>
      <c r="RL90" s="7"/>
      <c r="RM90" s="7"/>
      <c r="RN90" s="8"/>
      <c r="RO90" s="8"/>
      <c r="RP90" s="8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9"/>
      <c r="SD90" s="6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8"/>
      <c r="SS90" s="8"/>
      <c r="ST90" s="8"/>
      <c r="SU90" s="7"/>
      <c r="SV90" s="9"/>
      <c r="SW90" s="6"/>
      <c r="SX90" s="7"/>
      <c r="SY90" s="7"/>
      <c r="SZ90" s="8"/>
      <c r="TA90" s="8"/>
      <c r="TB90" s="8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9"/>
      <c r="TP90" s="6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8"/>
      <c r="UE90" s="8"/>
      <c r="UF90" s="8"/>
      <c r="UG90" s="7"/>
      <c r="UH90" s="9"/>
      <c r="UI90" s="6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8"/>
      <c r="UX90" s="8"/>
      <c r="UY90" s="8"/>
      <c r="UZ90" s="7"/>
      <c r="VA90" s="9"/>
      <c r="VB90" s="6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8"/>
      <c r="VQ90" s="8"/>
      <c r="VR90" s="8"/>
      <c r="VS90" s="7"/>
      <c r="VT90" s="9"/>
      <c r="VU90" s="6"/>
      <c r="VV90" s="7"/>
      <c r="VW90" s="7"/>
      <c r="VX90" s="8"/>
      <c r="VY90" s="8"/>
      <c r="VZ90" s="8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9"/>
      <c r="WN90" s="6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8"/>
      <c r="XC90" s="8"/>
      <c r="XD90" s="8"/>
      <c r="XE90" s="7"/>
      <c r="XF90" s="9"/>
      <c r="XG90" s="6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8"/>
      <c r="XV90" s="8"/>
      <c r="XW90" s="8"/>
      <c r="XX90" s="7"/>
      <c r="XY90" s="9"/>
      <c r="XZ90" s="6"/>
      <c r="YA90" s="7"/>
      <c r="YB90" s="7"/>
      <c r="YC90" s="8"/>
      <c r="YD90" s="8"/>
      <c r="YE90" s="8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9"/>
      <c r="YS90" s="6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8"/>
      <c r="ZH90" s="8"/>
      <c r="ZI90" s="8"/>
      <c r="ZJ90" s="7"/>
      <c r="ZK90" s="9"/>
      <c r="ZL90" s="6"/>
      <c r="ZM90" s="7"/>
      <c r="ZN90" s="7"/>
      <c r="ZO90" s="8"/>
      <c r="ZP90" s="8"/>
      <c r="ZQ90" s="8"/>
      <c r="ZR90" s="7"/>
      <c r="ZS90" s="7"/>
      <c r="ZT90" s="7"/>
      <c r="ZU90" s="7"/>
      <c r="ZV90" s="7"/>
      <c r="ZW90" s="7"/>
      <c r="ZX90" s="7"/>
      <c r="ZY90" s="7"/>
      <c r="ZZ90" s="7"/>
      <c r="AAA90" s="7"/>
      <c r="AAB90" s="7"/>
      <c r="AAC90" s="7"/>
      <c r="AAD90" s="9"/>
      <c r="AAE90" s="6"/>
      <c r="AAF90" s="7"/>
      <c r="AAG90" s="7"/>
      <c r="AAH90" s="7"/>
      <c r="AAI90" s="7"/>
      <c r="AAJ90" s="7"/>
      <c r="AAK90" s="7"/>
      <c r="AAL90" s="7"/>
      <c r="AAM90" s="7"/>
      <c r="AAN90" s="7"/>
      <c r="AAO90" s="7"/>
      <c r="AAP90" s="7"/>
      <c r="AAQ90" s="7"/>
      <c r="AAR90" s="7"/>
      <c r="AAS90" s="8"/>
      <c r="AAT90" s="8"/>
      <c r="AAU90" s="8"/>
      <c r="AAV90" s="7"/>
      <c r="AAW90" s="9"/>
      <c r="AAX90" s="6"/>
      <c r="AAY90" s="7"/>
      <c r="AAZ90" s="7"/>
      <c r="ABA90" s="7"/>
      <c r="ABB90" s="7"/>
      <c r="ABC90" s="7"/>
      <c r="ABD90" s="7"/>
      <c r="ABE90" s="7"/>
      <c r="ABF90" s="7"/>
      <c r="ABG90" s="7"/>
      <c r="ABH90" s="7"/>
      <c r="ABI90" s="7"/>
      <c r="ABJ90" s="7"/>
      <c r="ABK90" s="7"/>
      <c r="ABL90" s="8"/>
      <c r="ABM90" s="8"/>
      <c r="ABN90" s="8"/>
      <c r="ABO90" s="7"/>
      <c r="ABP90" s="9"/>
      <c r="ABQ90" s="6"/>
      <c r="ABR90" s="7"/>
      <c r="ABS90" s="7"/>
      <c r="ABT90" s="8"/>
      <c r="ABU90" s="8"/>
      <c r="ABV90" s="8"/>
      <c r="ABW90" s="7"/>
      <c r="ABX90" s="7"/>
      <c r="ABY90" s="7"/>
      <c r="ABZ90" s="7"/>
      <c r="ACA90" s="7"/>
      <c r="ACB90" s="7"/>
      <c r="ACC90" s="7"/>
      <c r="ACD90" s="7"/>
      <c r="ACE90" s="7"/>
      <c r="ACF90" s="7"/>
      <c r="ACG90" s="7"/>
      <c r="ACH90" s="7"/>
      <c r="ACI90" s="9"/>
      <c r="ACJ90" s="6"/>
      <c r="ACK90" s="7"/>
      <c r="ACL90" s="7"/>
      <c r="ACM90" s="7"/>
      <c r="ACN90" s="7"/>
      <c r="ACO90" s="7"/>
      <c r="ACP90" s="7"/>
      <c r="ACQ90" s="7"/>
      <c r="ACR90" s="7"/>
      <c r="ACS90" s="7"/>
      <c r="ACT90" s="7"/>
      <c r="ACU90" s="7"/>
      <c r="ACV90" s="7"/>
      <c r="ACW90" s="7"/>
      <c r="ACX90" s="8"/>
      <c r="ACY90" s="8"/>
      <c r="ACZ90" s="8"/>
      <c r="ADA90" s="7"/>
      <c r="ADB90" s="9"/>
      <c r="ADC90" s="6"/>
      <c r="ADD90" s="7"/>
      <c r="ADE90" s="7"/>
      <c r="ADF90" s="8"/>
      <c r="ADG90" s="8"/>
      <c r="ADH90" s="8"/>
      <c r="ADI90" s="7"/>
      <c r="ADJ90" s="7"/>
      <c r="ADK90" s="7"/>
      <c r="ADL90" s="7"/>
      <c r="ADM90" s="7"/>
      <c r="ADN90" s="7"/>
      <c r="ADO90" s="7"/>
      <c r="ADP90" s="7"/>
      <c r="ADQ90" s="7"/>
      <c r="ADR90" s="7"/>
      <c r="ADS90" s="7"/>
      <c r="ADT90" s="7"/>
      <c r="ADU90" s="9"/>
      <c r="ADV90" s="6"/>
      <c r="ADW90" s="7"/>
      <c r="ADX90" s="7"/>
      <c r="ADY90" s="7"/>
      <c r="ADZ90" s="7"/>
      <c r="AEA90" s="7"/>
      <c r="AEB90" s="7"/>
      <c r="AEC90" s="7"/>
      <c r="AED90" s="7"/>
      <c r="AEE90" s="7"/>
      <c r="AEF90" s="7"/>
      <c r="AEG90" s="7"/>
      <c r="AEH90" s="7"/>
      <c r="AEI90" s="7"/>
      <c r="AEJ90" s="8"/>
      <c r="AEK90" s="8"/>
      <c r="AEL90" s="8"/>
      <c r="AEM90" s="7"/>
      <c r="AEN90" s="9"/>
      <c r="AEO90" s="6"/>
      <c r="AEP90" s="7"/>
      <c r="AEQ90" s="7"/>
      <c r="AER90" s="8"/>
      <c r="AES90" s="8"/>
      <c r="AET90" s="8"/>
      <c r="AEU90" s="7"/>
      <c r="AEV90" s="7"/>
      <c r="AEW90" s="7"/>
      <c r="AEX90" s="7"/>
      <c r="AEY90" s="7"/>
      <c r="AEZ90" s="7"/>
      <c r="AFA90" s="7"/>
      <c r="AFB90" s="7"/>
      <c r="AFC90" s="7"/>
      <c r="AFD90" s="7"/>
      <c r="AFE90" s="7"/>
      <c r="AFF90" s="7"/>
      <c r="AFG90" s="9"/>
      <c r="AFH90" s="6"/>
      <c r="AFI90" s="7"/>
      <c r="AFJ90" s="7"/>
      <c r="AFK90" s="7"/>
      <c r="AFL90" s="7"/>
      <c r="AFM90" s="7"/>
      <c r="AFN90" s="7"/>
      <c r="AFO90" s="7"/>
      <c r="AFP90" s="7"/>
      <c r="AFQ90" s="7"/>
      <c r="AFR90" s="7"/>
      <c r="AFS90" s="7"/>
      <c r="AFT90" s="7"/>
      <c r="AFU90" s="7"/>
      <c r="AFV90" s="8"/>
      <c r="AFW90" s="8"/>
      <c r="AFX90" s="8"/>
      <c r="AFY90" s="7"/>
      <c r="AFZ90" s="9"/>
      <c r="AGA90" s="6"/>
      <c r="AGB90" s="7"/>
      <c r="AGC90" s="7"/>
      <c r="AGD90" s="8"/>
      <c r="AGE90" s="8"/>
      <c r="AGF90" s="8"/>
      <c r="AGG90" s="7"/>
      <c r="AGH90" s="7"/>
      <c r="AGI90" s="7"/>
      <c r="AGJ90" s="7"/>
      <c r="AGK90" s="7"/>
      <c r="AGL90" s="7"/>
      <c r="AGM90" s="7"/>
      <c r="AGN90" s="7"/>
      <c r="AGO90" s="7"/>
      <c r="AGP90" s="7"/>
      <c r="AGQ90" s="7"/>
      <c r="AGR90" s="7"/>
      <c r="AGS90" s="9"/>
      <c r="AGT90" s="6"/>
      <c r="AGU90" s="7"/>
      <c r="AGV90" s="7"/>
      <c r="AGW90" s="7"/>
      <c r="AGX90" s="7"/>
      <c r="AGY90" s="7"/>
      <c r="AGZ90" s="7"/>
      <c r="AHA90" s="7"/>
      <c r="AHB90" s="7"/>
      <c r="AHC90" s="7"/>
      <c r="AHD90" s="7"/>
      <c r="AHE90" s="7"/>
      <c r="AHF90" s="7"/>
      <c r="AHG90" s="7"/>
      <c r="AHH90" s="8"/>
      <c r="AHI90" s="8"/>
      <c r="AHJ90" s="8"/>
      <c r="AHK90" s="7"/>
      <c r="AHL90" s="9"/>
      <c r="AHM90" s="6"/>
      <c r="AHN90" s="7"/>
      <c r="AHO90" s="7"/>
      <c r="AHP90" s="8"/>
      <c r="AHQ90" s="8"/>
      <c r="AHR90" s="8"/>
      <c r="AHS90" s="7"/>
      <c r="AHT90" s="7"/>
      <c r="AHU90" s="7"/>
      <c r="AHV90" s="7"/>
      <c r="AHW90" s="7"/>
      <c r="AHX90" s="7"/>
      <c r="AHY90" s="7"/>
      <c r="AHZ90" s="7"/>
      <c r="AIA90" s="7"/>
      <c r="AIB90" s="7"/>
      <c r="AIC90" s="7"/>
      <c r="AID90" s="7"/>
      <c r="AIE90" s="9"/>
      <c r="AIF90" s="6"/>
      <c r="AIG90" s="7"/>
      <c r="AIH90" s="7"/>
      <c r="AII90" s="7"/>
      <c r="AIJ90" s="7"/>
      <c r="AIK90" s="7"/>
      <c r="AIL90" s="7"/>
      <c r="AIM90" s="7"/>
      <c r="AIN90" s="7"/>
      <c r="AIO90" s="7"/>
      <c r="AIP90" s="7"/>
      <c r="AIQ90" s="7"/>
      <c r="AIR90" s="7"/>
      <c r="AIS90" s="7"/>
      <c r="AIT90" s="8"/>
      <c r="AIU90" s="8"/>
      <c r="AIV90" s="8"/>
      <c r="AIW90" s="7"/>
      <c r="AIX90" s="9"/>
      <c r="AIY90" s="6"/>
      <c r="AIZ90" s="7"/>
      <c r="AJA90" s="7"/>
      <c r="AJB90" s="8"/>
      <c r="AJC90" s="8"/>
      <c r="AJD90" s="8"/>
      <c r="AJE90" s="7"/>
      <c r="AJF90" s="7"/>
      <c r="AJG90" s="7"/>
      <c r="AJH90" s="7"/>
      <c r="AJI90" s="7"/>
      <c r="AJJ90" s="7"/>
      <c r="AJK90" s="7"/>
      <c r="AJL90" s="7"/>
      <c r="AJM90" s="7"/>
      <c r="AJN90" s="7"/>
      <c r="AJO90" s="7"/>
      <c r="AJP90" s="7"/>
      <c r="AJQ90" s="9"/>
      <c r="AJR90" s="6"/>
      <c r="AJS90" s="7"/>
      <c r="AJT90" s="7"/>
      <c r="AJU90" s="7"/>
      <c r="AJV90" s="7"/>
      <c r="AJW90" s="7"/>
      <c r="AJX90" s="7"/>
      <c r="AJY90" s="7"/>
      <c r="AJZ90" s="7"/>
      <c r="AKA90" s="7"/>
      <c r="AKB90" s="7"/>
      <c r="AKC90" s="7"/>
      <c r="AKD90" s="7"/>
      <c r="AKE90" s="7"/>
      <c r="AKF90" s="8"/>
      <c r="AKG90" s="8"/>
      <c r="AKH90" s="8"/>
      <c r="AKI90" s="7"/>
      <c r="AKJ90" s="9"/>
      <c r="AKK90" s="6"/>
      <c r="AKL90" s="7"/>
      <c r="AKM90" s="7"/>
      <c r="AKN90" s="8"/>
      <c r="AKO90" s="8"/>
      <c r="AKP90" s="8"/>
      <c r="AKQ90" s="7"/>
      <c r="AKR90" s="7"/>
      <c r="AKS90" s="7"/>
      <c r="AKT90" s="7"/>
      <c r="AKU90" s="7"/>
      <c r="AKV90" s="7"/>
      <c r="AKW90" s="7"/>
      <c r="AKX90" s="7"/>
      <c r="AKY90" s="7"/>
      <c r="AKZ90" s="7"/>
      <c r="ALA90" s="7"/>
      <c r="ALB90" s="7"/>
      <c r="ALC90" s="9"/>
      <c r="ALD90" s="6"/>
      <c r="ALE90" s="7"/>
      <c r="ALF90" s="7"/>
      <c r="ALG90" s="7"/>
      <c r="ALH90" s="7"/>
      <c r="ALI90" s="7"/>
      <c r="ALJ90" s="7"/>
      <c r="ALK90" s="7"/>
      <c r="ALL90" s="7"/>
      <c r="ALM90" s="7"/>
      <c r="ALN90" s="7"/>
      <c r="ALO90" s="7"/>
      <c r="ALP90" s="7"/>
      <c r="ALQ90" s="7"/>
      <c r="ALR90" s="8"/>
      <c r="ALS90" s="8"/>
      <c r="ALT90" s="8"/>
      <c r="ALU90" s="7"/>
      <c r="ALV90" s="9"/>
      <c r="ALW90" s="6"/>
      <c r="ALX90" s="7"/>
      <c r="ALY90" s="7"/>
      <c r="ALZ90" s="8"/>
      <c r="AMA90" s="8"/>
      <c r="AMB90" s="8"/>
      <c r="AMC90" s="7"/>
      <c r="AMD90" s="7"/>
      <c r="AME90" s="7"/>
      <c r="AMF90" s="7"/>
      <c r="AMG90" s="7"/>
      <c r="AMH90" s="7"/>
      <c r="AMI90" s="7"/>
      <c r="AMJ90" s="7"/>
      <c r="AMK90" s="7"/>
      <c r="AML90" s="7"/>
      <c r="AMM90" s="7"/>
      <c r="AMN90" s="7"/>
      <c r="AMO90" s="9"/>
      <c r="AMP90" s="6"/>
      <c r="AMQ90" s="7"/>
      <c r="AMR90" s="7"/>
      <c r="AMS90" s="7"/>
      <c r="AMT90" s="7"/>
      <c r="AMU90" s="7"/>
      <c r="AMV90" s="7"/>
      <c r="AMW90" s="7"/>
      <c r="AMX90" s="7"/>
      <c r="AMY90" s="7"/>
      <c r="AMZ90" s="7"/>
      <c r="ANA90" s="7"/>
      <c r="ANB90" s="7"/>
      <c r="ANC90" s="7"/>
      <c r="AND90" s="8"/>
      <c r="ANE90" s="8"/>
      <c r="ANF90" s="8"/>
      <c r="ANG90" s="7"/>
      <c r="ANH90" s="9"/>
      <c r="ANI90" s="6"/>
      <c r="ANJ90" s="7"/>
      <c r="ANK90" s="7"/>
      <c r="ANL90" s="8"/>
      <c r="ANM90" s="8"/>
      <c r="ANN90" s="8"/>
      <c r="ANO90" s="7"/>
      <c r="ANP90" s="7"/>
      <c r="ANQ90" s="7"/>
      <c r="ANR90" s="7"/>
      <c r="ANS90" s="7"/>
      <c r="ANT90" s="7"/>
      <c r="ANU90" s="7"/>
      <c r="ANV90" s="7"/>
      <c r="ANW90" s="7"/>
      <c r="ANX90" s="7"/>
      <c r="ANY90" s="7"/>
      <c r="ANZ90" s="7"/>
      <c r="AOA90" s="9"/>
      <c r="AOB90" s="6"/>
      <c r="AOC90" s="7"/>
      <c r="AOD90" s="7"/>
      <c r="AOE90" s="7"/>
      <c r="AOF90" s="7"/>
      <c r="AOG90" s="7"/>
      <c r="AOH90" s="7"/>
      <c r="AOI90" s="7"/>
      <c r="AOJ90" s="7"/>
      <c r="AOK90" s="7"/>
      <c r="AOL90" s="7"/>
      <c r="AOM90" s="7"/>
      <c r="AON90" s="7"/>
      <c r="AOO90" s="7"/>
      <c r="AOP90" s="8"/>
      <c r="AOQ90" s="8"/>
      <c r="AOR90" s="8"/>
      <c r="AOS90" s="7"/>
      <c r="AOT90" s="9"/>
      <c r="AOU90" s="6"/>
      <c r="AOV90" s="7"/>
      <c r="AOW90" s="7"/>
      <c r="AOX90" s="8"/>
      <c r="AOY90" s="8"/>
      <c r="AOZ90" s="8"/>
      <c r="APA90" s="7"/>
      <c r="APB90" s="7"/>
      <c r="APC90" s="7"/>
      <c r="APD90" s="7"/>
      <c r="APE90" s="7"/>
      <c r="APF90" s="7"/>
      <c r="APG90" s="7"/>
      <c r="APH90" s="7"/>
      <c r="API90" s="7"/>
      <c r="APJ90" s="7"/>
      <c r="APK90" s="7"/>
      <c r="APL90" s="7"/>
      <c r="APM90" s="9"/>
      <c r="APN90" s="6"/>
      <c r="APO90" s="7"/>
      <c r="APP90" s="7"/>
      <c r="APQ90" s="8"/>
      <c r="APR90" s="8"/>
      <c r="APS90" s="8"/>
      <c r="APT90" s="7"/>
      <c r="APU90" s="7"/>
      <c r="APV90" s="7"/>
      <c r="APW90" s="7"/>
      <c r="APX90" s="7"/>
      <c r="APY90" s="7"/>
      <c r="APZ90" s="7"/>
      <c r="AQA90" s="7"/>
      <c r="AQB90" s="7"/>
      <c r="AQC90" s="7"/>
      <c r="AQD90" s="7"/>
      <c r="AQE90" s="7"/>
      <c r="AQF90" s="9"/>
      <c r="AQG90" s="6"/>
      <c r="AQH90" s="7"/>
      <c r="AQI90" s="7"/>
      <c r="AQJ90" s="8"/>
      <c r="AQK90" s="8"/>
      <c r="AQL90" s="8"/>
      <c r="AQM90" s="7"/>
      <c r="AQN90" s="7"/>
      <c r="AQO90" s="7"/>
      <c r="AQP90" s="7"/>
      <c r="AQQ90" s="7"/>
      <c r="AQR90" s="7"/>
      <c r="AQS90" s="7"/>
      <c r="AQT90" s="7"/>
      <c r="AQU90" s="7"/>
      <c r="AQV90" s="7"/>
      <c r="AQW90" s="7"/>
      <c r="AQX90" s="7"/>
      <c r="AQY90" s="9"/>
      <c r="AQZ90" s="6"/>
      <c r="ARA90" s="7"/>
      <c r="ARB90" s="7"/>
      <c r="ARC90" s="8"/>
      <c r="ARD90" s="8"/>
      <c r="ARE90" s="8"/>
      <c r="ARF90" s="7"/>
      <c r="ARG90" s="7"/>
      <c r="ARH90" s="7"/>
      <c r="ARI90" s="7"/>
      <c r="ARJ90" s="7"/>
      <c r="ARK90" s="7"/>
      <c r="ARL90" s="7"/>
      <c r="ARM90" s="7"/>
      <c r="ARN90" s="7"/>
      <c r="ARO90" s="7"/>
      <c r="ARP90" s="7"/>
      <c r="ARQ90" s="7"/>
      <c r="ARR90" s="9"/>
      <c r="ARS90" s="6"/>
      <c r="ART90" s="7"/>
      <c r="ARU90" s="7"/>
      <c r="ARV90" s="8"/>
      <c r="ARW90" s="8"/>
      <c r="ARX90" s="8"/>
      <c r="ARY90" s="7"/>
      <c r="ARZ90" s="7"/>
      <c r="ASA90" s="7"/>
      <c r="ASB90" s="7"/>
      <c r="ASC90" s="7"/>
      <c r="ASD90" s="7"/>
      <c r="ASE90" s="7"/>
      <c r="ASF90" s="7"/>
      <c r="ASG90" s="7"/>
      <c r="ASH90" s="7"/>
      <c r="ASI90" s="7"/>
      <c r="ASJ90" s="7"/>
      <c r="ASK90" s="9"/>
      <c r="ASL90" s="4">
        <f t="shared" si="529"/>
        <v>0</v>
      </c>
      <c r="ASM90" s="4">
        <f t="shared" si="529"/>
        <v>0</v>
      </c>
      <c r="ASN90" s="4">
        <f t="shared" si="529"/>
        <v>0</v>
      </c>
      <c r="ASO90" s="4">
        <f t="shared" si="529"/>
        <v>0</v>
      </c>
      <c r="ASP90" s="4">
        <f t="shared" si="529"/>
        <v>0</v>
      </c>
      <c r="ASQ90" s="4">
        <f t="shared" si="529"/>
        <v>0</v>
      </c>
      <c r="ASR90" s="4">
        <f t="shared" si="529"/>
        <v>0</v>
      </c>
      <c r="ASS90" s="4">
        <f t="shared" si="529"/>
        <v>0</v>
      </c>
      <c r="AST90" s="4">
        <f t="shared" si="529"/>
        <v>0</v>
      </c>
      <c r="ASU90" s="4">
        <f t="shared" si="529"/>
        <v>0</v>
      </c>
      <c r="ASV90" s="4">
        <f t="shared" si="529"/>
        <v>0</v>
      </c>
      <c r="ASW90" s="4">
        <f t="shared" si="529"/>
        <v>0</v>
      </c>
      <c r="ASX90" s="4">
        <f t="shared" si="529"/>
        <v>0</v>
      </c>
      <c r="ASY90" s="4">
        <f t="shared" si="529"/>
        <v>0</v>
      </c>
      <c r="ASZ90" s="4">
        <f t="shared" si="529"/>
        <v>0</v>
      </c>
      <c r="ATA90" s="4">
        <f t="shared" si="529"/>
        <v>0</v>
      </c>
      <c r="ATB90" s="4">
        <f t="shared" si="529"/>
        <v>0</v>
      </c>
      <c r="ATC90" s="4">
        <f t="shared" si="529"/>
        <v>0</v>
      </c>
      <c r="ATD90" s="4">
        <f t="shared" si="529"/>
        <v>0</v>
      </c>
      <c r="ATE90" s="4">
        <f t="shared" si="529"/>
        <v>0</v>
      </c>
      <c r="ATF90" s="4">
        <f t="shared" si="529"/>
        <v>0</v>
      </c>
      <c r="ATG90" s="4">
        <f t="shared" si="529"/>
        <v>0</v>
      </c>
      <c r="ATH90" s="4">
        <f t="shared" si="529"/>
        <v>0</v>
      </c>
      <c r="ATI90" s="4">
        <f t="shared" si="529"/>
        <v>0</v>
      </c>
    </row>
    <row r="91" spans="1:1205" s="32" customFormat="1" ht="13.15" customHeight="1" x14ac:dyDescent="0.2">
      <c r="A91" s="35" t="s">
        <v>33</v>
      </c>
      <c r="B91" s="35" t="s">
        <v>33</v>
      </c>
      <c r="C91" s="35" t="s">
        <v>27</v>
      </c>
      <c r="D91" s="6"/>
      <c r="E91" s="7"/>
      <c r="F91" s="7"/>
      <c r="G91" s="8"/>
      <c r="H91" s="8"/>
      <c r="I91" s="8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9">
        <v>4</v>
      </c>
      <c r="W91" s="6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8"/>
      <c r="AL91" s="8"/>
      <c r="AM91" s="8"/>
      <c r="AN91" s="7"/>
      <c r="AO91" s="9">
        <v>1.5</v>
      </c>
      <c r="AP91" s="6"/>
      <c r="AQ91" s="7"/>
      <c r="AR91" s="7"/>
      <c r="AS91" s="8"/>
      <c r="AT91" s="8"/>
      <c r="AU91" s="8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9">
        <v>7</v>
      </c>
      <c r="BI91" s="6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8"/>
      <c r="BX91" s="8"/>
      <c r="BY91" s="8"/>
      <c r="BZ91" s="7"/>
      <c r="CA91" s="9">
        <v>3.5</v>
      </c>
      <c r="CB91" s="6"/>
      <c r="CC91" s="7"/>
      <c r="CD91" s="7"/>
      <c r="CE91" s="8"/>
      <c r="CF91" s="8"/>
      <c r="CG91" s="8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9">
        <v>4</v>
      </c>
      <c r="CU91" s="6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8"/>
      <c r="DJ91" s="8"/>
      <c r="DK91" s="8"/>
      <c r="DL91" s="7"/>
      <c r="DM91" s="9"/>
      <c r="DN91" s="6"/>
      <c r="DO91" s="7"/>
      <c r="DP91" s="7"/>
      <c r="DQ91" s="8"/>
      <c r="DR91" s="8"/>
      <c r="DS91" s="8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9">
        <v>7.5</v>
      </c>
      <c r="EG91" s="6"/>
      <c r="EH91" s="7"/>
      <c r="EI91" s="7"/>
      <c r="EJ91" s="7"/>
      <c r="EK91" s="7"/>
      <c r="EL91" s="7"/>
      <c r="EM91" s="7"/>
      <c r="EN91" s="7"/>
      <c r="EO91" s="7"/>
      <c r="EP91" s="7"/>
      <c r="EQ91" s="7">
        <v>9.5</v>
      </c>
      <c r="ER91" s="7"/>
      <c r="ES91" s="7"/>
      <c r="ET91" s="7"/>
      <c r="EU91" s="8">
        <v>2</v>
      </c>
      <c r="EV91" s="8"/>
      <c r="EW91" s="8"/>
      <c r="EX91" s="7"/>
      <c r="EY91" s="9">
        <v>4</v>
      </c>
      <c r="EZ91" s="6"/>
      <c r="FA91" s="7"/>
      <c r="FB91" s="7"/>
      <c r="FC91" s="8"/>
      <c r="FD91" s="8"/>
      <c r="FE91" s="8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9">
        <v>8.5</v>
      </c>
      <c r="FS91" s="6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8"/>
      <c r="GH91" s="8"/>
      <c r="GI91" s="8"/>
      <c r="GJ91" s="7"/>
      <c r="GK91" s="9">
        <v>1.5</v>
      </c>
      <c r="GL91" s="6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8"/>
      <c r="HA91" s="8"/>
      <c r="HB91" s="8"/>
      <c r="HC91" s="7"/>
      <c r="HD91" s="9"/>
      <c r="HE91" s="6"/>
      <c r="HF91" s="7"/>
      <c r="HG91" s="7"/>
      <c r="HH91" s="8"/>
      <c r="HI91" s="8"/>
      <c r="HJ91" s="8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9">
        <v>6</v>
      </c>
      <c r="HX91" s="6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8"/>
      <c r="IM91" s="8"/>
      <c r="IN91" s="8"/>
      <c r="IO91" s="7"/>
      <c r="IP91" s="9">
        <v>3.5</v>
      </c>
      <c r="IQ91" s="6"/>
      <c r="IR91" s="7"/>
      <c r="IS91" s="7"/>
      <c r="IT91" s="8"/>
      <c r="IU91" s="8"/>
      <c r="IV91" s="8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9">
        <v>5</v>
      </c>
      <c r="JJ91" s="6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8"/>
      <c r="JY91" s="8"/>
      <c r="JZ91" s="8"/>
      <c r="KA91" s="7"/>
      <c r="KB91" s="9">
        <v>1.5</v>
      </c>
      <c r="KC91" s="6"/>
      <c r="KD91" s="7"/>
      <c r="KE91" s="7"/>
      <c r="KF91" s="8"/>
      <c r="KG91" s="8"/>
      <c r="KH91" s="8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9">
        <v>4.5</v>
      </c>
      <c r="KV91" s="6"/>
      <c r="KW91" s="7"/>
      <c r="KX91" s="7"/>
      <c r="KY91" s="7"/>
      <c r="KZ91" s="7"/>
      <c r="LA91" s="7"/>
      <c r="LB91" s="7"/>
      <c r="LC91" s="7"/>
      <c r="LD91" s="7"/>
      <c r="LE91" s="7"/>
      <c r="LF91" s="7">
        <v>6</v>
      </c>
      <c r="LG91" s="7"/>
      <c r="LH91" s="7"/>
      <c r="LI91" s="7"/>
      <c r="LJ91" s="8">
        <v>1</v>
      </c>
      <c r="LK91" s="8"/>
      <c r="LL91" s="8"/>
      <c r="LM91" s="7"/>
      <c r="LN91" s="9">
        <v>3.5</v>
      </c>
      <c r="LO91" s="6"/>
      <c r="LP91" s="7"/>
      <c r="LQ91" s="7"/>
      <c r="LR91" s="8"/>
      <c r="LS91" s="8"/>
      <c r="LT91" s="8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9">
        <v>4.5</v>
      </c>
      <c r="MH91" s="6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8"/>
      <c r="MW91" s="8"/>
      <c r="MX91" s="8"/>
      <c r="MY91" s="7"/>
      <c r="MZ91" s="9"/>
      <c r="NA91" s="6"/>
      <c r="NB91" s="7"/>
      <c r="NC91" s="7"/>
      <c r="ND91" s="8"/>
      <c r="NE91" s="8"/>
      <c r="NF91" s="8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9"/>
      <c r="NT91" s="6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8"/>
      <c r="OI91" s="8"/>
      <c r="OJ91" s="8"/>
      <c r="OK91" s="7"/>
      <c r="OL91" s="9"/>
      <c r="OM91" s="6"/>
      <c r="ON91" s="7"/>
      <c r="OO91" s="7"/>
      <c r="OP91" s="8"/>
      <c r="OQ91" s="8"/>
      <c r="OR91" s="8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9"/>
      <c r="PF91" s="6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8"/>
      <c r="PU91" s="8"/>
      <c r="PV91" s="8"/>
      <c r="PW91" s="7"/>
      <c r="PX91" s="9"/>
      <c r="PY91" s="6"/>
      <c r="PZ91" s="7"/>
      <c r="QA91" s="7"/>
      <c r="QB91" s="8"/>
      <c r="QC91" s="8"/>
      <c r="QD91" s="8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9"/>
      <c r="QR91" s="6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8"/>
      <c r="RG91" s="8"/>
      <c r="RH91" s="8"/>
      <c r="RI91" s="7"/>
      <c r="RJ91" s="9"/>
      <c r="RK91" s="6"/>
      <c r="RL91" s="7"/>
      <c r="RM91" s="7"/>
      <c r="RN91" s="8"/>
      <c r="RO91" s="8"/>
      <c r="RP91" s="8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9"/>
      <c r="SD91" s="6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8"/>
      <c r="SS91" s="8"/>
      <c r="ST91" s="8"/>
      <c r="SU91" s="7"/>
      <c r="SV91" s="9"/>
      <c r="SW91" s="6"/>
      <c r="SX91" s="7"/>
      <c r="SY91" s="7"/>
      <c r="SZ91" s="8"/>
      <c r="TA91" s="8"/>
      <c r="TB91" s="8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9"/>
      <c r="TP91" s="6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8"/>
      <c r="UE91" s="8"/>
      <c r="UF91" s="8"/>
      <c r="UG91" s="7"/>
      <c r="UH91" s="9"/>
      <c r="UI91" s="6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8"/>
      <c r="UX91" s="8"/>
      <c r="UY91" s="8"/>
      <c r="UZ91" s="7"/>
      <c r="VA91" s="9"/>
      <c r="VB91" s="6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8"/>
      <c r="VQ91" s="8"/>
      <c r="VR91" s="8"/>
      <c r="VS91" s="7"/>
      <c r="VT91" s="9"/>
      <c r="VU91" s="6"/>
      <c r="VV91" s="7"/>
      <c r="VW91" s="7"/>
      <c r="VX91" s="8"/>
      <c r="VY91" s="8"/>
      <c r="VZ91" s="8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9"/>
      <c r="WN91" s="6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8"/>
      <c r="XC91" s="8"/>
      <c r="XD91" s="8"/>
      <c r="XE91" s="7"/>
      <c r="XF91" s="9"/>
      <c r="XG91" s="6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8"/>
      <c r="XV91" s="8"/>
      <c r="XW91" s="8"/>
      <c r="XX91" s="7"/>
      <c r="XY91" s="9"/>
      <c r="XZ91" s="6"/>
      <c r="YA91" s="7"/>
      <c r="YB91" s="7"/>
      <c r="YC91" s="8"/>
      <c r="YD91" s="8"/>
      <c r="YE91" s="8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9"/>
      <c r="YS91" s="6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8"/>
      <c r="ZH91" s="8"/>
      <c r="ZI91" s="8"/>
      <c r="ZJ91" s="7"/>
      <c r="ZK91" s="9"/>
      <c r="ZL91" s="6"/>
      <c r="ZM91" s="7"/>
      <c r="ZN91" s="7"/>
      <c r="ZO91" s="8"/>
      <c r="ZP91" s="8"/>
      <c r="ZQ91" s="8"/>
      <c r="ZR91" s="7"/>
      <c r="ZS91" s="7"/>
      <c r="ZT91" s="7"/>
      <c r="ZU91" s="7"/>
      <c r="ZV91" s="7"/>
      <c r="ZW91" s="7"/>
      <c r="ZX91" s="7"/>
      <c r="ZY91" s="7"/>
      <c r="ZZ91" s="7"/>
      <c r="AAA91" s="7"/>
      <c r="AAB91" s="7"/>
      <c r="AAC91" s="7"/>
      <c r="AAD91" s="9"/>
      <c r="AAE91" s="6"/>
      <c r="AAF91" s="7"/>
      <c r="AAG91" s="7"/>
      <c r="AAH91" s="7"/>
      <c r="AAI91" s="7"/>
      <c r="AAJ91" s="7"/>
      <c r="AAK91" s="7"/>
      <c r="AAL91" s="7"/>
      <c r="AAM91" s="7"/>
      <c r="AAN91" s="7"/>
      <c r="AAO91" s="7"/>
      <c r="AAP91" s="7"/>
      <c r="AAQ91" s="7"/>
      <c r="AAR91" s="7"/>
      <c r="AAS91" s="8"/>
      <c r="AAT91" s="8"/>
      <c r="AAU91" s="8"/>
      <c r="AAV91" s="7"/>
      <c r="AAW91" s="9"/>
      <c r="AAX91" s="6"/>
      <c r="AAY91" s="7"/>
      <c r="AAZ91" s="7"/>
      <c r="ABA91" s="7"/>
      <c r="ABB91" s="7"/>
      <c r="ABC91" s="7"/>
      <c r="ABD91" s="7"/>
      <c r="ABE91" s="7"/>
      <c r="ABF91" s="7"/>
      <c r="ABG91" s="7"/>
      <c r="ABH91" s="7"/>
      <c r="ABI91" s="7"/>
      <c r="ABJ91" s="7"/>
      <c r="ABK91" s="7"/>
      <c r="ABL91" s="8"/>
      <c r="ABM91" s="8"/>
      <c r="ABN91" s="8"/>
      <c r="ABO91" s="7"/>
      <c r="ABP91" s="9"/>
      <c r="ABQ91" s="6"/>
      <c r="ABR91" s="7"/>
      <c r="ABS91" s="7"/>
      <c r="ABT91" s="8"/>
      <c r="ABU91" s="8"/>
      <c r="ABV91" s="8"/>
      <c r="ABW91" s="7"/>
      <c r="ABX91" s="7"/>
      <c r="ABY91" s="7"/>
      <c r="ABZ91" s="7"/>
      <c r="ACA91" s="7"/>
      <c r="ACB91" s="7"/>
      <c r="ACC91" s="7"/>
      <c r="ACD91" s="7"/>
      <c r="ACE91" s="7"/>
      <c r="ACF91" s="7"/>
      <c r="ACG91" s="7"/>
      <c r="ACH91" s="7"/>
      <c r="ACI91" s="9"/>
      <c r="ACJ91" s="6"/>
      <c r="ACK91" s="7"/>
      <c r="ACL91" s="7"/>
      <c r="ACM91" s="7"/>
      <c r="ACN91" s="7"/>
      <c r="ACO91" s="7"/>
      <c r="ACP91" s="7"/>
      <c r="ACQ91" s="7"/>
      <c r="ACR91" s="7"/>
      <c r="ACS91" s="7"/>
      <c r="ACT91" s="7"/>
      <c r="ACU91" s="7"/>
      <c r="ACV91" s="7"/>
      <c r="ACW91" s="7"/>
      <c r="ACX91" s="8"/>
      <c r="ACY91" s="8"/>
      <c r="ACZ91" s="8"/>
      <c r="ADA91" s="7"/>
      <c r="ADB91" s="9"/>
      <c r="ADC91" s="6"/>
      <c r="ADD91" s="7"/>
      <c r="ADE91" s="7"/>
      <c r="ADF91" s="8"/>
      <c r="ADG91" s="8"/>
      <c r="ADH91" s="8"/>
      <c r="ADI91" s="7"/>
      <c r="ADJ91" s="7"/>
      <c r="ADK91" s="7"/>
      <c r="ADL91" s="7"/>
      <c r="ADM91" s="7"/>
      <c r="ADN91" s="7"/>
      <c r="ADO91" s="7"/>
      <c r="ADP91" s="7"/>
      <c r="ADQ91" s="7"/>
      <c r="ADR91" s="7"/>
      <c r="ADS91" s="7"/>
      <c r="ADT91" s="7"/>
      <c r="ADU91" s="9"/>
      <c r="ADV91" s="6"/>
      <c r="ADW91" s="7"/>
      <c r="ADX91" s="7"/>
      <c r="ADY91" s="7"/>
      <c r="ADZ91" s="7"/>
      <c r="AEA91" s="7"/>
      <c r="AEB91" s="7"/>
      <c r="AEC91" s="7"/>
      <c r="AED91" s="7"/>
      <c r="AEE91" s="7"/>
      <c r="AEF91" s="7"/>
      <c r="AEG91" s="7"/>
      <c r="AEH91" s="7"/>
      <c r="AEI91" s="7"/>
      <c r="AEJ91" s="8"/>
      <c r="AEK91" s="8"/>
      <c r="AEL91" s="8"/>
      <c r="AEM91" s="7"/>
      <c r="AEN91" s="9"/>
      <c r="AEO91" s="6"/>
      <c r="AEP91" s="7"/>
      <c r="AEQ91" s="7"/>
      <c r="AER91" s="8"/>
      <c r="AES91" s="8"/>
      <c r="AET91" s="8"/>
      <c r="AEU91" s="7"/>
      <c r="AEV91" s="7"/>
      <c r="AEW91" s="7"/>
      <c r="AEX91" s="7"/>
      <c r="AEY91" s="7"/>
      <c r="AEZ91" s="7"/>
      <c r="AFA91" s="7"/>
      <c r="AFB91" s="7"/>
      <c r="AFC91" s="7"/>
      <c r="AFD91" s="7"/>
      <c r="AFE91" s="7"/>
      <c r="AFF91" s="7"/>
      <c r="AFG91" s="9"/>
      <c r="AFH91" s="6"/>
      <c r="AFI91" s="7"/>
      <c r="AFJ91" s="7"/>
      <c r="AFK91" s="7"/>
      <c r="AFL91" s="7"/>
      <c r="AFM91" s="7"/>
      <c r="AFN91" s="7"/>
      <c r="AFO91" s="7"/>
      <c r="AFP91" s="7"/>
      <c r="AFQ91" s="7"/>
      <c r="AFR91" s="7"/>
      <c r="AFS91" s="7"/>
      <c r="AFT91" s="7"/>
      <c r="AFU91" s="7"/>
      <c r="AFV91" s="8"/>
      <c r="AFW91" s="8"/>
      <c r="AFX91" s="8"/>
      <c r="AFY91" s="7"/>
      <c r="AFZ91" s="9"/>
      <c r="AGA91" s="6"/>
      <c r="AGB91" s="7"/>
      <c r="AGC91" s="7"/>
      <c r="AGD91" s="8"/>
      <c r="AGE91" s="8"/>
      <c r="AGF91" s="8"/>
      <c r="AGG91" s="7"/>
      <c r="AGH91" s="7"/>
      <c r="AGI91" s="7"/>
      <c r="AGJ91" s="7"/>
      <c r="AGK91" s="7"/>
      <c r="AGL91" s="7"/>
      <c r="AGM91" s="7"/>
      <c r="AGN91" s="7"/>
      <c r="AGO91" s="7"/>
      <c r="AGP91" s="7"/>
      <c r="AGQ91" s="7"/>
      <c r="AGR91" s="7"/>
      <c r="AGS91" s="9"/>
      <c r="AGT91" s="6"/>
      <c r="AGU91" s="7"/>
      <c r="AGV91" s="7"/>
      <c r="AGW91" s="7"/>
      <c r="AGX91" s="7"/>
      <c r="AGY91" s="7"/>
      <c r="AGZ91" s="7"/>
      <c r="AHA91" s="7"/>
      <c r="AHB91" s="7"/>
      <c r="AHC91" s="7"/>
      <c r="AHD91" s="7"/>
      <c r="AHE91" s="7"/>
      <c r="AHF91" s="7"/>
      <c r="AHG91" s="7"/>
      <c r="AHH91" s="8"/>
      <c r="AHI91" s="8"/>
      <c r="AHJ91" s="8"/>
      <c r="AHK91" s="7"/>
      <c r="AHL91" s="9"/>
      <c r="AHM91" s="6"/>
      <c r="AHN91" s="7"/>
      <c r="AHO91" s="7"/>
      <c r="AHP91" s="8"/>
      <c r="AHQ91" s="8"/>
      <c r="AHR91" s="8"/>
      <c r="AHS91" s="7"/>
      <c r="AHT91" s="7"/>
      <c r="AHU91" s="7"/>
      <c r="AHV91" s="7"/>
      <c r="AHW91" s="7"/>
      <c r="AHX91" s="7"/>
      <c r="AHY91" s="7"/>
      <c r="AHZ91" s="7"/>
      <c r="AIA91" s="7"/>
      <c r="AIB91" s="7"/>
      <c r="AIC91" s="7"/>
      <c r="AID91" s="7"/>
      <c r="AIE91" s="9"/>
      <c r="AIF91" s="6"/>
      <c r="AIG91" s="7"/>
      <c r="AIH91" s="7"/>
      <c r="AII91" s="7"/>
      <c r="AIJ91" s="7"/>
      <c r="AIK91" s="7"/>
      <c r="AIL91" s="7"/>
      <c r="AIM91" s="7"/>
      <c r="AIN91" s="7"/>
      <c r="AIO91" s="7"/>
      <c r="AIP91" s="7"/>
      <c r="AIQ91" s="7"/>
      <c r="AIR91" s="7"/>
      <c r="AIS91" s="7"/>
      <c r="AIT91" s="8"/>
      <c r="AIU91" s="8"/>
      <c r="AIV91" s="8"/>
      <c r="AIW91" s="7"/>
      <c r="AIX91" s="9"/>
      <c r="AIY91" s="6"/>
      <c r="AIZ91" s="7"/>
      <c r="AJA91" s="7"/>
      <c r="AJB91" s="8"/>
      <c r="AJC91" s="8"/>
      <c r="AJD91" s="8"/>
      <c r="AJE91" s="7"/>
      <c r="AJF91" s="7"/>
      <c r="AJG91" s="7"/>
      <c r="AJH91" s="7"/>
      <c r="AJI91" s="7"/>
      <c r="AJJ91" s="7"/>
      <c r="AJK91" s="7"/>
      <c r="AJL91" s="7"/>
      <c r="AJM91" s="7"/>
      <c r="AJN91" s="7"/>
      <c r="AJO91" s="7"/>
      <c r="AJP91" s="7"/>
      <c r="AJQ91" s="9"/>
      <c r="AJR91" s="6"/>
      <c r="AJS91" s="7"/>
      <c r="AJT91" s="7"/>
      <c r="AJU91" s="7"/>
      <c r="AJV91" s="7"/>
      <c r="AJW91" s="7"/>
      <c r="AJX91" s="7"/>
      <c r="AJY91" s="7"/>
      <c r="AJZ91" s="7"/>
      <c r="AKA91" s="7"/>
      <c r="AKB91" s="7"/>
      <c r="AKC91" s="7"/>
      <c r="AKD91" s="7"/>
      <c r="AKE91" s="7"/>
      <c r="AKF91" s="8"/>
      <c r="AKG91" s="8"/>
      <c r="AKH91" s="8"/>
      <c r="AKI91" s="7"/>
      <c r="AKJ91" s="9"/>
      <c r="AKK91" s="6"/>
      <c r="AKL91" s="7"/>
      <c r="AKM91" s="7"/>
      <c r="AKN91" s="8"/>
      <c r="AKO91" s="8"/>
      <c r="AKP91" s="8"/>
      <c r="AKQ91" s="7"/>
      <c r="AKR91" s="7"/>
      <c r="AKS91" s="7"/>
      <c r="AKT91" s="7"/>
      <c r="AKU91" s="7"/>
      <c r="AKV91" s="7"/>
      <c r="AKW91" s="7"/>
      <c r="AKX91" s="7"/>
      <c r="AKY91" s="7"/>
      <c r="AKZ91" s="7"/>
      <c r="ALA91" s="7"/>
      <c r="ALB91" s="7"/>
      <c r="ALC91" s="9"/>
      <c r="ALD91" s="6"/>
      <c r="ALE91" s="7"/>
      <c r="ALF91" s="7"/>
      <c r="ALG91" s="7"/>
      <c r="ALH91" s="7"/>
      <c r="ALI91" s="7"/>
      <c r="ALJ91" s="7"/>
      <c r="ALK91" s="7"/>
      <c r="ALL91" s="7"/>
      <c r="ALM91" s="7"/>
      <c r="ALN91" s="7"/>
      <c r="ALO91" s="7"/>
      <c r="ALP91" s="7"/>
      <c r="ALQ91" s="7"/>
      <c r="ALR91" s="8"/>
      <c r="ALS91" s="8"/>
      <c r="ALT91" s="8"/>
      <c r="ALU91" s="7"/>
      <c r="ALV91" s="9"/>
      <c r="ALW91" s="6"/>
      <c r="ALX91" s="7"/>
      <c r="ALY91" s="7"/>
      <c r="ALZ91" s="8"/>
      <c r="AMA91" s="8"/>
      <c r="AMB91" s="8"/>
      <c r="AMC91" s="7"/>
      <c r="AMD91" s="7"/>
      <c r="AME91" s="7"/>
      <c r="AMF91" s="7"/>
      <c r="AMG91" s="7"/>
      <c r="AMH91" s="7"/>
      <c r="AMI91" s="7"/>
      <c r="AMJ91" s="7"/>
      <c r="AMK91" s="7"/>
      <c r="AML91" s="7"/>
      <c r="AMM91" s="7"/>
      <c r="AMN91" s="7"/>
      <c r="AMO91" s="9"/>
      <c r="AMP91" s="6"/>
      <c r="AMQ91" s="7"/>
      <c r="AMR91" s="7"/>
      <c r="AMS91" s="7"/>
      <c r="AMT91" s="7"/>
      <c r="AMU91" s="7"/>
      <c r="AMV91" s="7"/>
      <c r="AMW91" s="7"/>
      <c r="AMX91" s="7"/>
      <c r="AMY91" s="7"/>
      <c r="AMZ91" s="7"/>
      <c r="ANA91" s="7"/>
      <c r="ANB91" s="7"/>
      <c r="ANC91" s="7"/>
      <c r="AND91" s="8"/>
      <c r="ANE91" s="8"/>
      <c r="ANF91" s="8"/>
      <c r="ANG91" s="7"/>
      <c r="ANH91" s="9"/>
      <c r="ANI91" s="6"/>
      <c r="ANJ91" s="7"/>
      <c r="ANK91" s="7"/>
      <c r="ANL91" s="8"/>
      <c r="ANM91" s="8"/>
      <c r="ANN91" s="8"/>
      <c r="ANO91" s="7"/>
      <c r="ANP91" s="7"/>
      <c r="ANQ91" s="7"/>
      <c r="ANR91" s="7"/>
      <c r="ANS91" s="7"/>
      <c r="ANT91" s="7"/>
      <c r="ANU91" s="7"/>
      <c r="ANV91" s="7"/>
      <c r="ANW91" s="7"/>
      <c r="ANX91" s="7"/>
      <c r="ANY91" s="7"/>
      <c r="ANZ91" s="7"/>
      <c r="AOA91" s="9"/>
      <c r="AOB91" s="6"/>
      <c r="AOC91" s="7"/>
      <c r="AOD91" s="7"/>
      <c r="AOE91" s="7"/>
      <c r="AOF91" s="7"/>
      <c r="AOG91" s="7"/>
      <c r="AOH91" s="7"/>
      <c r="AOI91" s="7"/>
      <c r="AOJ91" s="7"/>
      <c r="AOK91" s="7"/>
      <c r="AOL91" s="7"/>
      <c r="AOM91" s="7"/>
      <c r="AON91" s="7"/>
      <c r="AOO91" s="7"/>
      <c r="AOP91" s="8"/>
      <c r="AOQ91" s="8"/>
      <c r="AOR91" s="8"/>
      <c r="AOS91" s="7"/>
      <c r="AOT91" s="9"/>
      <c r="AOU91" s="6"/>
      <c r="AOV91" s="7"/>
      <c r="AOW91" s="7"/>
      <c r="AOX91" s="8"/>
      <c r="AOY91" s="8"/>
      <c r="AOZ91" s="8"/>
      <c r="APA91" s="7"/>
      <c r="APB91" s="7"/>
      <c r="APC91" s="7"/>
      <c r="APD91" s="7"/>
      <c r="APE91" s="7"/>
      <c r="APF91" s="7"/>
      <c r="APG91" s="7"/>
      <c r="APH91" s="7"/>
      <c r="API91" s="7"/>
      <c r="APJ91" s="7"/>
      <c r="APK91" s="7"/>
      <c r="APL91" s="7"/>
      <c r="APM91" s="9"/>
      <c r="APN91" s="6"/>
      <c r="APO91" s="7"/>
      <c r="APP91" s="7"/>
      <c r="APQ91" s="8"/>
      <c r="APR91" s="8"/>
      <c r="APS91" s="8"/>
      <c r="APT91" s="7"/>
      <c r="APU91" s="7"/>
      <c r="APV91" s="7"/>
      <c r="APW91" s="7"/>
      <c r="APX91" s="7"/>
      <c r="APY91" s="7"/>
      <c r="APZ91" s="7"/>
      <c r="AQA91" s="7"/>
      <c r="AQB91" s="7"/>
      <c r="AQC91" s="7"/>
      <c r="AQD91" s="7"/>
      <c r="AQE91" s="7"/>
      <c r="AQF91" s="9"/>
      <c r="AQG91" s="6"/>
      <c r="AQH91" s="7"/>
      <c r="AQI91" s="7"/>
      <c r="AQJ91" s="8"/>
      <c r="AQK91" s="8"/>
      <c r="AQL91" s="8"/>
      <c r="AQM91" s="7"/>
      <c r="AQN91" s="7"/>
      <c r="AQO91" s="7"/>
      <c r="AQP91" s="7"/>
      <c r="AQQ91" s="7"/>
      <c r="AQR91" s="7"/>
      <c r="AQS91" s="7"/>
      <c r="AQT91" s="7"/>
      <c r="AQU91" s="7"/>
      <c r="AQV91" s="7"/>
      <c r="AQW91" s="7"/>
      <c r="AQX91" s="7"/>
      <c r="AQY91" s="9"/>
      <c r="AQZ91" s="6"/>
      <c r="ARA91" s="7"/>
      <c r="ARB91" s="7"/>
      <c r="ARC91" s="8"/>
      <c r="ARD91" s="8"/>
      <c r="ARE91" s="8"/>
      <c r="ARF91" s="7"/>
      <c r="ARG91" s="7"/>
      <c r="ARH91" s="7"/>
      <c r="ARI91" s="7"/>
      <c r="ARJ91" s="7"/>
      <c r="ARK91" s="7"/>
      <c r="ARL91" s="7"/>
      <c r="ARM91" s="7"/>
      <c r="ARN91" s="7"/>
      <c r="ARO91" s="7"/>
      <c r="ARP91" s="7"/>
      <c r="ARQ91" s="7"/>
      <c r="ARR91" s="9"/>
      <c r="ARS91" s="6"/>
      <c r="ART91" s="7"/>
      <c r="ARU91" s="7"/>
      <c r="ARV91" s="8"/>
      <c r="ARW91" s="8"/>
      <c r="ARX91" s="8"/>
      <c r="ARY91" s="7"/>
      <c r="ARZ91" s="7"/>
      <c r="ASA91" s="7"/>
      <c r="ASB91" s="7"/>
      <c r="ASC91" s="7"/>
      <c r="ASD91" s="7"/>
      <c r="ASE91" s="7"/>
      <c r="ASF91" s="7"/>
      <c r="ASG91" s="7"/>
      <c r="ASH91" s="7"/>
      <c r="ASI91" s="7"/>
      <c r="ASJ91" s="7"/>
      <c r="ASK91" s="9"/>
      <c r="ASL91" s="4">
        <f t="shared" si="529"/>
        <v>0</v>
      </c>
      <c r="ASM91" s="4">
        <f t="shared" si="529"/>
        <v>0</v>
      </c>
      <c r="ASN91" s="4">
        <f t="shared" si="529"/>
        <v>0</v>
      </c>
      <c r="ASO91" s="4">
        <f t="shared" si="529"/>
        <v>0</v>
      </c>
      <c r="ASP91" s="4">
        <f t="shared" si="529"/>
        <v>0</v>
      </c>
      <c r="ASQ91" s="4">
        <f t="shared" si="529"/>
        <v>0</v>
      </c>
      <c r="ASR91" s="4">
        <f t="shared" si="529"/>
        <v>0</v>
      </c>
      <c r="ASS91" s="4">
        <f t="shared" si="529"/>
        <v>0</v>
      </c>
      <c r="AST91" s="4">
        <f t="shared" si="529"/>
        <v>0</v>
      </c>
      <c r="ASU91" s="4">
        <f t="shared" si="529"/>
        <v>0</v>
      </c>
      <c r="ASV91" s="4">
        <f t="shared" si="529"/>
        <v>15.5</v>
      </c>
      <c r="ASW91" s="4">
        <f t="shared" si="529"/>
        <v>0</v>
      </c>
      <c r="ASX91" s="4">
        <f t="shared" si="529"/>
        <v>0</v>
      </c>
      <c r="ASY91" s="4">
        <f t="shared" si="529"/>
        <v>0</v>
      </c>
      <c r="ASZ91" s="4">
        <f t="shared" si="529"/>
        <v>3</v>
      </c>
      <c r="ATA91" s="4">
        <f t="shared" si="529"/>
        <v>0</v>
      </c>
      <c r="ATB91" s="4">
        <f t="shared" si="529"/>
        <v>0</v>
      </c>
      <c r="ATC91" s="4">
        <f t="shared" si="529"/>
        <v>0</v>
      </c>
      <c r="ATD91" s="4">
        <f t="shared" si="529"/>
        <v>70</v>
      </c>
      <c r="ATE91" s="4">
        <f t="shared" si="529"/>
        <v>0</v>
      </c>
      <c r="ATF91" s="4">
        <f t="shared" si="529"/>
        <v>0</v>
      </c>
      <c r="ATG91" s="4">
        <f t="shared" si="529"/>
        <v>0</v>
      </c>
      <c r="ATH91" s="4">
        <f t="shared" si="529"/>
        <v>0</v>
      </c>
      <c r="ATI91" s="4">
        <f t="shared" si="529"/>
        <v>0</v>
      </c>
    </row>
    <row r="92" spans="1:1205" s="32" customFormat="1" ht="13.15" customHeight="1" x14ac:dyDescent="0.2">
      <c r="A92" s="35" t="s">
        <v>34</v>
      </c>
      <c r="B92" s="35" t="s">
        <v>34</v>
      </c>
      <c r="C92" s="35" t="s">
        <v>28</v>
      </c>
      <c r="D92" s="6"/>
      <c r="E92" s="7"/>
      <c r="F92" s="7"/>
      <c r="G92" s="8"/>
      <c r="H92" s="8"/>
      <c r="I92" s="8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9"/>
      <c r="W92" s="6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8"/>
      <c r="AL92" s="8"/>
      <c r="AM92" s="8"/>
      <c r="AN92" s="7"/>
      <c r="AO92" s="9"/>
      <c r="AP92" s="6"/>
      <c r="AQ92" s="7"/>
      <c r="AR92" s="7"/>
      <c r="AS92" s="8"/>
      <c r="AT92" s="8"/>
      <c r="AU92" s="8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9"/>
      <c r="BI92" s="6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8"/>
      <c r="BX92" s="8"/>
      <c r="BY92" s="8"/>
      <c r="BZ92" s="7"/>
      <c r="CA92" s="9"/>
      <c r="CB92" s="6"/>
      <c r="CC92" s="7"/>
      <c r="CD92" s="7"/>
      <c r="CE92" s="8"/>
      <c r="CF92" s="8"/>
      <c r="CG92" s="8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9"/>
      <c r="CU92" s="6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8"/>
      <c r="DJ92" s="8"/>
      <c r="DK92" s="8"/>
      <c r="DL92" s="7"/>
      <c r="DM92" s="9"/>
      <c r="DN92" s="6"/>
      <c r="DO92" s="7"/>
      <c r="DP92" s="7"/>
      <c r="DQ92" s="8"/>
      <c r="DR92" s="8"/>
      <c r="DS92" s="8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9"/>
      <c r="EG92" s="6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8"/>
      <c r="EV92" s="8"/>
      <c r="EW92" s="8">
        <v>7.5</v>
      </c>
      <c r="EX92" s="7"/>
      <c r="EY92" s="9"/>
      <c r="EZ92" s="6"/>
      <c r="FA92" s="7"/>
      <c r="FB92" s="7"/>
      <c r="FC92" s="8"/>
      <c r="FD92" s="8"/>
      <c r="FE92" s="8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>
        <v>7.5</v>
      </c>
      <c r="FQ92" s="7"/>
      <c r="FR92" s="9"/>
      <c r="FS92" s="6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8"/>
      <c r="GH92" s="8"/>
      <c r="GI92" s="8"/>
      <c r="GJ92" s="7"/>
      <c r="GK92" s="9"/>
      <c r="GL92" s="6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8"/>
      <c r="HA92" s="8"/>
      <c r="HB92" s="8"/>
      <c r="HC92" s="7"/>
      <c r="HD92" s="9"/>
      <c r="HE92" s="6"/>
      <c r="HF92" s="7"/>
      <c r="HG92" s="7"/>
      <c r="HH92" s="8"/>
      <c r="HI92" s="8"/>
      <c r="HJ92" s="8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9"/>
      <c r="HX92" s="6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8"/>
      <c r="IM92" s="8"/>
      <c r="IN92" s="8">
        <v>1</v>
      </c>
      <c r="IO92" s="7"/>
      <c r="IP92" s="9"/>
      <c r="IQ92" s="6"/>
      <c r="IR92" s="7"/>
      <c r="IS92" s="7"/>
      <c r="IT92" s="8"/>
      <c r="IU92" s="8"/>
      <c r="IV92" s="8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9"/>
      <c r="JJ92" s="6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8"/>
      <c r="JY92" s="8"/>
      <c r="JZ92" s="8"/>
      <c r="KA92" s="7"/>
      <c r="KB92" s="9"/>
      <c r="KC92" s="6"/>
      <c r="KD92" s="7"/>
      <c r="KE92" s="7"/>
      <c r="KF92" s="8"/>
      <c r="KG92" s="8"/>
      <c r="KH92" s="8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9"/>
      <c r="KV92" s="6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8"/>
      <c r="LK92" s="8"/>
      <c r="LL92" s="8"/>
      <c r="LM92" s="7"/>
      <c r="LN92" s="9"/>
      <c r="LO92" s="6"/>
      <c r="LP92" s="7"/>
      <c r="LQ92" s="7"/>
      <c r="LR92" s="8"/>
      <c r="LS92" s="8"/>
      <c r="LT92" s="8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9"/>
      <c r="MH92" s="6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8"/>
      <c r="MW92" s="8"/>
      <c r="MX92" s="8"/>
      <c r="MY92" s="7"/>
      <c r="MZ92" s="9"/>
      <c r="NA92" s="6"/>
      <c r="NB92" s="7"/>
      <c r="NC92" s="7"/>
      <c r="ND92" s="8"/>
      <c r="NE92" s="8"/>
      <c r="NF92" s="8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9"/>
      <c r="NT92" s="6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8"/>
      <c r="OI92" s="8"/>
      <c r="OJ92" s="8"/>
      <c r="OK92" s="7"/>
      <c r="OL92" s="9"/>
      <c r="OM92" s="6"/>
      <c r="ON92" s="7"/>
      <c r="OO92" s="7"/>
      <c r="OP92" s="8"/>
      <c r="OQ92" s="8"/>
      <c r="OR92" s="8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9"/>
      <c r="PF92" s="6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8"/>
      <c r="PU92" s="8"/>
      <c r="PV92" s="8"/>
      <c r="PW92" s="7"/>
      <c r="PX92" s="9"/>
      <c r="PY92" s="6"/>
      <c r="PZ92" s="7"/>
      <c r="QA92" s="7"/>
      <c r="QB92" s="8"/>
      <c r="QC92" s="8"/>
      <c r="QD92" s="8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9"/>
      <c r="QR92" s="6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8"/>
      <c r="RG92" s="8"/>
      <c r="RH92" s="8"/>
      <c r="RI92" s="7"/>
      <c r="RJ92" s="9"/>
      <c r="RK92" s="6"/>
      <c r="RL92" s="7"/>
      <c r="RM92" s="7"/>
      <c r="RN92" s="8"/>
      <c r="RO92" s="8"/>
      <c r="RP92" s="8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9"/>
      <c r="SD92" s="6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8"/>
      <c r="SS92" s="8"/>
      <c r="ST92" s="8"/>
      <c r="SU92" s="7"/>
      <c r="SV92" s="9"/>
      <c r="SW92" s="6"/>
      <c r="SX92" s="7"/>
      <c r="SY92" s="7"/>
      <c r="SZ92" s="8"/>
      <c r="TA92" s="8"/>
      <c r="TB92" s="8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9"/>
      <c r="TP92" s="6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8"/>
      <c r="UE92" s="8"/>
      <c r="UF92" s="8"/>
      <c r="UG92" s="7"/>
      <c r="UH92" s="9"/>
      <c r="UI92" s="6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8"/>
      <c r="UX92" s="8"/>
      <c r="UY92" s="8"/>
      <c r="UZ92" s="7"/>
      <c r="VA92" s="9"/>
      <c r="VB92" s="6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8"/>
      <c r="VQ92" s="8"/>
      <c r="VR92" s="8"/>
      <c r="VS92" s="7"/>
      <c r="VT92" s="9"/>
      <c r="VU92" s="6"/>
      <c r="VV92" s="7"/>
      <c r="VW92" s="7"/>
      <c r="VX92" s="8"/>
      <c r="VY92" s="8"/>
      <c r="VZ92" s="8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9"/>
      <c r="WN92" s="6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8"/>
      <c r="XC92" s="8"/>
      <c r="XD92" s="8"/>
      <c r="XE92" s="7"/>
      <c r="XF92" s="9"/>
      <c r="XG92" s="6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8"/>
      <c r="XV92" s="8"/>
      <c r="XW92" s="8"/>
      <c r="XX92" s="7"/>
      <c r="XY92" s="9"/>
      <c r="XZ92" s="6"/>
      <c r="YA92" s="7"/>
      <c r="YB92" s="7"/>
      <c r="YC92" s="8"/>
      <c r="YD92" s="8"/>
      <c r="YE92" s="8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9"/>
      <c r="YS92" s="6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8"/>
      <c r="ZH92" s="8"/>
      <c r="ZI92" s="8"/>
      <c r="ZJ92" s="7"/>
      <c r="ZK92" s="9"/>
      <c r="ZL92" s="6"/>
      <c r="ZM92" s="7"/>
      <c r="ZN92" s="7"/>
      <c r="ZO92" s="8"/>
      <c r="ZP92" s="8"/>
      <c r="ZQ92" s="8"/>
      <c r="ZR92" s="7"/>
      <c r="ZS92" s="7"/>
      <c r="ZT92" s="7"/>
      <c r="ZU92" s="7"/>
      <c r="ZV92" s="7"/>
      <c r="ZW92" s="7"/>
      <c r="ZX92" s="7"/>
      <c r="ZY92" s="7"/>
      <c r="ZZ92" s="7"/>
      <c r="AAA92" s="7"/>
      <c r="AAB92" s="7"/>
      <c r="AAC92" s="7"/>
      <c r="AAD92" s="9"/>
      <c r="AAE92" s="6"/>
      <c r="AAF92" s="7"/>
      <c r="AAG92" s="7"/>
      <c r="AAH92" s="7"/>
      <c r="AAI92" s="7"/>
      <c r="AAJ92" s="7"/>
      <c r="AAK92" s="7"/>
      <c r="AAL92" s="7"/>
      <c r="AAM92" s="7"/>
      <c r="AAN92" s="7"/>
      <c r="AAO92" s="7"/>
      <c r="AAP92" s="7"/>
      <c r="AAQ92" s="7"/>
      <c r="AAR92" s="7"/>
      <c r="AAS92" s="8"/>
      <c r="AAT92" s="8"/>
      <c r="AAU92" s="8"/>
      <c r="AAV92" s="7"/>
      <c r="AAW92" s="9"/>
      <c r="AAX92" s="6"/>
      <c r="AAY92" s="7"/>
      <c r="AAZ92" s="7"/>
      <c r="ABA92" s="7"/>
      <c r="ABB92" s="7"/>
      <c r="ABC92" s="7"/>
      <c r="ABD92" s="7"/>
      <c r="ABE92" s="7"/>
      <c r="ABF92" s="7"/>
      <c r="ABG92" s="7"/>
      <c r="ABH92" s="7"/>
      <c r="ABI92" s="7"/>
      <c r="ABJ92" s="7"/>
      <c r="ABK92" s="7"/>
      <c r="ABL92" s="8"/>
      <c r="ABM92" s="8"/>
      <c r="ABN92" s="8"/>
      <c r="ABO92" s="7"/>
      <c r="ABP92" s="9"/>
      <c r="ABQ92" s="6"/>
      <c r="ABR92" s="7"/>
      <c r="ABS92" s="7"/>
      <c r="ABT92" s="8"/>
      <c r="ABU92" s="8"/>
      <c r="ABV92" s="8"/>
      <c r="ABW92" s="7"/>
      <c r="ABX92" s="7"/>
      <c r="ABY92" s="7"/>
      <c r="ABZ92" s="7"/>
      <c r="ACA92" s="7"/>
      <c r="ACB92" s="7"/>
      <c r="ACC92" s="7"/>
      <c r="ACD92" s="7"/>
      <c r="ACE92" s="7"/>
      <c r="ACF92" s="7"/>
      <c r="ACG92" s="7"/>
      <c r="ACH92" s="7"/>
      <c r="ACI92" s="9"/>
      <c r="ACJ92" s="6"/>
      <c r="ACK92" s="7"/>
      <c r="ACL92" s="7"/>
      <c r="ACM92" s="7"/>
      <c r="ACN92" s="7"/>
      <c r="ACO92" s="7"/>
      <c r="ACP92" s="7"/>
      <c r="ACQ92" s="7"/>
      <c r="ACR92" s="7"/>
      <c r="ACS92" s="7"/>
      <c r="ACT92" s="7"/>
      <c r="ACU92" s="7"/>
      <c r="ACV92" s="7"/>
      <c r="ACW92" s="7"/>
      <c r="ACX92" s="8"/>
      <c r="ACY92" s="8"/>
      <c r="ACZ92" s="8"/>
      <c r="ADA92" s="7"/>
      <c r="ADB92" s="9"/>
      <c r="ADC92" s="6"/>
      <c r="ADD92" s="7"/>
      <c r="ADE92" s="7"/>
      <c r="ADF92" s="8"/>
      <c r="ADG92" s="8"/>
      <c r="ADH92" s="8"/>
      <c r="ADI92" s="7"/>
      <c r="ADJ92" s="7"/>
      <c r="ADK92" s="7"/>
      <c r="ADL92" s="7"/>
      <c r="ADM92" s="7"/>
      <c r="ADN92" s="7"/>
      <c r="ADO92" s="7"/>
      <c r="ADP92" s="7"/>
      <c r="ADQ92" s="7"/>
      <c r="ADR92" s="7"/>
      <c r="ADS92" s="7"/>
      <c r="ADT92" s="7"/>
      <c r="ADU92" s="9"/>
      <c r="ADV92" s="6"/>
      <c r="ADW92" s="7"/>
      <c r="ADX92" s="7"/>
      <c r="ADY92" s="7"/>
      <c r="ADZ92" s="7"/>
      <c r="AEA92" s="7"/>
      <c r="AEB92" s="7"/>
      <c r="AEC92" s="7"/>
      <c r="AED92" s="7"/>
      <c r="AEE92" s="7"/>
      <c r="AEF92" s="7"/>
      <c r="AEG92" s="7"/>
      <c r="AEH92" s="7"/>
      <c r="AEI92" s="7"/>
      <c r="AEJ92" s="8"/>
      <c r="AEK92" s="8"/>
      <c r="AEL92" s="8"/>
      <c r="AEM92" s="7"/>
      <c r="AEN92" s="9"/>
      <c r="AEO92" s="6"/>
      <c r="AEP92" s="7"/>
      <c r="AEQ92" s="7"/>
      <c r="AER92" s="8"/>
      <c r="AES92" s="8"/>
      <c r="AET92" s="8"/>
      <c r="AEU92" s="7"/>
      <c r="AEV92" s="7"/>
      <c r="AEW92" s="7"/>
      <c r="AEX92" s="7"/>
      <c r="AEY92" s="7"/>
      <c r="AEZ92" s="7"/>
      <c r="AFA92" s="7"/>
      <c r="AFB92" s="7"/>
      <c r="AFC92" s="7"/>
      <c r="AFD92" s="7"/>
      <c r="AFE92" s="7"/>
      <c r="AFF92" s="7"/>
      <c r="AFG92" s="9"/>
      <c r="AFH92" s="6"/>
      <c r="AFI92" s="7"/>
      <c r="AFJ92" s="7"/>
      <c r="AFK92" s="7"/>
      <c r="AFL92" s="7"/>
      <c r="AFM92" s="7"/>
      <c r="AFN92" s="7"/>
      <c r="AFO92" s="7"/>
      <c r="AFP92" s="7"/>
      <c r="AFQ92" s="7"/>
      <c r="AFR92" s="7"/>
      <c r="AFS92" s="7"/>
      <c r="AFT92" s="7"/>
      <c r="AFU92" s="7"/>
      <c r="AFV92" s="8"/>
      <c r="AFW92" s="8"/>
      <c r="AFX92" s="8"/>
      <c r="AFY92" s="7"/>
      <c r="AFZ92" s="9"/>
      <c r="AGA92" s="6"/>
      <c r="AGB92" s="7"/>
      <c r="AGC92" s="7"/>
      <c r="AGD92" s="8"/>
      <c r="AGE92" s="8"/>
      <c r="AGF92" s="8"/>
      <c r="AGG92" s="7"/>
      <c r="AGH92" s="7"/>
      <c r="AGI92" s="7"/>
      <c r="AGJ92" s="7"/>
      <c r="AGK92" s="7"/>
      <c r="AGL92" s="7"/>
      <c r="AGM92" s="7"/>
      <c r="AGN92" s="7"/>
      <c r="AGO92" s="7"/>
      <c r="AGP92" s="7"/>
      <c r="AGQ92" s="7"/>
      <c r="AGR92" s="7"/>
      <c r="AGS92" s="9"/>
      <c r="AGT92" s="6"/>
      <c r="AGU92" s="7"/>
      <c r="AGV92" s="7"/>
      <c r="AGW92" s="7"/>
      <c r="AGX92" s="7"/>
      <c r="AGY92" s="7"/>
      <c r="AGZ92" s="7"/>
      <c r="AHA92" s="7"/>
      <c r="AHB92" s="7"/>
      <c r="AHC92" s="7"/>
      <c r="AHD92" s="7"/>
      <c r="AHE92" s="7"/>
      <c r="AHF92" s="7"/>
      <c r="AHG92" s="7"/>
      <c r="AHH92" s="8"/>
      <c r="AHI92" s="8"/>
      <c r="AHJ92" s="8"/>
      <c r="AHK92" s="7"/>
      <c r="AHL92" s="9"/>
      <c r="AHM92" s="6"/>
      <c r="AHN92" s="7"/>
      <c r="AHO92" s="7"/>
      <c r="AHP92" s="8"/>
      <c r="AHQ92" s="8"/>
      <c r="AHR92" s="8"/>
      <c r="AHS92" s="7"/>
      <c r="AHT92" s="7"/>
      <c r="AHU92" s="7"/>
      <c r="AHV92" s="7"/>
      <c r="AHW92" s="7"/>
      <c r="AHX92" s="7"/>
      <c r="AHY92" s="7"/>
      <c r="AHZ92" s="7"/>
      <c r="AIA92" s="7"/>
      <c r="AIB92" s="7"/>
      <c r="AIC92" s="7"/>
      <c r="AID92" s="7"/>
      <c r="AIE92" s="9"/>
      <c r="AIF92" s="6"/>
      <c r="AIG92" s="7"/>
      <c r="AIH92" s="7"/>
      <c r="AII92" s="7"/>
      <c r="AIJ92" s="7"/>
      <c r="AIK92" s="7"/>
      <c r="AIL92" s="7"/>
      <c r="AIM92" s="7"/>
      <c r="AIN92" s="7"/>
      <c r="AIO92" s="7"/>
      <c r="AIP92" s="7"/>
      <c r="AIQ92" s="7"/>
      <c r="AIR92" s="7"/>
      <c r="AIS92" s="7"/>
      <c r="AIT92" s="8"/>
      <c r="AIU92" s="8"/>
      <c r="AIV92" s="8"/>
      <c r="AIW92" s="7"/>
      <c r="AIX92" s="9"/>
      <c r="AIY92" s="6"/>
      <c r="AIZ92" s="7"/>
      <c r="AJA92" s="7"/>
      <c r="AJB92" s="8"/>
      <c r="AJC92" s="8"/>
      <c r="AJD92" s="8"/>
      <c r="AJE92" s="7"/>
      <c r="AJF92" s="7"/>
      <c r="AJG92" s="7"/>
      <c r="AJH92" s="7"/>
      <c r="AJI92" s="7"/>
      <c r="AJJ92" s="7"/>
      <c r="AJK92" s="7"/>
      <c r="AJL92" s="7"/>
      <c r="AJM92" s="7"/>
      <c r="AJN92" s="7"/>
      <c r="AJO92" s="7"/>
      <c r="AJP92" s="7"/>
      <c r="AJQ92" s="9"/>
      <c r="AJR92" s="6"/>
      <c r="AJS92" s="7"/>
      <c r="AJT92" s="7"/>
      <c r="AJU92" s="7"/>
      <c r="AJV92" s="7"/>
      <c r="AJW92" s="7"/>
      <c r="AJX92" s="7"/>
      <c r="AJY92" s="7"/>
      <c r="AJZ92" s="7"/>
      <c r="AKA92" s="7"/>
      <c r="AKB92" s="7"/>
      <c r="AKC92" s="7"/>
      <c r="AKD92" s="7"/>
      <c r="AKE92" s="7"/>
      <c r="AKF92" s="8"/>
      <c r="AKG92" s="8"/>
      <c r="AKH92" s="8"/>
      <c r="AKI92" s="7"/>
      <c r="AKJ92" s="9"/>
      <c r="AKK92" s="6"/>
      <c r="AKL92" s="7"/>
      <c r="AKM92" s="7"/>
      <c r="AKN92" s="8"/>
      <c r="AKO92" s="8"/>
      <c r="AKP92" s="8"/>
      <c r="AKQ92" s="7"/>
      <c r="AKR92" s="7"/>
      <c r="AKS92" s="7"/>
      <c r="AKT92" s="7"/>
      <c r="AKU92" s="7"/>
      <c r="AKV92" s="7"/>
      <c r="AKW92" s="7"/>
      <c r="AKX92" s="7"/>
      <c r="AKY92" s="7"/>
      <c r="AKZ92" s="7"/>
      <c r="ALA92" s="7"/>
      <c r="ALB92" s="7"/>
      <c r="ALC92" s="9"/>
      <c r="ALD92" s="6"/>
      <c r="ALE92" s="7"/>
      <c r="ALF92" s="7"/>
      <c r="ALG92" s="7"/>
      <c r="ALH92" s="7"/>
      <c r="ALI92" s="7"/>
      <c r="ALJ92" s="7"/>
      <c r="ALK92" s="7"/>
      <c r="ALL92" s="7"/>
      <c r="ALM92" s="7"/>
      <c r="ALN92" s="7"/>
      <c r="ALO92" s="7"/>
      <c r="ALP92" s="7"/>
      <c r="ALQ92" s="7"/>
      <c r="ALR92" s="8"/>
      <c r="ALS92" s="8"/>
      <c r="ALT92" s="8"/>
      <c r="ALU92" s="7"/>
      <c r="ALV92" s="9"/>
      <c r="ALW92" s="6"/>
      <c r="ALX92" s="7"/>
      <c r="ALY92" s="7"/>
      <c r="ALZ92" s="8"/>
      <c r="AMA92" s="8"/>
      <c r="AMB92" s="8"/>
      <c r="AMC92" s="7"/>
      <c r="AMD92" s="7"/>
      <c r="AME92" s="7"/>
      <c r="AMF92" s="7"/>
      <c r="AMG92" s="7"/>
      <c r="AMH92" s="7"/>
      <c r="AMI92" s="7"/>
      <c r="AMJ92" s="7"/>
      <c r="AMK92" s="7"/>
      <c r="AML92" s="7"/>
      <c r="AMM92" s="7"/>
      <c r="AMN92" s="7"/>
      <c r="AMO92" s="9"/>
      <c r="AMP92" s="6"/>
      <c r="AMQ92" s="7"/>
      <c r="AMR92" s="7"/>
      <c r="AMS92" s="7"/>
      <c r="AMT92" s="7"/>
      <c r="AMU92" s="7"/>
      <c r="AMV92" s="7"/>
      <c r="AMW92" s="7"/>
      <c r="AMX92" s="7"/>
      <c r="AMY92" s="7"/>
      <c r="AMZ92" s="7"/>
      <c r="ANA92" s="7"/>
      <c r="ANB92" s="7"/>
      <c r="ANC92" s="7"/>
      <c r="AND92" s="8"/>
      <c r="ANE92" s="8"/>
      <c r="ANF92" s="8"/>
      <c r="ANG92" s="7"/>
      <c r="ANH92" s="9"/>
      <c r="ANI92" s="6"/>
      <c r="ANJ92" s="7"/>
      <c r="ANK92" s="7"/>
      <c r="ANL92" s="8"/>
      <c r="ANM92" s="8"/>
      <c r="ANN92" s="8"/>
      <c r="ANO92" s="7"/>
      <c r="ANP92" s="7"/>
      <c r="ANQ92" s="7"/>
      <c r="ANR92" s="7"/>
      <c r="ANS92" s="7"/>
      <c r="ANT92" s="7"/>
      <c r="ANU92" s="7"/>
      <c r="ANV92" s="7"/>
      <c r="ANW92" s="7"/>
      <c r="ANX92" s="7"/>
      <c r="ANY92" s="7"/>
      <c r="ANZ92" s="7"/>
      <c r="AOA92" s="9"/>
      <c r="AOB92" s="6"/>
      <c r="AOC92" s="7"/>
      <c r="AOD92" s="7"/>
      <c r="AOE92" s="7"/>
      <c r="AOF92" s="7"/>
      <c r="AOG92" s="7"/>
      <c r="AOH92" s="7"/>
      <c r="AOI92" s="7"/>
      <c r="AOJ92" s="7"/>
      <c r="AOK92" s="7"/>
      <c r="AOL92" s="7"/>
      <c r="AOM92" s="7"/>
      <c r="AON92" s="7"/>
      <c r="AOO92" s="7"/>
      <c r="AOP92" s="8"/>
      <c r="AOQ92" s="8"/>
      <c r="AOR92" s="8"/>
      <c r="AOS92" s="7"/>
      <c r="AOT92" s="9"/>
      <c r="AOU92" s="6"/>
      <c r="AOV92" s="7"/>
      <c r="AOW92" s="7"/>
      <c r="AOX92" s="8"/>
      <c r="AOY92" s="8"/>
      <c r="AOZ92" s="8"/>
      <c r="APA92" s="7"/>
      <c r="APB92" s="7"/>
      <c r="APC92" s="7"/>
      <c r="APD92" s="7"/>
      <c r="APE92" s="7"/>
      <c r="APF92" s="7"/>
      <c r="APG92" s="7"/>
      <c r="APH92" s="7"/>
      <c r="API92" s="7"/>
      <c r="APJ92" s="7"/>
      <c r="APK92" s="7"/>
      <c r="APL92" s="7"/>
      <c r="APM92" s="9"/>
      <c r="APN92" s="6"/>
      <c r="APO92" s="7"/>
      <c r="APP92" s="7"/>
      <c r="APQ92" s="8"/>
      <c r="APR92" s="8"/>
      <c r="APS92" s="8"/>
      <c r="APT92" s="7"/>
      <c r="APU92" s="7"/>
      <c r="APV92" s="7"/>
      <c r="APW92" s="7"/>
      <c r="APX92" s="7"/>
      <c r="APY92" s="7"/>
      <c r="APZ92" s="7"/>
      <c r="AQA92" s="7"/>
      <c r="AQB92" s="7"/>
      <c r="AQC92" s="7"/>
      <c r="AQD92" s="7"/>
      <c r="AQE92" s="7"/>
      <c r="AQF92" s="9"/>
      <c r="AQG92" s="6"/>
      <c r="AQH92" s="7"/>
      <c r="AQI92" s="7"/>
      <c r="AQJ92" s="8"/>
      <c r="AQK92" s="8"/>
      <c r="AQL92" s="8"/>
      <c r="AQM92" s="7"/>
      <c r="AQN92" s="7"/>
      <c r="AQO92" s="7"/>
      <c r="AQP92" s="7"/>
      <c r="AQQ92" s="7"/>
      <c r="AQR92" s="7"/>
      <c r="AQS92" s="7"/>
      <c r="AQT92" s="7"/>
      <c r="AQU92" s="7"/>
      <c r="AQV92" s="7"/>
      <c r="AQW92" s="7"/>
      <c r="AQX92" s="7"/>
      <c r="AQY92" s="9"/>
      <c r="AQZ92" s="6"/>
      <c r="ARA92" s="7"/>
      <c r="ARB92" s="7"/>
      <c r="ARC92" s="8"/>
      <c r="ARD92" s="8"/>
      <c r="ARE92" s="8"/>
      <c r="ARF92" s="7"/>
      <c r="ARG92" s="7"/>
      <c r="ARH92" s="7"/>
      <c r="ARI92" s="7"/>
      <c r="ARJ92" s="7"/>
      <c r="ARK92" s="7"/>
      <c r="ARL92" s="7"/>
      <c r="ARM92" s="7"/>
      <c r="ARN92" s="7"/>
      <c r="ARO92" s="7"/>
      <c r="ARP92" s="7"/>
      <c r="ARQ92" s="7"/>
      <c r="ARR92" s="9"/>
      <c r="ARS92" s="6"/>
      <c r="ART92" s="7"/>
      <c r="ARU92" s="7"/>
      <c r="ARV92" s="8"/>
      <c r="ARW92" s="8"/>
      <c r="ARX92" s="8"/>
      <c r="ARY92" s="7"/>
      <c r="ARZ92" s="7"/>
      <c r="ASA92" s="7"/>
      <c r="ASB92" s="7"/>
      <c r="ASC92" s="7"/>
      <c r="ASD92" s="7"/>
      <c r="ASE92" s="7"/>
      <c r="ASF92" s="7"/>
      <c r="ASG92" s="7"/>
      <c r="ASH92" s="7"/>
      <c r="ASI92" s="7"/>
      <c r="ASJ92" s="7"/>
      <c r="ASK92" s="9"/>
      <c r="ASL92" s="4">
        <f t="shared" si="529"/>
        <v>0</v>
      </c>
      <c r="ASM92" s="4">
        <f t="shared" si="529"/>
        <v>0</v>
      </c>
      <c r="ASN92" s="4">
        <f t="shared" si="529"/>
        <v>0</v>
      </c>
      <c r="ASO92" s="4">
        <f t="shared" si="529"/>
        <v>0</v>
      </c>
      <c r="ASP92" s="4">
        <f t="shared" si="529"/>
        <v>0</v>
      </c>
      <c r="ASQ92" s="4">
        <f t="shared" si="529"/>
        <v>0</v>
      </c>
      <c r="ASR92" s="4">
        <f t="shared" si="529"/>
        <v>0</v>
      </c>
      <c r="ASS92" s="4">
        <f t="shared" si="529"/>
        <v>0</v>
      </c>
      <c r="AST92" s="4">
        <f t="shared" si="529"/>
        <v>0</v>
      </c>
      <c r="ASU92" s="4">
        <f t="shared" si="529"/>
        <v>0</v>
      </c>
      <c r="ASV92" s="4">
        <f t="shared" si="529"/>
        <v>0</v>
      </c>
      <c r="ASW92" s="4">
        <f t="shared" si="529"/>
        <v>0</v>
      </c>
      <c r="ASX92" s="4">
        <f t="shared" si="529"/>
        <v>0</v>
      </c>
      <c r="ASY92" s="4">
        <f t="shared" si="529"/>
        <v>0</v>
      </c>
      <c r="ASZ92" s="4">
        <f t="shared" si="529"/>
        <v>0</v>
      </c>
      <c r="ATA92" s="4">
        <f t="shared" si="529"/>
        <v>0</v>
      </c>
      <c r="ATB92" s="4">
        <f t="shared" si="529"/>
        <v>16</v>
      </c>
      <c r="ATC92" s="4">
        <f t="shared" si="529"/>
        <v>0</v>
      </c>
      <c r="ATD92" s="4">
        <f t="shared" si="529"/>
        <v>0</v>
      </c>
      <c r="ATE92" s="4">
        <f t="shared" si="529"/>
        <v>0</v>
      </c>
      <c r="ATF92" s="4">
        <f t="shared" si="529"/>
        <v>0</v>
      </c>
      <c r="ATG92" s="4">
        <f t="shared" si="529"/>
        <v>0</v>
      </c>
      <c r="ATH92" s="4">
        <f t="shared" si="529"/>
        <v>0</v>
      </c>
      <c r="ATI92" s="4">
        <f t="shared" si="529"/>
        <v>0</v>
      </c>
    </row>
    <row r="93" spans="1:1205" s="32" customFormat="1" ht="14.45" customHeight="1" x14ac:dyDescent="0.2">
      <c r="A93" s="35" t="s">
        <v>29</v>
      </c>
      <c r="B93" s="35" t="s">
        <v>29</v>
      </c>
      <c r="C93" s="35" t="s">
        <v>30</v>
      </c>
      <c r="D93" s="6"/>
      <c r="E93" s="7"/>
      <c r="F93" s="7"/>
      <c r="G93" s="8"/>
      <c r="H93" s="8"/>
      <c r="I93" s="8"/>
      <c r="J93" s="7"/>
      <c r="K93" s="7"/>
      <c r="L93" s="7"/>
      <c r="M93" s="7"/>
      <c r="N93" s="7"/>
      <c r="O93" s="7"/>
      <c r="P93" s="7"/>
      <c r="Q93" s="7"/>
      <c r="R93" s="7"/>
      <c r="S93" s="7">
        <v>11</v>
      </c>
      <c r="T93" s="7"/>
      <c r="U93" s="7"/>
      <c r="V93" s="9"/>
      <c r="W93" s="6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8"/>
      <c r="AL93" s="8">
        <v>19</v>
      </c>
      <c r="AM93" s="8"/>
      <c r="AN93" s="7"/>
      <c r="AO93" s="9"/>
      <c r="AP93" s="6"/>
      <c r="AQ93" s="7"/>
      <c r="AR93" s="7"/>
      <c r="AS93" s="8"/>
      <c r="AT93" s="8"/>
      <c r="AU93" s="8"/>
      <c r="AV93" s="7"/>
      <c r="AW93" s="7"/>
      <c r="AX93" s="7"/>
      <c r="AY93" s="7"/>
      <c r="AZ93" s="7"/>
      <c r="BA93" s="7"/>
      <c r="BB93" s="7"/>
      <c r="BC93" s="7"/>
      <c r="BD93" s="7"/>
      <c r="BE93" s="7">
        <v>29.5</v>
      </c>
      <c r="BF93" s="7"/>
      <c r="BG93" s="7"/>
      <c r="BH93" s="9"/>
      <c r="BI93" s="6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8"/>
      <c r="BX93" s="8">
        <v>11.5</v>
      </c>
      <c r="BY93" s="8"/>
      <c r="BZ93" s="7"/>
      <c r="CA93" s="9"/>
      <c r="CB93" s="6"/>
      <c r="CC93" s="7"/>
      <c r="CD93" s="7"/>
      <c r="CE93" s="8"/>
      <c r="CF93" s="8"/>
      <c r="CG93" s="8"/>
      <c r="CH93" s="7"/>
      <c r="CI93" s="7"/>
      <c r="CJ93" s="7"/>
      <c r="CK93" s="7"/>
      <c r="CL93" s="7"/>
      <c r="CM93" s="7"/>
      <c r="CN93" s="7"/>
      <c r="CO93" s="7"/>
      <c r="CP93" s="7"/>
      <c r="CQ93" s="7">
        <v>6.5</v>
      </c>
      <c r="CR93" s="7"/>
      <c r="CS93" s="7"/>
      <c r="CT93" s="9"/>
      <c r="CU93" s="6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8"/>
      <c r="DJ93" s="8"/>
      <c r="DK93" s="8"/>
      <c r="DL93" s="7"/>
      <c r="DM93" s="9"/>
      <c r="DN93" s="6"/>
      <c r="DO93" s="7"/>
      <c r="DP93" s="7"/>
      <c r="DQ93" s="8"/>
      <c r="DR93" s="8"/>
      <c r="DS93" s="8"/>
      <c r="DT93" s="7"/>
      <c r="DU93" s="7"/>
      <c r="DV93" s="7"/>
      <c r="DW93" s="7"/>
      <c r="DX93" s="7"/>
      <c r="DY93" s="7"/>
      <c r="DZ93" s="7"/>
      <c r="EA93" s="7"/>
      <c r="EB93" s="7"/>
      <c r="EC93" s="7">
        <v>47.5</v>
      </c>
      <c r="ED93" s="7"/>
      <c r="EE93" s="7"/>
      <c r="EF93" s="9"/>
      <c r="EG93" s="6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8"/>
      <c r="EV93" s="8">
        <v>19.5</v>
      </c>
      <c r="EW93" s="8"/>
      <c r="EX93" s="7"/>
      <c r="EY93" s="9"/>
      <c r="EZ93" s="6"/>
      <c r="FA93" s="7"/>
      <c r="FB93" s="7"/>
      <c r="FC93" s="8"/>
      <c r="FD93" s="8"/>
      <c r="FE93" s="8"/>
      <c r="FF93" s="7"/>
      <c r="FG93" s="7"/>
      <c r="FH93" s="7"/>
      <c r="FI93" s="7"/>
      <c r="FJ93" s="7"/>
      <c r="FK93" s="7"/>
      <c r="FL93" s="7"/>
      <c r="FM93" s="7"/>
      <c r="FN93" s="7"/>
      <c r="FO93" s="7">
        <v>23</v>
      </c>
      <c r="FP93" s="7"/>
      <c r="FQ93" s="7"/>
      <c r="FR93" s="9"/>
      <c r="FS93" s="6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8"/>
      <c r="GH93" s="8">
        <v>17.5</v>
      </c>
      <c r="GI93" s="8"/>
      <c r="GJ93" s="7"/>
      <c r="GK93" s="9"/>
      <c r="GL93" s="6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8"/>
      <c r="HA93" s="8"/>
      <c r="HB93" s="8"/>
      <c r="HC93" s="7"/>
      <c r="HD93" s="9"/>
      <c r="HE93" s="6"/>
      <c r="HF93" s="7"/>
      <c r="HG93" s="7"/>
      <c r="HH93" s="8"/>
      <c r="HI93" s="8"/>
      <c r="HJ93" s="8"/>
      <c r="HK93" s="7"/>
      <c r="HL93" s="7"/>
      <c r="HM93" s="7"/>
      <c r="HN93" s="7"/>
      <c r="HO93" s="7"/>
      <c r="HP93" s="7"/>
      <c r="HQ93" s="7"/>
      <c r="HR93" s="7"/>
      <c r="HS93" s="7"/>
      <c r="HT93" s="7">
        <v>36</v>
      </c>
      <c r="HU93" s="7"/>
      <c r="HV93" s="7"/>
      <c r="HW93" s="9"/>
      <c r="HX93" s="6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8"/>
      <c r="IM93" s="8">
        <v>17.5</v>
      </c>
      <c r="IN93" s="8"/>
      <c r="IO93" s="7"/>
      <c r="IP93" s="9"/>
      <c r="IQ93" s="6"/>
      <c r="IR93" s="7"/>
      <c r="IS93" s="7"/>
      <c r="IT93" s="8"/>
      <c r="IU93" s="8"/>
      <c r="IV93" s="8"/>
      <c r="IW93" s="7"/>
      <c r="IX93" s="7"/>
      <c r="IY93" s="7"/>
      <c r="IZ93" s="7"/>
      <c r="JA93" s="7"/>
      <c r="JB93" s="7"/>
      <c r="JC93" s="7"/>
      <c r="JD93" s="7"/>
      <c r="JE93" s="7"/>
      <c r="JF93" s="7">
        <v>31.5</v>
      </c>
      <c r="JG93" s="7"/>
      <c r="JH93" s="7"/>
      <c r="JI93" s="9"/>
      <c r="JJ93" s="6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8"/>
      <c r="JY93" s="8">
        <v>20</v>
      </c>
      <c r="JZ93" s="8"/>
      <c r="KA93" s="7"/>
      <c r="KB93" s="9"/>
      <c r="KC93" s="6"/>
      <c r="KD93" s="7"/>
      <c r="KE93" s="7"/>
      <c r="KF93" s="8"/>
      <c r="KG93" s="8"/>
      <c r="KH93" s="8"/>
      <c r="KI93" s="7"/>
      <c r="KJ93" s="7"/>
      <c r="KK93" s="7"/>
      <c r="KL93" s="7"/>
      <c r="KM93" s="7"/>
      <c r="KN93" s="7"/>
      <c r="KO93" s="7"/>
      <c r="KP93" s="7"/>
      <c r="KQ93" s="7"/>
      <c r="KR93" s="7">
        <v>4.5</v>
      </c>
      <c r="KS93" s="7"/>
      <c r="KT93" s="7"/>
      <c r="KU93" s="9"/>
      <c r="KV93" s="6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8"/>
      <c r="LK93" s="8">
        <v>8.5</v>
      </c>
      <c r="LL93" s="8"/>
      <c r="LM93" s="7"/>
      <c r="LN93" s="9"/>
      <c r="LO93" s="6"/>
      <c r="LP93" s="7"/>
      <c r="LQ93" s="7"/>
      <c r="LR93" s="8"/>
      <c r="LS93" s="8"/>
      <c r="LT93" s="8"/>
      <c r="LU93" s="7"/>
      <c r="LV93" s="7"/>
      <c r="LW93" s="7"/>
      <c r="LX93" s="7"/>
      <c r="LY93" s="7"/>
      <c r="LZ93" s="7"/>
      <c r="MA93" s="7"/>
      <c r="MB93" s="7"/>
      <c r="MC93" s="7"/>
      <c r="MD93" s="7">
        <v>42.5</v>
      </c>
      <c r="ME93" s="7"/>
      <c r="MF93" s="7"/>
      <c r="MG93" s="9"/>
      <c r="MH93" s="6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8"/>
      <c r="MW93" s="8"/>
      <c r="MX93" s="8"/>
      <c r="MY93" s="7"/>
      <c r="MZ93" s="9"/>
      <c r="NA93" s="6"/>
      <c r="NB93" s="7"/>
      <c r="NC93" s="7"/>
      <c r="ND93" s="8"/>
      <c r="NE93" s="8"/>
      <c r="NF93" s="8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9"/>
      <c r="NT93" s="6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8"/>
      <c r="OI93" s="8"/>
      <c r="OJ93" s="8"/>
      <c r="OK93" s="7"/>
      <c r="OL93" s="9"/>
      <c r="OM93" s="6"/>
      <c r="ON93" s="7"/>
      <c r="OO93" s="7"/>
      <c r="OP93" s="8"/>
      <c r="OQ93" s="8"/>
      <c r="OR93" s="8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9"/>
      <c r="PF93" s="6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8"/>
      <c r="PU93" s="8"/>
      <c r="PV93" s="8"/>
      <c r="PW93" s="7"/>
      <c r="PX93" s="9"/>
      <c r="PY93" s="6"/>
      <c r="PZ93" s="7"/>
      <c r="QA93" s="7"/>
      <c r="QB93" s="8"/>
      <c r="QC93" s="8"/>
      <c r="QD93" s="8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9"/>
      <c r="QR93" s="6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8"/>
      <c r="RG93" s="8"/>
      <c r="RH93" s="8"/>
      <c r="RI93" s="7"/>
      <c r="RJ93" s="9"/>
      <c r="RK93" s="6"/>
      <c r="RL93" s="7"/>
      <c r="RM93" s="7"/>
      <c r="RN93" s="8"/>
      <c r="RO93" s="8"/>
      <c r="RP93" s="8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9"/>
      <c r="SD93" s="6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8"/>
      <c r="SS93" s="8"/>
      <c r="ST93" s="8"/>
      <c r="SU93" s="7"/>
      <c r="SV93" s="9"/>
      <c r="SW93" s="6"/>
      <c r="SX93" s="7"/>
      <c r="SY93" s="7"/>
      <c r="SZ93" s="8"/>
      <c r="TA93" s="8"/>
      <c r="TB93" s="8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9"/>
      <c r="TP93" s="6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8"/>
      <c r="UE93" s="8"/>
      <c r="UF93" s="8"/>
      <c r="UG93" s="7"/>
      <c r="UH93" s="9"/>
      <c r="UI93" s="6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8"/>
      <c r="UX93" s="8"/>
      <c r="UY93" s="8"/>
      <c r="UZ93" s="7"/>
      <c r="VA93" s="9"/>
      <c r="VB93" s="6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8"/>
      <c r="VQ93" s="8"/>
      <c r="VR93" s="8"/>
      <c r="VS93" s="7"/>
      <c r="VT93" s="9"/>
      <c r="VU93" s="6"/>
      <c r="VV93" s="7"/>
      <c r="VW93" s="7"/>
      <c r="VX93" s="8"/>
      <c r="VY93" s="8"/>
      <c r="VZ93" s="8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9"/>
      <c r="WN93" s="6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8"/>
      <c r="XC93" s="8"/>
      <c r="XD93" s="8"/>
      <c r="XE93" s="7"/>
      <c r="XF93" s="9"/>
      <c r="XG93" s="6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8"/>
      <c r="XV93" s="8"/>
      <c r="XW93" s="8"/>
      <c r="XX93" s="7"/>
      <c r="XY93" s="9"/>
      <c r="XZ93" s="6"/>
      <c r="YA93" s="7"/>
      <c r="YB93" s="7"/>
      <c r="YC93" s="8"/>
      <c r="YD93" s="8"/>
      <c r="YE93" s="8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9"/>
      <c r="YS93" s="6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8"/>
      <c r="ZH93" s="8"/>
      <c r="ZI93" s="8"/>
      <c r="ZJ93" s="7"/>
      <c r="ZK93" s="9"/>
      <c r="ZL93" s="6"/>
      <c r="ZM93" s="7"/>
      <c r="ZN93" s="7"/>
      <c r="ZO93" s="8"/>
      <c r="ZP93" s="8"/>
      <c r="ZQ93" s="8"/>
      <c r="ZR93" s="7"/>
      <c r="ZS93" s="7"/>
      <c r="ZT93" s="7"/>
      <c r="ZU93" s="7"/>
      <c r="ZV93" s="7"/>
      <c r="ZW93" s="7"/>
      <c r="ZX93" s="7"/>
      <c r="ZY93" s="7"/>
      <c r="ZZ93" s="7"/>
      <c r="AAA93" s="7"/>
      <c r="AAB93" s="7"/>
      <c r="AAC93" s="7"/>
      <c r="AAD93" s="9"/>
      <c r="AAE93" s="6"/>
      <c r="AAF93" s="7"/>
      <c r="AAG93" s="7"/>
      <c r="AAH93" s="7"/>
      <c r="AAI93" s="7"/>
      <c r="AAJ93" s="7"/>
      <c r="AAK93" s="7"/>
      <c r="AAL93" s="7"/>
      <c r="AAM93" s="7"/>
      <c r="AAN93" s="7"/>
      <c r="AAO93" s="7"/>
      <c r="AAP93" s="7"/>
      <c r="AAQ93" s="7"/>
      <c r="AAR93" s="7"/>
      <c r="AAS93" s="8"/>
      <c r="AAT93" s="8"/>
      <c r="AAU93" s="8"/>
      <c r="AAV93" s="7"/>
      <c r="AAW93" s="9"/>
      <c r="AAX93" s="6"/>
      <c r="AAY93" s="7"/>
      <c r="AAZ93" s="7"/>
      <c r="ABA93" s="7"/>
      <c r="ABB93" s="7"/>
      <c r="ABC93" s="7"/>
      <c r="ABD93" s="7"/>
      <c r="ABE93" s="7"/>
      <c r="ABF93" s="7"/>
      <c r="ABG93" s="7"/>
      <c r="ABH93" s="7"/>
      <c r="ABI93" s="7"/>
      <c r="ABJ93" s="7"/>
      <c r="ABK93" s="7"/>
      <c r="ABL93" s="8"/>
      <c r="ABM93" s="8"/>
      <c r="ABN93" s="8"/>
      <c r="ABO93" s="7"/>
      <c r="ABP93" s="9"/>
      <c r="ABQ93" s="6"/>
      <c r="ABR93" s="7"/>
      <c r="ABS93" s="7"/>
      <c r="ABT93" s="8"/>
      <c r="ABU93" s="8"/>
      <c r="ABV93" s="8"/>
      <c r="ABW93" s="7"/>
      <c r="ABX93" s="7"/>
      <c r="ABY93" s="7"/>
      <c r="ABZ93" s="7"/>
      <c r="ACA93" s="7"/>
      <c r="ACB93" s="7"/>
      <c r="ACC93" s="7"/>
      <c r="ACD93" s="7"/>
      <c r="ACE93" s="7"/>
      <c r="ACF93" s="7"/>
      <c r="ACG93" s="7"/>
      <c r="ACH93" s="7"/>
      <c r="ACI93" s="9"/>
      <c r="ACJ93" s="6"/>
      <c r="ACK93" s="7"/>
      <c r="ACL93" s="7"/>
      <c r="ACM93" s="7"/>
      <c r="ACN93" s="7"/>
      <c r="ACO93" s="7"/>
      <c r="ACP93" s="7"/>
      <c r="ACQ93" s="7"/>
      <c r="ACR93" s="7"/>
      <c r="ACS93" s="7"/>
      <c r="ACT93" s="7"/>
      <c r="ACU93" s="7"/>
      <c r="ACV93" s="7"/>
      <c r="ACW93" s="7"/>
      <c r="ACX93" s="8"/>
      <c r="ACY93" s="8"/>
      <c r="ACZ93" s="8"/>
      <c r="ADA93" s="7"/>
      <c r="ADB93" s="9"/>
      <c r="ADC93" s="6"/>
      <c r="ADD93" s="7"/>
      <c r="ADE93" s="7"/>
      <c r="ADF93" s="8"/>
      <c r="ADG93" s="8"/>
      <c r="ADH93" s="8"/>
      <c r="ADI93" s="7"/>
      <c r="ADJ93" s="7"/>
      <c r="ADK93" s="7"/>
      <c r="ADL93" s="7"/>
      <c r="ADM93" s="7"/>
      <c r="ADN93" s="7"/>
      <c r="ADO93" s="7"/>
      <c r="ADP93" s="7"/>
      <c r="ADQ93" s="7"/>
      <c r="ADR93" s="7"/>
      <c r="ADS93" s="7"/>
      <c r="ADT93" s="7"/>
      <c r="ADU93" s="9"/>
      <c r="ADV93" s="6"/>
      <c r="ADW93" s="7"/>
      <c r="ADX93" s="7"/>
      <c r="ADY93" s="7"/>
      <c r="ADZ93" s="7"/>
      <c r="AEA93" s="7"/>
      <c r="AEB93" s="7"/>
      <c r="AEC93" s="7"/>
      <c r="AED93" s="7"/>
      <c r="AEE93" s="7"/>
      <c r="AEF93" s="7"/>
      <c r="AEG93" s="7"/>
      <c r="AEH93" s="7"/>
      <c r="AEI93" s="7"/>
      <c r="AEJ93" s="8"/>
      <c r="AEK93" s="8"/>
      <c r="AEL93" s="8"/>
      <c r="AEM93" s="7"/>
      <c r="AEN93" s="9"/>
      <c r="AEO93" s="6"/>
      <c r="AEP93" s="7"/>
      <c r="AEQ93" s="7"/>
      <c r="AER93" s="8"/>
      <c r="AES93" s="8"/>
      <c r="AET93" s="8"/>
      <c r="AEU93" s="7"/>
      <c r="AEV93" s="7"/>
      <c r="AEW93" s="7"/>
      <c r="AEX93" s="7"/>
      <c r="AEY93" s="7"/>
      <c r="AEZ93" s="7"/>
      <c r="AFA93" s="7"/>
      <c r="AFB93" s="7"/>
      <c r="AFC93" s="7"/>
      <c r="AFD93" s="7"/>
      <c r="AFE93" s="7"/>
      <c r="AFF93" s="7"/>
      <c r="AFG93" s="9"/>
      <c r="AFH93" s="6"/>
      <c r="AFI93" s="7"/>
      <c r="AFJ93" s="7"/>
      <c r="AFK93" s="7"/>
      <c r="AFL93" s="7"/>
      <c r="AFM93" s="7"/>
      <c r="AFN93" s="7"/>
      <c r="AFO93" s="7"/>
      <c r="AFP93" s="7"/>
      <c r="AFQ93" s="7"/>
      <c r="AFR93" s="7"/>
      <c r="AFS93" s="7"/>
      <c r="AFT93" s="7"/>
      <c r="AFU93" s="7"/>
      <c r="AFV93" s="8"/>
      <c r="AFW93" s="8"/>
      <c r="AFX93" s="8"/>
      <c r="AFY93" s="7"/>
      <c r="AFZ93" s="9"/>
      <c r="AGA93" s="6"/>
      <c r="AGB93" s="7"/>
      <c r="AGC93" s="7"/>
      <c r="AGD93" s="8"/>
      <c r="AGE93" s="8"/>
      <c r="AGF93" s="8"/>
      <c r="AGG93" s="7"/>
      <c r="AGH93" s="7"/>
      <c r="AGI93" s="7"/>
      <c r="AGJ93" s="7"/>
      <c r="AGK93" s="7"/>
      <c r="AGL93" s="7"/>
      <c r="AGM93" s="7"/>
      <c r="AGN93" s="7"/>
      <c r="AGO93" s="7"/>
      <c r="AGP93" s="7"/>
      <c r="AGQ93" s="7"/>
      <c r="AGR93" s="7"/>
      <c r="AGS93" s="9"/>
      <c r="AGT93" s="6"/>
      <c r="AGU93" s="7"/>
      <c r="AGV93" s="7"/>
      <c r="AGW93" s="7"/>
      <c r="AGX93" s="7"/>
      <c r="AGY93" s="7"/>
      <c r="AGZ93" s="7"/>
      <c r="AHA93" s="7"/>
      <c r="AHB93" s="7"/>
      <c r="AHC93" s="7"/>
      <c r="AHD93" s="7"/>
      <c r="AHE93" s="7"/>
      <c r="AHF93" s="7"/>
      <c r="AHG93" s="7"/>
      <c r="AHH93" s="8"/>
      <c r="AHI93" s="8"/>
      <c r="AHJ93" s="8"/>
      <c r="AHK93" s="7"/>
      <c r="AHL93" s="9"/>
      <c r="AHM93" s="6"/>
      <c r="AHN93" s="7"/>
      <c r="AHO93" s="7"/>
      <c r="AHP93" s="8"/>
      <c r="AHQ93" s="8"/>
      <c r="AHR93" s="8"/>
      <c r="AHS93" s="7"/>
      <c r="AHT93" s="7"/>
      <c r="AHU93" s="7"/>
      <c r="AHV93" s="7"/>
      <c r="AHW93" s="7"/>
      <c r="AHX93" s="7"/>
      <c r="AHY93" s="7"/>
      <c r="AHZ93" s="7"/>
      <c r="AIA93" s="7"/>
      <c r="AIB93" s="7"/>
      <c r="AIC93" s="7"/>
      <c r="AID93" s="7"/>
      <c r="AIE93" s="9"/>
      <c r="AIF93" s="6"/>
      <c r="AIG93" s="7"/>
      <c r="AIH93" s="7"/>
      <c r="AII93" s="7"/>
      <c r="AIJ93" s="7"/>
      <c r="AIK93" s="7"/>
      <c r="AIL93" s="7"/>
      <c r="AIM93" s="7"/>
      <c r="AIN93" s="7"/>
      <c r="AIO93" s="7"/>
      <c r="AIP93" s="7"/>
      <c r="AIQ93" s="7"/>
      <c r="AIR93" s="7"/>
      <c r="AIS93" s="7"/>
      <c r="AIT93" s="8"/>
      <c r="AIU93" s="8"/>
      <c r="AIV93" s="8"/>
      <c r="AIW93" s="7"/>
      <c r="AIX93" s="9"/>
      <c r="AIY93" s="6"/>
      <c r="AIZ93" s="7"/>
      <c r="AJA93" s="7"/>
      <c r="AJB93" s="8"/>
      <c r="AJC93" s="8"/>
      <c r="AJD93" s="8"/>
      <c r="AJE93" s="7"/>
      <c r="AJF93" s="7"/>
      <c r="AJG93" s="7"/>
      <c r="AJH93" s="7"/>
      <c r="AJI93" s="7"/>
      <c r="AJJ93" s="7"/>
      <c r="AJK93" s="7"/>
      <c r="AJL93" s="7"/>
      <c r="AJM93" s="7"/>
      <c r="AJN93" s="7"/>
      <c r="AJO93" s="7"/>
      <c r="AJP93" s="7"/>
      <c r="AJQ93" s="9"/>
      <c r="AJR93" s="6"/>
      <c r="AJS93" s="7"/>
      <c r="AJT93" s="7"/>
      <c r="AJU93" s="7"/>
      <c r="AJV93" s="7"/>
      <c r="AJW93" s="7"/>
      <c r="AJX93" s="7"/>
      <c r="AJY93" s="7"/>
      <c r="AJZ93" s="7"/>
      <c r="AKA93" s="7"/>
      <c r="AKB93" s="7"/>
      <c r="AKC93" s="7"/>
      <c r="AKD93" s="7"/>
      <c r="AKE93" s="7"/>
      <c r="AKF93" s="8"/>
      <c r="AKG93" s="8"/>
      <c r="AKH93" s="8"/>
      <c r="AKI93" s="7"/>
      <c r="AKJ93" s="9"/>
      <c r="AKK93" s="6"/>
      <c r="AKL93" s="7"/>
      <c r="AKM93" s="7"/>
      <c r="AKN93" s="8"/>
      <c r="AKO93" s="8"/>
      <c r="AKP93" s="8"/>
      <c r="AKQ93" s="7"/>
      <c r="AKR93" s="7"/>
      <c r="AKS93" s="7"/>
      <c r="AKT93" s="7"/>
      <c r="AKU93" s="7"/>
      <c r="AKV93" s="7"/>
      <c r="AKW93" s="7"/>
      <c r="AKX93" s="7"/>
      <c r="AKY93" s="7"/>
      <c r="AKZ93" s="7"/>
      <c r="ALA93" s="7"/>
      <c r="ALB93" s="7"/>
      <c r="ALC93" s="9"/>
      <c r="ALD93" s="6"/>
      <c r="ALE93" s="7"/>
      <c r="ALF93" s="7"/>
      <c r="ALG93" s="7"/>
      <c r="ALH93" s="7"/>
      <c r="ALI93" s="7"/>
      <c r="ALJ93" s="7"/>
      <c r="ALK93" s="7"/>
      <c r="ALL93" s="7"/>
      <c r="ALM93" s="7"/>
      <c r="ALN93" s="7"/>
      <c r="ALO93" s="7"/>
      <c r="ALP93" s="7"/>
      <c r="ALQ93" s="7"/>
      <c r="ALR93" s="8"/>
      <c r="ALS93" s="8"/>
      <c r="ALT93" s="8"/>
      <c r="ALU93" s="7"/>
      <c r="ALV93" s="9"/>
      <c r="ALW93" s="6"/>
      <c r="ALX93" s="7"/>
      <c r="ALY93" s="7"/>
      <c r="ALZ93" s="8"/>
      <c r="AMA93" s="8"/>
      <c r="AMB93" s="8"/>
      <c r="AMC93" s="7"/>
      <c r="AMD93" s="7"/>
      <c r="AME93" s="7"/>
      <c r="AMF93" s="7"/>
      <c r="AMG93" s="7"/>
      <c r="AMH93" s="7"/>
      <c r="AMI93" s="7"/>
      <c r="AMJ93" s="7"/>
      <c r="AMK93" s="7"/>
      <c r="AML93" s="7"/>
      <c r="AMM93" s="7"/>
      <c r="AMN93" s="7"/>
      <c r="AMO93" s="9"/>
      <c r="AMP93" s="6"/>
      <c r="AMQ93" s="7"/>
      <c r="AMR93" s="7"/>
      <c r="AMS93" s="7"/>
      <c r="AMT93" s="7"/>
      <c r="AMU93" s="7"/>
      <c r="AMV93" s="7"/>
      <c r="AMW93" s="7"/>
      <c r="AMX93" s="7"/>
      <c r="AMY93" s="7"/>
      <c r="AMZ93" s="7"/>
      <c r="ANA93" s="7"/>
      <c r="ANB93" s="7"/>
      <c r="ANC93" s="7"/>
      <c r="AND93" s="8"/>
      <c r="ANE93" s="8"/>
      <c r="ANF93" s="8"/>
      <c r="ANG93" s="7"/>
      <c r="ANH93" s="9"/>
      <c r="ANI93" s="6"/>
      <c r="ANJ93" s="7"/>
      <c r="ANK93" s="7"/>
      <c r="ANL93" s="8"/>
      <c r="ANM93" s="8"/>
      <c r="ANN93" s="8"/>
      <c r="ANO93" s="7"/>
      <c r="ANP93" s="7"/>
      <c r="ANQ93" s="7"/>
      <c r="ANR93" s="7"/>
      <c r="ANS93" s="7"/>
      <c r="ANT93" s="7"/>
      <c r="ANU93" s="7"/>
      <c r="ANV93" s="7"/>
      <c r="ANW93" s="7"/>
      <c r="ANX93" s="7"/>
      <c r="ANY93" s="7"/>
      <c r="ANZ93" s="7"/>
      <c r="AOA93" s="9"/>
      <c r="AOB93" s="6"/>
      <c r="AOC93" s="7"/>
      <c r="AOD93" s="7"/>
      <c r="AOE93" s="7"/>
      <c r="AOF93" s="7"/>
      <c r="AOG93" s="7"/>
      <c r="AOH93" s="7"/>
      <c r="AOI93" s="7"/>
      <c r="AOJ93" s="7"/>
      <c r="AOK93" s="7"/>
      <c r="AOL93" s="7"/>
      <c r="AOM93" s="7"/>
      <c r="AON93" s="7"/>
      <c r="AOO93" s="7"/>
      <c r="AOP93" s="8"/>
      <c r="AOQ93" s="8"/>
      <c r="AOR93" s="8"/>
      <c r="AOS93" s="7"/>
      <c r="AOT93" s="9"/>
      <c r="AOU93" s="6"/>
      <c r="AOV93" s="7"/>
      <c r="AOW93" s="7"/>
      <c r="AOX93" s="8"/>
      <c r="AOY93" s="8"/>
      <c r="AOZ93" s="8"/>
      <c r="APA93" s="7"/>
      <c r="APB93" s="7"/>
      <c r="APC93" s="7"/>
      <c r="APD93" s="7"/>
      <c r="APE93" s="7"/>
      <c r="APF93" s="7"/>
      <c r="APG93" s="7"/>
      <c r="APH93" s="7"/>
      <c r="API93" s="7"/>
      <c r="APJ93" s="7"/>
      <c r="APK93" s="7"/>
      <c r="APL93" s="7"/>
      <c r="APM93" s="9"/>
      <c r="APN93" s="6"/>
      <c r="APO93" s="7"/>
      <c r="APP93" s="7"/>
      <c r="APQ93" s="8"/>
      <c r="APR93" s="8"/>
      <c r="APS93" s="8"/>
      <c r="APT93" s="7"/>
      <c r="APU93" s="7"/>
      <c r="APV93" s="7"/>
      <c r="APW93" s="7"/>
      <c r="APX93" s="7"/>
      <c r="APY93" s="7"/>
      <c r="APZ93" s="7"/>
      <c r="AQA93" s="7"/>
      <c r="AQB93" s="7"/>
      <c r="AQC93" s="7"/>
      <c r="AQD93" s="7"/>
      <c r="AQE93" s="7"/>
      <c r="AQF93" s="9"/>
      <c r="AQG93" s="6"/>
      <c r="AQH93" s="7"/>
      <c r="AQI93" s="7"/>
      <c r="AQJ93" s="8"/>
      <c r="AQK93" s="8"/>
      <c r="AQL93" s="8"/>
      <c r="AQM93" s="7"/>
      <c r="AQN93" s="7"/>
      <c r="AQO93" s="7"/>
      <c r="AQP93" s="7"/>
      <c r="AQQ93" s="7"/>
      <c r="AQR93" s="7"/>
      <c r="AQS93" s="7"/>
      <c r="AQT93" s="7"/>
      <c r="AQU93" s="7"/>
      <c r="AQV93" s="7"/>
      <c r="AQW93" s="7"/>
      <c r="AQX93" s="7"/>
      <c r="AQY93" s="9"/>
      <c r="AQZ93" s="6"/>
      <c r="ARA93" s="7"/>
      <c r="ARB93" s="7"/>
      <c r="ARC93" s="8"/>
      <c r="ARD93" s="8"/>
      <c r="ARE93" s="8"/>
      <c r="ARF93" s="7"/>
      <c r="ARG93" s="7"/>
      <c r="ARH93" s="7"/>
      <c r="ARI93" s="7"/>
      <c r="ARJ93" s="7"/>
      <c r="ARK93" s="7"/>
      <c r="ARL93" s="7"/>
      <c r="ARM93" s="7"/>
      <c r="ARN93" s="7"/>
      <c r="ARO93" s="7"/>
      <c r="ARP93" s="7"/>
      <c r="ARQ93" s="7"/>
      <c r="ARR93" s="9"/>
      <c r="ARS93" s="6"/>
      <c r="ART93" s="7"/>
      <c r="ARU93" s="7"/>
      <c r="ARV93" s="8"/>
      <c r="ARW93" s="8"/>
      <c r="ARX93" s="8"/>
      <c r="ARY93" s="7"/>
      <c r="ARZ93" s="7"/>
      <c r="ASA93" s="7"/>
      <c r="ASB93" s="7"/>
      <c r="ASC93" s="7"/>
      <c r="ASD93" s="7"/>
      <c r="ASE93" s="7"/>
      <c r="ASF93" s="7"/>
      <c r="ASG93" s="7"/>
      <c r="ASH93" s="7"/>
      <c r="ASI93" s="7"/>
      <c r="ASJ93" s="7"/>
      <c r="ASK93" s="9"/>
      <c r="ASL93" s="4">
        <f t="shared" si="529"/>
        <v>0</v>
      </c>
      <c r="ASM93" s="4">
        <f t="shared" si="529"/>
        <v>0</v>
      </c>
      <c r="ASN93" s="4">
        <f t="shared" si="529"/>
        <v>0</v>
      </c>
      <c r="ASO93" s="4">
        <f t="shared" si="529"/>
        <v>0</v>
      </c>
      <c r="ASP93" s="4">
        <f t="shared" si="529"/>
        <v>0</v>
      </c>
      <c r="ASQ93" s="4">
        <f t="shared" si="529"/>
        <v>0</v>
      </c>
      <c r="ASR93" s="4">
        <f t="shared" si="529"/>
        <v>0</v>
      </c>
      <c r="ASS93" s="4">
        <f t="shared" si="529"/>
        <v>0</v>
      </c>
      <c r="AST93" s="4">
        <f t="shared" si="529"/>
        <v>0</v>
      </c>
      <c r="ASU93" s="4">
        <f t="shared" si="529"/>
        <v>0</v>
      </c>
      <c r="ASV93" s="4">
        <f t="shared" si="529"/>
        <v>0</v>
      </c>
      <c r="ASW93" s="4">
        <f t="shared" si="529"/>
        <v>0</v>
      </c>
      <c r="ASX93" s="4">
        <f t="shared" si="529"/>
        <v>0</v>
      </c>
      <c r="ASY93" s="4">
        <f t="shared" si="529"/>
        <v>0</v>
      </c>
      <c r="ASZ93" s="4">
        <f t="shared" si="529"/>
        <v>0</v>
      </c>
      <c r="ATA93" s="4">
        <f t="shared" si="529"/>
        <v>345.5</v>
      </c>
      <c r="ATB93" s="4">
        <f t="shared" si="529"/>
        <v>0</v>
      </c>
      <c r="ATC93" s="4">
        <f t="shared" si="529"/>
        <v>0</v>
      </c>
      <c r="ATD93" s="4">
        <f t="shared" si="529"/>
        <v>0</v>
      </c>
      <c r="ATE93" s="4">
        <f t="shared" si="529"/>
        <v>0</v>
      </c>
      <c r="ATF93" s="4">
        <f t="shared" si="529"/>
        <v>0</v>
      </c>
      <c r="ATG93" s="4">
        <f t="shared" si="529"/>
        <v>0</v>
      </c>
      <c r="ATH93" s="4">
        <f t="shared" si="529"/>
        <v>0</v>
      </c>
      <c r="ATI93" s="4">
        <f t="shared" si="529"/>
        <v>0</v>
      </c>
    </row>
    <row r="94" spans="1:1205" hidden="1" x14ac:dyDescent="0.2">
      <c r="A94" s="31" t="s">
        <v>74</v>
      </c>
      <c r="B94" s="10"/>
      <c r="C94" s="10"/>
      <c r="D94" s="11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3"/>
      <c r="S94" s="13"/>
      <c r="T94" s="13"/>
      <c r="U94" s="12"/>
      <c r="V94" s="14"/>
      <c r="W94" s="11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3"/>
      <c r="AL94" s="13"/>
      <c r="AM94" s="13"/>
      <c r="AN94" s="13"/>
      <c r="AO94" s="14"/>
      <c r="AP94" s="11"/>
      <c r="AQ94" s="12"/>
      <c r="AR94" s="12"/>
      <c r="AS94" s="13"/>
      <c r="AT94" s="13"/>
      <c r="AU94" s="13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4"/>
      <c r="BI94" s="11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3"/>
      <c r="BX94" s="13"/>
      <c r="BY94" s="13"/>
      <c r="BZ94" s="12"/>
      <c r="CA94" s="14"/>
      <c r="CB94" s="11"/>
      <c r="CC94" s="12"/>
      <c r="CD94" s="12"/>
      <c r="CE94" s="13"/>
      <c r="CF94" s="13"/>
      <c r="CG94" s="13"/>
      <c r="CH94" s="12"/>
      <c r="CI94" s="12"/>
      <c r="CJ94" s="12"/>
      <c r="CK94" s="12"/>
      <c r="CL94" s="12"/>
      <c r="CM94" s="12"/>
      <c r="CN94" s="12"/>
      <c r="CO94" s="12"/>
      <c r="CP94" s="12"/>
      <c r="CQ94" s="12"/>
      <c r="CR94" s="12"/>
      <c r="CS94" s="12"/>
      <c r="CT94" s="23"/>
      <c r="CU94" s="11"/>
      <c r="CV94" s="12"/>
      <c r="CW94" s="12"/>
      <c r="CX94" s="12"/>
      <c r="CY94" s="12"/>
      <c r="CZ94" s="12"/>
      <c r="DA94" s="12"/>
      <c r="DB94" s="12"/>
      <c r="DC94" s="12"/>
      <c r="DD94" s="12"/>
      <c r="DE94" s="12"/>
      <c r="DF94" s="12"/>
      <c r="DG94" s="12"/>
      <c r="DH94" s="12"/>
      <c r="DI94" s="13"/>
      <c r="DJ94" s="13"/>
      <c r="DK94" s="13"/>
      <c r="DL94" s="12"/>
      <c r="DM94" s="14"/>
      <c r="DN94" s="11"/>
      <c r="DO94" s="12"/>
      <c r="DP94" s="12"/>
      <c r="DQ94" s="13"/>
      <c r="DR94" s="13"/>
      <c r="DS94" s="13"/>
      <c r="DT94" s="12"/>
      <c r="DU94" s="12"/>
      <c r="DV94" s="12"/>
      <c r="DW94" s="12"/>
      <c r="DX94" s="12"/>
      <c r="DY94" s="12"/>
      <c r="DZ94" s="12"/>
      <c r="EA94" s="12"/>
      <c r="EB94" s="12"/>
      <c r="EC94" s="12"/>
      <c r="ED94" s="12"/>
      <c r="EE94" s="12"/>
      <c r="EF94" s="14"/>
      <c r="EG94" s="11"/>
      <c r="EH94" s="12"/>
      <c r="EI94" s="12"/>
      <c r="EJ94" s="12"/>
      <c r="EK94" s="12"/>
      <c r="EL94" s="12"/>
      <c r="EM94" s="12"/>
      <c r="EN94" s="12"/>
      <c r="EO94" s="12"/>
      <c r="EP94" s="12"/>
      <c r="EQ94" s="12"/>
      <c r="ER94" s="12"/>
      <c r="ES94" s="12"/>
      <c r="ET94" s="12"/>
      <c r="EU94" s="13"/>
      <c r="EV94" s="13"/>
      <c r="EW94" s="13"/>
      <c r="EX94" s="12"/>
      <c r="EY94" s="14"/>
      <c r="EZ94" s="11"/>
      <c r="FA94" s="12"/>
      <c r="FB94" s="12"/>
      <c r="FC94" s="13"/>
      <c r="FD94" s="13"/>
      <c r="FE94" s="13"/>
      <c r="FF94" s="12"/>
      <c r="FG94" s="12"/>
      <c r="FH94" s="12"/>
      <c r="FI94" s="12"/>
      <c r="FJ94" s="12"/>
      <c r="FK94" s="12"/>
      <c r="FL94" s="12"/>
      <c r="FM94" s="12"/>
      <c r="FN94" s="12"/>
      <c r="FO94" s="12"/>
      <c r="FP94" s="12"/>
      <c r="FQ94" s="12"/>
      <c r="FR94" s="14"/>
      <c r="FS94" s="11"/>
      <c r="FT94" s="12"/>
      <c r="FU94" s="12"/>
      <c r="FV94" s="13"/>
      <c r="FW94" s="13"/>
      <c r="FX94" s="13"/>
      <c r="FY94" s="12"/>
      <c r="FZ94" s="12"/>
      <c r="GA94" s="12"/>
      <c r="GB94" s="12"/>
      <c r="GC94" s="12"/>
      <c r="GD94" s="12"/>
      <c r="GE94" s="12"/>
      <c r="GF94" s="12"/>
      <c r="GG94" s="12"/>
      <c r="GH94" s="12"/>
      <c r="GI94" s="12"/>
      <c r="GJ94" s="12"/>
      <c r="GK94" s="14"/>
      <c r="GL94" s="11"/>
      <c r="GM94" s="12"/>
      <c r="GN94" s="12"/>
      <c r="GO94" s="12"/>
      <c r="GP94" s="12"/>
      <c r="GQ94" s="12"/>
      <c r="GR94" s="12"/>
      <c r="GS94" s="12"/>
      <c r="GT94" s="12"/>
      <c r="GU94" s="12"/>
      <c r="GV94" s="12"/>
      <c r="GW94" s="12"/>
      <c r="GX94" s="12"/>
      <c r="GY94" s="12"/>
      <c r="GZ94" s="13"/>
      <c r="HA94" s="13"/>
      <c r="HB94" s="13"/>
      <c r="HC94" s="12"/>
      <c r="HD94" s="14"/>
      <c r="HE94" s="11"/>
      <c r="HF94" s="12"/>
      <c r="HG94" s="12"/>
      <c r="HH94" s="13"/>
      <c r="HI94" s="13"/>
      <c r="HJ94" s="13"/>
      <c r="HK94" s="12"/>
      <c r="HL94" s="12"/>
      <c r="HM94" s="12"/>
      <c r="HN94" s="12"/>
      <c r="HO94" s="12"/>
      <c r="HP94" s="12"/>
      <c r="HQ94" s="12"/>
      <c r="HR94" s="12"/>
      <c r="HS94" s="12"/>
      <c r="HT94" s="12"/>
      <c r="HU94" s="12"/>
      <c r="HV94" s="12"/>
      <c r="HW94" s="14"/>
      <c r="HX94" s="11"/>
      <c r="HY94" s="12"/>
      <c r="HZ94" s="12"/>
      <c r="IA94" s="12"/>
      <c r="IB94" s="12"/>
      <c r="IC94" s="12"/>
      <c r="ID94" s="12"/>
      <c r="IE94" s="12"/>
      <c r="IF94" s="12"/>
      <c r="IG94" s="12"/>
      <c r="IH94" s="12"/>
      <c r="II94" s="12"/>
      <c r="IJ94" s="12"/>
      <c r="IK94" s="12"/>
      <c r="IL94" s="13"/>
      <c r="IM94" s="13"/>
      <c r="IN94" s="13"/>
      <c r="IO94" s="12"/>
      <c r="IP94" s="14"/>
      <c r="IQ94" s="11"/>
      <c r="IR94" s="12"/>
      <c r="IS94" s="12"/>
      <c r="IT94" s="13"/>
      <c r="IU94" s="13"/>
      <c r="IV94" s="13"/>
      <c r="IW94" s="12"/>
      <c r="IX94" s="12"/>
      <c r="IY94" s="12"/>
      <c r="IZ94" s="12"/>
      <c r="JA94" s="12"/>
      <c r="JB94" s="12"/>
      <c r="JC94" s="12"/>
      <c r="JD94" s="12"/>
      <c r="JE94" s="12"/>
      <c r="JF94" s="12"/>
      <c r="JG94" s="12"/>
      <c r="JH94" s="12"/>
      <c r="JI94" s="14"/>
      <c r="JJ94" s="11"/>
      <c r="JK94" s="12"/>
      <c r="JL94" s="12"/>
      <c r="JM94" s="12"/>
      <c r="JN94" s="12"/>
      <c r="JO94" s="12"/>
      <c r="JP94" s="12"/>
      <c r="JQ94" s="12"/>
      <c r="JR94" s="12"/>
      <c r="JS94" s="12"/>
      <c r="JT94" s="12"/>
      <c r="JU94" s="12"/>
      <c r="JV94" s="12"/>
      <c r="JW94" s="12"/>
      <c r="JX94" s="13"/>
      <c r="JY94" s="13"/>
      <c r="JZ94" s="13"/>
      <c r="KA94" s="12"/>
      <c r="KB94" s="14"/>
      <c r="KC94" s="11"/>
      <c r="KD94" s="12"/>
      <c r="KE94" s="12"/>
      <c r="KF94" s="13"/>
      <c r="KG94" s="13"/>
      <c r="KH94" s="13"/>
      <c r="KI94" s="12"/>
      <c r="KJ94" s="12"/>
      <c r="KK94" s="12"/>
      <c r="KL94" s="12"/>
      <c r="KM94" s="12"/>
      <c r="KN94" s="12"/>
      <c r="KO94" s="12"/>
      <c r="KP94" s="12"/>
      <c r="KQ94" s="12"/>
      <c r="KR94" s="12"/>
      <c r="KS94" s="12"/>
      <c r="KT94" s="12"/>
      <c r="KU94" s="14"/>
      <c r="KV94" s="11"/>
      <c r="KW94" s="12"/>
      <c r="KX94" s="12"/>
      <c r="KY94" s="12"/>
      <c r="KZ94" s="12"/>
      <c r="LA94" s="12"/>
      <c r="LB94" s="12"/>
      <c r="LC94" s="12"/>
      <c r="LD94" s="12"/>
      <c r="LE94" s="12"/>
      <c r="LF94" s="12"/>
      <c r="LG94" s="12"/>
      <c r="LH94" s="12"/>
      <c r="LI94" s="12"/>
      <c r="LJ94" s="13"/>
      <c r="LK94" s="13"/>
      <c r="LL94" s="13"/>
      <c r="LM94" s="12"/>
      <c r="LN94" s="14"/>
      <c r="LO94" s="11"/>
      <c r="LP94" s="12"/>
      <c r="LQ94" s="12"/>
      <c r="LR94" s="13"/>
      <c r="LS94" s="13"/>
      <c r="LT94" s="13"/>
      <c r="LU94" s="12"/>
      <c r="LV94" s="12"/>
      <c r="LW94" s="12"/>
      <c r="LX94" s="12"/>
      <c r="LY94" s="12"/>
      <c r="LZ94" s="12"/>
      <c r="MA94" s="12"/>
      <c r="MB94" s="12"/>
      <c r="MC94" s="12"/>
      <c r="MD94" s="12"/>
      <c r="ME94" s="12"/>
      <c r="MF94" s="12"/>
      <c r="MG94" s="14"/>
      <c r="MH94" s="11"/>
      <c r="MI94" s="12"/>
      <c r="MJ94" s="12"/>
      <c r="MK94" s="12"/>
      <c r="ML94" s="12"/>
      <c r="MM94" s="12"/>
      <c r="MN94" s="12"/>
      <c r="MO94" s="12"/>
      <c r="MP94" s="12"/>
      <c r="MQ94" s="12"/>
      <c r="MR94" s="12"/>
      <c r="MS94" s="12"/>
      <c r="MT94" s="12"/>
      <c r="MU94" s="12"/>
      <c r="MV94" s="13"/>
      <c r="MW94" s="13"/>
      <c r="MX94" s="13"/>
      <c r="MY94" s="12"/>
      <c r="MZ94" s="14"/>
      <c r="NA94" s="11"/>
      <c r="NB94" s="12"/>
      <c r="NC94" s="12"/>
      <c r="ND94" s="13"/>
      <c r="NE94" s="13"/>
      <c r="NF94" s="13"/>
      <c r="NG94" s="12"/>
      <c r="NH94" s="12"/>
      <c r="NI94" s="12"/>
      <c r="NJ94" s="12"/>
      <c r="NK94" s="12"/>
      <c r="NL94" s="12"/>
      <c r="NM94" s="12"/>
      <c r="NN94" s="12"/>
      <c r="NO94" s="12"/>
      <c r="NP94" s="12"/>
      <c r="NQ94" s="12"/>
      <c r="NR94" s="12"/>
      <c r="NS94" s="14"/>
      <c r="NT94" s="11"/>
      <c r="NU94" s="12"/>
      <c r="NV94" s="12"/>
      <c r="NW94" s="12"/>
      <c r="NX94" s="12"/>
      <c r="NY94" s="12"/>
      <c r="NZ94" s="12"/>
      <c r="OA94" s="12"/>
      <c r="OB94" s="12"/>
      <c r="OC94" s="12"/>
      <c r="OD94" s="12"/>
      <c r="OE94" s="12"/>
      <c r="OF94" s="12"/>
      <c r="OG94" s="12"/>
      <c r="OH94" s="13"/>
      <c r="OI94" s="13"/>
      <c r="OJ94" s="13"/>
      <c r="OK94" s="12"/>
      <c r="OL94" s="14"/>
      <c r="OM94" s="11"/>
      <c r="ON94" s="12"/>
      <c r="OO94" s="12"/>
      <c r="OP94" s="13"/>
      <c r="OQ94" s="13"/>
      <c r="OR94" s="13"/>
      <c r="OS94" s="12"/>
      <c r="OT94" s="12"/>
      <c r="OU94" s="12"/>
      <c r="OV94" s="12"/>
      <c r="OW94" s="12"/>
      <c r="OX94" s="12"/>
      <c r="OY94" s="12"/>
      <c r="OZ94" s="12"/>
      <c r="PA94" s="12"/>
      <c r="PB94" s="12"/>
      <c r="PC94" s="12"/>
      <c r="PD94" s="12"/>
      <c r="PE94" s="14"/>
      <c r="PF94" s="11"/>
      <c r="PG94" s="12"/>
      <c r="PH94" s="12"/>
      <c r="PI94" s="12"/>
      <c r="PJ94" s="12"/>
      <c r="PK94" s="12"/>
      <c r="PL94" s="12"/>
      <c r="PM94" s="12"/>
      <c r="PN94" s="12"/>
      <c r="PO94" s="12"/>
      <c r="PP94" s="12"/>
      <c r="PQ94" s="12"/>
      <c r="PR94" s="12"/>
      <c r="PS94" s="12"/>
      <c r="PT94" s="13"/>
      <c r="PU94" s="13"/>
      <c r="PV94" s="13"/>
      <c r="PW94" s="12"/>
      <c r="PX94" s="14"/>
      <c r="PY94" s="11"/>
      <c r="PZ94" s="12"/>
      <c r="QA94" s="12"/>
      <c r="QB94" s="13"/>
      <c r="QC94" s="13"/>
      <c r="QD94" s="13"/>
      <c r="QE94" s="12"/>
      <c r="QF94" s="12"/>
      <c r="QG94" s="12"/>
      <c r="QH94" s="12"/>
      <c r="QI94" s="12"/>
      <c r="QJ94" s="12"/>
      <c r="QK94" s="12"/>
      <c r="QL94" s="12"/>
      <c r="QM94" s="12"/>
      <c r="QN94" s="12"/>
      <c r="QO94" s="12"/>
      <c r="QP94" s="12"/>
      <c r="QQ94" s="14"/>
      <c r="QR94" s="11"/>
      <c r="QS94" s="12"/>
      <c r="QT94" s="12"/>
      <c r="QU94" s="12"/>
      <c r="QV94" s="12"/>
      <c r="QW94" s="12"/>
      <c r="QX94" s="12"/>
      <c r="QY94" s="12"/>
      <c r="QZ94" s="12"/>
      <c r="RA94" s="12"/>
      <c r="RB94" s="12"/>
      <c r="RC94" s="12"/>
      <c r="RD94" s="12"/>
      <c r="RE94" s="12"/>
      <c r="RF94" s="13"/>
      <c r="RG94" s="13"/>
      <c r="RH94" s="13"/>
      <c r="RI94" s="12"/>
      <c r="RJ94" s="14"/>
      <c r="RK94" s="11"/>
      <c r="RL94" s="12"/>
      <c r="RM94" s="12"/>
      <c r="RN94" s="13"/>
      <c r="RO94" s="13"/>
      <c r="RP94" s="13"/>
      <c r="RQ94" s="12"/>
      <c r="RR94" s="12"/>
      <c r="RS94" s="12"/>
      <c r="RT94" s="12"/>
      <c r="RU94" s="12"/>
      <c r="RV94" s="12"/>
      <c r="RW94" s="12"/>
      <c r="RX94" s="12"/>
      <c r="RY94" s="12"/>
      <c r="RZ94" s="12"/>
      <c r="SA94" s="12"/>
      <c r="SB94" s="12"/>
      <c r="SC94" s="14"/>
      <c r="SD94" s="11"/>
      <c r="SE94" s="12"/>
      <c r="SF94" s="12"/>
      <c r="SG94" s="12"/>
      <c r="SH94" s="12"/>
      <c r="SI94" s="12"/>
      <c r="SJ94" s="12"/>
      <c r="SK94" s="12"/>
      <c r="SL94" s="12"/>
      <c r="SM94" s="12"/>
      <c r="SN94" s="12"/>
      <c r="SO94" s="12"/>
      <c r="SP94" s="12"/>
      <c r="SQ94" s="12"/>
      <c r="SR94" s="13"/>
      <c r="SS94" s="13"/>
      <c r="ST94" s="13"/>
      <c r="SU94" s="12"/>
      <c r="SV94" s="14"/>
      <c r="SW94" s="11"/>
      <c r="SX94" s="12"/>
      <c r="SY94" s="12"/>
      <c r="SZ94" s="13"/>
      <c r="TA94" s="13"/>
      <c r="TB94" s="13"/>
      <c r="TC94" s="12"/>
      <c r="TD94" s="12"/>
      <c r="TE94" s="12"/>
      <c r="TF94" s="12"/>
      <c r="TG94" s="12"/>
      <c r="TH94" s="12"/>
      <c r="TI94" s="12"/>
      <c r="TJ94" s="12"/>
      <c r="TK94" s="12"/>
      <c r="TL94" s="12"/>
      <c r="TM94" s="12"/>
      <c r="TN94" s="12"/>
      <c r="TO94" s="14"/>
      <c r="TP94" s="11"/>
      <c r="TQ94" s="12"/>
      <c r="TR94" s="12"/>
      <c r="TS94" s="12"/>
      <c r="TT94" s="12"/>
      <c r="TU94" s="12"/>
      <c r="TV94" s="12"/>
      <c r="TW94" s="12"/>
      <c r="TX94" s="12"/>
      <c r="TY94" s="12"/>
      <c r="TZ94" s="12"/>
      <c r="UA94" s="12"/>
      <c r="UB94" s="12"/>
      <c r="UC94" s="12"/>
      <c r="UD94" s="13"/>
      <c r="UE94" s="13"/>
      <c r="UF94" s="13"/>
      <c r="UG94" s="12"/>
      <c r="UH94" s="14"/>
      <c r="UI94" s="11"/>
      <c r="UJ94" s="12"/>
      <c r="UK94" s="12"/>
      <c r="UL94" s="12"/>
      <c r="UM94" s="12"/>
      <c r="UN94" s="12"/>
      <c r="UO94" s="12"/>
      <c r="UP94" s="12"/>
      <c r="UQ94" s="12"/>
      <c r="UR94" s="12"/>
      <c r="US94" s="12"/>
      <c r="UT94" s="12"/>
      <c r="UU94" s="12"/>
      <c r="UV94" s="12"/>
      <c r="UW94" s="13"/>
      <c r="UX94" s="13"/>
      <c r="UY94" s="13"/>
      <c r="UZ94" s="12"/>
      <c r="VA94" s="14"/>
      <c r="VB94" s="11"/>
      <c r="VC94" s="12"/>
      <c r="VD94" s="12"/>
      <c r="VE94" s="12"/>
      <c r="VF94" s="12"/>
      <c r="VG94" s="12"/>
      <c r="VH94" s="12"/>
      <c r="VI94" s="12"/>
      <c r="VJ94" s="12"/>
      <c r="VK94" s="12"/>
      <c r="VL94" s="12"/>
      <c r="VM94" s="12"/>
      <c r="VN94" s="12"/>
      <c r="VO94" s="12"/>
      <c r="VP94" s="13"/>
      <c r="VQ94" s="13"/>
      <c r="VR94" s="13"/>
      <c r="VS94" s="12"/>
      <c r="VT94" s="14"/>
      <c r="VU94" s="11"/>
      <c r="VV94" s="12"/>
      <c r="VW94" s="12"/>
      <c r="VX94" s="13"/>
      <c r="VY94" s="13"/>
      <c r="VZ94" s="13"/>
      <c r="WA94" s="12"/>
      <c r="WB94" s="12"/>
      <c r="WC94" s="12"/>
      <c r="WD94" s="12"/>
      <c r="WE94" s="12"/>
      <c r="WF94" s="12"/>
      <c r="WG94" s="12"/>
      <c r="WH94" s="12"/>
      <c r="WI94" s="12"/>
      <c r="WJ94" s="12"/>
      <c r="WK94" s="12"/>
      <c r="WL94" s="12"/>
      <c r="WM94" s="14"/>
      <c r="WN94" s="11"/>
      <c r="WO94" s="12"/>
      <c r="WP94" s="12"/>
      <c r="WQ94" s="12"/>
      <c r="WR94" s="12"/>
      <c r="WS94" s="12"/>
      <c r="WT94" s="12"/>
      <c r="WU94" s="12"/>
      <c r="WV94" s="12"/>
      <c r="WW94" s="12"/>
      <c r="WX94" s="12"/>
      <c r="WY94" s="12"/>
      <c r="WZ94" s="12"/>
      <c r="XA94" s="12"/>
      <c r="XB94" s="13"/>
      <c r="XC94" s="13"/>
      <c r="XD94" s="13"/>
      <c r="XE94" s="12"/>
      <c r="XF94" s="14"/>
      <c r="XG94" s="11"/>
      <c r="XH94" s="12"/>
      <c r="XI94" s="12"/>
      <c r="XJ94" s="12"/>
      <c r="XK94" s="12"/>
      <c r="XL94" s="12"/>
      <c r="XM94" s="12"/>
      <c r="XN94" s="12"/>
      <c r="XO94" s="12"/>
      <c r="XP94" s="12"/>
      <c r="XQ94" s="12"/>
      <c r="XR94" s="12"/>
      <c r="XS94" s="12"/>
      <c r="XT94" s="12"/>
      <c r="XU94" s="13"/>
      <c r="XV94" s="13"/>
      <c r="XW94" s="13"/>
      <c r="XX94" s="12"/>
      <c r="XY94" s="14"/>
      <c r="XZ94" s="11"/>
      <c r="YA94" s="12"/>
      <c r="YB94" s="12"/>
      <c r="YC94" s="13"/>
      <c r="YD94" s="13"/>
      <c r="YE94" s="13"/>
      <c r="YF94" s="12"/>
      <c r="YG94" s="12"/>
      <c r="YH94" s="12"/>
      <c r="YI94" s="12"/>
      <c r="YJ94" s="12"/>
      <c r="YK94" s="12"/>
      <c r="YL94" s="12"/>
      <c r="YM94" s="12"/>
      <c r="YN94" s="12"/>
      <c r="YO94" s="12"/>
      <c r="YP94" s="12"/>
      <c r="YQ94" s="12"/>
      <c r="YR94" s="14"/>
      <c r="YS94" s="11"/>
      <c r="YT94" s="12"/>
      <c r="YU94" s="12"/>
      <c r="YV94" s="12"/>
      <c r="YW94" s="12"/>
      <c r="YX94" s="12"/>
      <c r="YY94" s="12"/>
      <c r="YZ94" s="12"/>
      <c r="ZA94" s="12"/>
      <c r="ZB94" s="12"/>
      <c r="ZC94" s="12"/>
      <c r="ZD94" s="12"/>
      <c r="ZE94" s="12"/>
      <c r="ZF94" s="12"/>
      <c r="ZG94" s="13"/>
      <c r="ZH94" s="13"/>
      <c r="ZI94" s="13"/>
      <c r="ZJ94" s="12"/>
      <c r="ZK94" s="14"/>
      <c r="ZL94" s="11"/>
      <c r="ZM94" s="12"/>
      <c r="ZN94" s="12"/>
      <c r="ZO94" s="13"/>
      <c r="ZP94" s="13"/>
      <c r="ZQ94" s="13"/>
      <c r="ZR94" s="12"/>
      <c r="ZS94" s="12"/>
      <c r="ZT94" s="12"/>
      <c r="ZU94" s="12"/>
      <c r="ZV94" s="12"/>
      <c r="ZW94" s="12"/>
      <c r="ZX94" s="12"/>
      <c r="ZY94" s="12"/>
      <c r="ZZ94" s="12"/>
      <c r="AAA94" s="12"/>
      <c r="AAB94" s="12"/>
      <c r="AAC94" s="12"/>
      <c r="AAD94" s="14"/>
      <c r="AAE94" s="11"/>
      <c r="AAF94" s="12"/>
      <c r="AAG94" s="12"/>
      <c r="AAH94" s="12"/>
      <c r="AAI94" s="12"/>
      <c r="AAJ94" s="12"/>
      <c r="AAK94" s="12"/>
      <c r="AAL94" s="12"/>
      <c r="AAM94" s="12"/>
      <c r="AAN94" s="12"/>
      <c r="AAO94" s="12"/>
      <c r="AAP94" s="12"/>
      <c r="AAQ94" s="12"/>
      <c r="AAR94" s="12"/>
      <c r="AAS94" s="13"/>
      <c r="AAT94" s="13"/>
      <c r="AAU94" s="13"/>
      <c r="AAV94" s="12"/>
      <c r="AAW94" s="14"/>
      <c r="AAX94" s="11"/>
      <c r="AAY94" s="12"/>
      <c r="AAZ94" s="12"/>
      <c r="ABA94" s="12"/>
      <c r="ABB94" s="12"/>
      <c r="ABC94" s="12"/>
      <c r="ABD94" s="12"/>
      <c r="ABE94" s="12"/>
      <c r="ABF94" s="12"/>
      <c r="ABG94" s="12"/>
      <c r="ABH94" s="12"/>
      <c r="ABI94" s="12"/>
      <c r="ABJ94" s="12"/>
      <c r="ABK94" s="12"/>
      <c r="ABL94" s="13"/>
      <c r="ABM94" s="13"/>
      <c r="ABN94" s="13"/>
      <c r="ABO94" s="12"/>
      <c r="ABP94" s="14"/>
      <c r="ABQ94" s="11"/>
      <c r="ABR94" s="12"/>
      <c r="ABS94" s="12"/>
      <c r="ABT94" s="13"/>
      <c r="ABU94" s="13"/>
      <c r="ABV94" s="13"/>
      <c r="ABW94" s="12"/>
      <c r="ABX94" s="12"/>
      <c r="ABY94" s="12"/>
      <c r="ABZ94" s="12"/>
      <c r="ACA94" s="12"/>
      <c r="ACB94" s="12"/>
      <c r="ACC94" s="12"/>
      <c r="ACD94" s="12"/>
      <c r="ACE94" s="12"/>
      <c r="ACF94" s="12"/>
      <c r="ACG94" s="12"/>
      <c r="ACH94" s="12"/>
      <c r="ACI94" s="14"/>
      <c r="ACJ94" s="11"/>
      <c r="ACK94" s="12"/>
      <c r="ACL94" s="12"/>
      <c r="ACM94" s="12"/>
      <c r="ACN94" s="12"/>
      <c r="ACO94" s="12"/>
      <c r="ACP94" s="12"/>
      <c r="ACQ94" s="12"/>
      <c r="ACR94" s="12"/>
      <c r="ACS94" s="12"/>
      <c r="ACT94" s="12"/>
      <c r="ACU94" s="12"/>
      <c r="ACV94" s="12"/>
      <c r="ACW94" s="12"/>
      <c r="ACX94" s="13"/>
      <c r="ACY94" s="13"/>
      <c r="ACZ94" s="13"/>
      <c r="ADA94" s="12"/>
      <c r="ADB94" s="14"/>
      <c r="ADC94" s="11"/>
      <c r="ADD94" s="12"/>
      <c r="ADE94" s="12"/>
      <c r="ADF94" s="13"/>
      <c r="ADG94" s="13"/>
      <c r="ADH94" s="13"/>
      <c r="ADI94" s="12"/>
      <c r="ADJ94" s="12"/>
      <c r="ADK94" s="12"/>
      <c r="ADL94" s="12"/>
      <c r="ADM94" s="12"/>
      <c r="ADN94" s="12"/>
      <c r="ADO94" s="12"/>
      <c r="ADP94" s="12"/>
      <c r="ADQ94" s="12"/>
      <c r="ADR94" s="12"/>
      <c r="ADS94" s="12"/>
      <c r="ADT94" s="12"/>
      <c r="ADU94" s="14"/>
      <c r="ADV94" s="11"/>
      <c r="ADW94" s="12"/>
      <c r="ADX94" s="12"/>
      <c r="ADY94" s="12"/>
      <c r="ADZ94" s="12"/>
      <c r="AEA94" s="12"/>
      <c r="AEB94" s="12"/>
      <c r="AEC94" s="12"/>
      <c r="AED94" s="12"/>
      <c r="AEE94" s="12"/>
      <c r="AEF94" s="12"/>
      <c r="AEG94" s="12"/>
      <c r="AEH94" s="12"/>
      <c r="AEI94" s="12"/>
      <c r="AEJ94" s="13"/>
      <c r="AEK94" s="13"/>
      <c r="AEL94" s="13"/>
      <c r="AEM94" s="12"/>
      <c r="AEN94" s="14"/>
      <c r="AEO94" s="11"/>
      <c r="AEP94" s="12"/>
      <c r="AEQ94" s="12"/>
      <c r="AER94" s="13"/>
      <c r="AES94" s="13"/>
      <c r="AET94" s="13"/>
      <c r="AEU94" s="12"/>
      <c r="AEV94" s="12"/>
      <c r="AEW94" s="12"/>
      <c r="AEX94" s="12"/>
      <c r="AEY94" s="12"/>
      <c r="AEZ94" s="12"/>
      <c r="AFA94" s="12"/>
      <c r="AFB94" s="12"/>
      <c r="AFC94" s="12"/>
      <c r="AFD94" s="12"/>
      <c r="AFE94" s="12"/>
      <c r="AFF94" s="12"/>
      <c r="AFG94" s="14"/>
      <c r="AFH94" s="11"/>
      <c r="AFI94" s="12"/>
      <c r="AFJ94" s="12"/>
      <c r="AFK94" s="12"/>
      <c r="AFL94" s="12"/>
      <c r="AFM94" s="12"/>
      <c r="AFN94" s="12"/>
      <c r="AFO94" s="12"/>
      <c r="AFP94" s="12"/>
      <c r="AFQ94" s="12"/>
      <c r="AFR94" s="12"/>
      <c r="AFS94" s="12"/>
      <c r="AFT94" s="12"/>
      <c r="AFU94" s="12"/>
      <c r="AFV94" s="13"/>
      <c r="AFW94" s="13"/>
      <c r="AFX94" s="13"/>
      <c r="AFY94" s="12"/>
      <c r="AFZ94" s="14"/>
      <c r="AGA94" s="11"/>
      <c r="AGB94" s="12"/>
      <c r="AGC94" s="12"/>
      <c r="AGD94" s="13"/>
      <c r="AGE94" s="13"/>
      <c r="AGF94" s="13"/>
      <c r="AGG94" s="12"/>
      <c r="AGH94" s="12"/>
      <c r="AGI94" s="12"/>
      <c r="AGJ94" s="12"/>
      <c r="AGK94" s="12"/>
      <c r="AGL94" s="12"/>
      <c r="AGM94" s="12"/>
      <c r="AGN94" s="12"/>
      <c r="AGO94" s="12"/>
      <c r="AGP94" s="12"/>
      <c r="AGQ94" s="12"/>
      <c r="AGR94" s="12"/>
      <c r="AGS94" s="14"/>
      <c r="AGT94" s="11"/>
      <c r="AGU94" s="12"/>
      <c r="AGV94" s="12"/>
      <c r="AGW94" s="12"/>
      <c r="AGX94" s="12"/>
      <c r="AGY94" s="12"/>
      <c r="AGZ94" s="12"/>
      <c r="AHA94" s="12"/>
      <c r="AHB94" s="12"/>
      <c r="AHC94" s="12"/>
      <c r="AHD94" s="12"/>
      <c r="AHE94" s="12"/>
      <c r="AHF94" s="12"/>
      <c r="AHG94" s="12"/>
      <c r="AHH94" s="13"/>
      <c r="AHI94" s="13"/>
      <c r="AHJ94" s="13"/>
      <c r="AHK94" s="12"/>
      <c r="AHL94" s="14"/>
      <c r="AHM94" s="11"/>
      <c r="AHN94" s="12"/>
      <c r="AHO94" s="12"/>
      <c r="AHP94" s="13"/>
      <c r="AHQ94" s="13"/>
      <c r="AHR94" s="13"/>
      <c r="AHS94" s="12"/>
      <c r="AHT94" s="12"/>
      <c r="AHU94" s="12"/>
      <c r="AHV94" s="12"/>
      <c r="AHW94" s="12"/>
      <c r="AHX94" s="12"/>
      <c r="AHY94" s="12"/>
      <c r="AHZ94" s="12"/>
      <c r="AIA94" s="12"/>
      <c r="AIB94" s="12"/>
      <c r="AIC94" s="12"/>
      <c r="AID94" s="12"/>
      <c r="AIE94" s="14"/>
      <c r="AIF94" s="11"/>
      <c r="AIG94" s="12"/>
      <c r="AIH94" s="12"/>
      <c r="AII94" s="12"/>
      <c r="AIJ94" s="12"/>
      <c r="AIK94" s="12"/>
      <c r="AIL94" s="12"/>
      <c r="AIM94" s="12"/>
      <c r="AIN94" s="12"/>
      <c r="AIO94" s="12"/>
      <c r="AIP94" s="12"/>
      <c r="AIQ94" s="12"/>
      <c r="AIR94" s="12"/>
      <c r="AIS94" s="12"/>
      <c r="AIT94" s="13"/>
      <c r="AIU94" s="13"/>
      <c r="AIV94" s="13"/>
      <c r="AIW94" s="12"/>
      <c r="AIX94" s="14"/>
      <c r="AIY94" s="11"/>
      <c r="AIZ94" s="12"/>
      <c r="AJA94" s="12"/>
      <c r="AJB94" s="13"/>
      <c r="AJC94" s="13"/>
      <c r="AJD94" s="13"/>
      <c r="AJE94" s="12"/>
      <c r="AJF94" s="12"/>
      <c r="AJG94" s="12"/>
      <c r="AJH94" s="12"/>
      <c r="AJI94" s="12"/>
      <c r="AJJ94" s="12"/>
      <c r="AJK94" s="12"/>
      <c r="AJL94" s="12"/>
      <c r="AJM94" s="12"/>
      <c r="AJN94" s="12"/>
      <c r="AJO94" s="12"/>
      <c r="AJP94" s="12"/>
      <c r="AJQ94" s="14"/>
      <c r="AJR94" s="11"/>
      <c r="AJS94" s="12"/>
      <c r="AJT94" s="12"/>
      <c r="AJU94" s="12"/>
      <c r="AJV94" s="12"/>
      <c r="AJW94" s="12"/>
      <c r="AJX94" s="12"/>
      <c r="AJY94" s="12"/>
      <c r="AJZ94" s="12"/>
      <c r="AKA94" s="12"/>
      <c r="AKB94" s="12"/>
      <c r="AKC94" s="12"/>
      <c r="AKD94" s="12"/>
      <c r="AKE94" s="12"/>
      <c r="AKF94" s="13"/>
      <c r="AKG94" s="13"/>
      <c r="AKH94" s="13"/>
      <c r="AKI94" s="12"/>
      <c r="AKJ94" s="14"/>
      <c r="AKK94" s="11"/>
      <c r="AKL94" s="12"/>
      <c r="AKM94" s="12"/>
      <c r="AKN94" s="13"/>
      <c r="AKO94" s="13"/>
      <c r="AKP94" s="13"/>
      <c r="AKQ94" s="12"/>
      <c r="AKR94" s="12"/>
      <c r="AKS94" s="12"/>
      <c r="AKT94" s="12"/>
      <c r="AKU94" s="12"/>
      <c r="AKV94" s="12"/>
      <c r="AKW94" s="12"/>
      <c r="AKX94" s="12"/>
      <c r="AKY94" s="12"/>
      <c r="AKZ94" s="12"/>
      <c r="ALA94" s="12"/>
      <c r="ALB94" s="12"/>
      <c r="ALC94" s="14"/>
      <c r="ALD94" s="11"/>
      <c r="ALE94" s="12"/>
      <c r="ALF94" s="12"/>
      <c r="ALG94" s="12"/>
      <c r="ALH94" s="12"/>
      <c r="ALI94" s="12"/>
      <c r="ALJ94" s="12"/>
      <c r="ALK94" s="12"/>
      <c r="ALL94" s="12"/>
      <c r="ALM94" s="12"/>
      <c r="ALN94" s="12"/>
      <c r="ALO94" s="12"/>
      <c r="ALP94" s="12"/>
      <c r="ALQ94" s="12"/>
      <c r="ALR94" s="13"/>
      <c r="ALS94" s="13"/>
      <c r="ALT94" s="13"/>
      <c r="ALU94" s="12"/>
      <c r="ALV94" s="14"/>
      <c r="ALW94" s="11"/>
      <c r="ALX94" s="12"/>
      <c r="ALY94" s="12"/>
      <c r="ALZ94" s="13"/>
      <c r="AMA94" s="13"/>
      <c r="AMB94" s="13"/>
      <c r="AMC94" s="12"/>
      <c r="AMD94" s="12"/>
      <c r="AME94" s="12"/>
      <c r="AMF94" s="12"/>
      <c r="AMG94" s="12"/>
      <c r="AMH94" s="12"/>
      <c r="AMI94" s="12"/>
      <c r="AMJ94" s="12"/>
      <c r="AMK94" s="12"/>
      <c r="AML94" s="12"/>
      <c r="AMM94" s="12"/>
      <c r="AMN94" s="12"/>
      <c r="AMO94" s="14"/>
      <c r="AMP94" s="11"/>
      <c r="AMQ94" s="12"/>
      <c r="AMR94" s="12"/>
      <c r="AMS94" s="12"/>
      <c r="AMT94" s="12"/>
      <c r="AMU94" s="12"/>
      <c r="AMV94" s="12"/>
      <c r="AMW94" s="12"/>
      <c r="AMX94" s="12"/>
      <c r="AMY94" s="12"/>
      <c r="AMZ94" s="12"/>
      <c r="ANA94" s="12"/>
      <c r="ANB94" s="12"/>
      <c r="ANC94" s="12"/>
      <c r="AND94" s="13"/>
      <c r="ANE94" s="13"/>
      <c r="ANF94" s="13"/>
      <c r="ANG94" s="12"/>
      <c r="ANH94" s="14"/>
      <c r="ANI94" s="11"/>
      <c r="ANJ94" s="12"/>
      <c r="ANK94" s="12"/>
      <c r="ANL94" s="13"/>
      <c r="ANM94" s="13"/>
      <c r="ANN94" s="13"/>
      <c r="ANO94" s="12"/>
      <c r="ANP94" s="12"/>
      <c r="ANQ94" s="12"/>
      <c r="ANR94" s="12"/>
      <c r="ANS94" s="12"/>
      <c r="ANT94" s="12"/>
      <c r="ANU94" s="12"/>
      <c r="ANV94" s="12"/>
      <c r="ANW94" s="12"/>
      <c r="ANX94" s="12"/>
      <c r="ANY94" s="12"/>
      <c r="ANZ94" s="12"/>
      <c r="AOA94" s="14"/>
      <c r="AOB94" s="11"/>
      <c r="AOC94" s="12"/>
      <c r="AOD94" s="12"/>
      <c r="AOE94" s="12"/>
      <c r="AOF94" s="12"/>
      <c r="AOG94" s="12"/>
      <c r="AOH94" s="12"/>
      <c r="AOI94" s="12"/>
      <c r="AOJ94" s="12"/>
      <c r="AOK94" s="12"/>
      <c r="AOL94" s="12"/>
      <c r="AOM94" s="12"/>
      <c r="AON94" s="12"/>
      <c r="AOO94" s="12"/>
      <c r="AOP94" s="13"/>
      <c r="AOQ94" s="13"/>
      <c r="AOR94" s="13"/>
      <c r="AOS94" s="12"/>
      <c r="AOT94" s="14"/>
      <c r="AOU94" s="11"/>
      <c r="AOV94" s="12"/>
      <c r="AOW94" s="12"/>
      <c r="AOX94" s="13"/>
      <c r="AOY94" s="13"/>
      <c r="AOZ94" s="13"/>
      <c r="APA94" s="12"/>
      <c r="APB94" s="12"/>
      <c r="APC94" s="12"/>
      <c r="APD94" s="12"/>
      <c r="APE94" s="12"/>
      <c r="APF94" s="12"/>
      <c r="APG94" s="12"/>
      <c r="APH94" s="12"/>
      <c r="API94" s="12"/>
      <c r="APJ94" s="12"/>
      <c r="APK94" s="12"/>
      <c r="APL94" s="12"/>
      <c r="APM94" s="14"/>
      <c r="APN94" s="11"/>
      <c r="APO94" s="12"/>
      <c r="APP94" s="12"/>
      <c r="APQ94" s="13"/>
      <c r="APR94" s="13"/>
      <c r="APS94" s="13"/>
      <c r="APT94" s="12"/>
      <c r="APU94" s="12"/>
      <c r="APV94" s="12"/>
      <c r="APW94" s="12"/>
      <c r="APX94" s="12"/>
      <c r="APY94" s="12"/>
      <c r="APZ94" s="12"/>
      <c r="AQA94" s="12"/>
      <c r="AQB94" s="12"/>
      <c r="AQC94" s="12"/>
      <c r="AQD94" s="12"/>
      <c r="AQE94" s="12"/>
      <c r="AQF94" s="14"/>
      <c r="AQG94" s="11"/>
      <c r="AQH94" s="12"/>
      <c r="AQI94" s="12"/>
      <c r="AQJ94" s="13"/>
      <c r="AQK94" s="13"/>
      <c r="AQL94" s="13"/>
      <c r="AQM94" s="12"/>
      <c r="AQN94" s="12"/>
      <c r="AQO94" s="12"/>
      <c r="AQP94" s="12"/>
      <c r="AQQ94" s="12"/>
      <c r="AQR94" s="12"/>
      <c r="AQS94" s="12"/>
      <c r="AQT94" s="12"/>
      <c r="AQU94" s="12"/>
      <c r="AQV94" s="12"/>
      <c r="AQW94" s="12"/>
      <c r="AQX94" s="12"/>
      <c r="AQY94" s="14"/>
      <c r="AQZ94" s="11"/>
      <c r="ARA94" s="12"/>
      <c r="ARB94" s="12"/>
      <c r="ARC94" s="13"/>
      <c r="ARD94" s="13"/>
      <c r="ARE94" s="13"/>
      <c r="ARF94" s="12"/>
      <c r="ARG94" s="12"/>
      <c r="ARH94" s="12"/>
      <c r="ARI94" s="12"/>
      <c r="ARJ94" s="12"/>
      <c r="ARK94" s="12"/>
      <c r="ARL94" s="12"/>
      <c r="ARM94" s="12"/>
      <c r="ARN94" s="12"/>
      <c r="ARO94" s="12"/>
      <c r="ARP94" s="12"/>
      <c r="ARQ94" s="12"/>
      <c r="ARR94" s="14"/>
      <c r="ARS94" s="4">
        <f t="shared" ref="ARS94:ASP94" si="530">SUMIF($D$5:$AQY$5,ARS$5,$D94:$AQY94)</f>
        <v>0</v>
      </c>
      <c r="ART94" s="4">
        <f t="shared" si="530"/>
        <v>0</v>
      </c>
      <c r="ARU94" s="4">
        <f t="shared" si="530"/>
        <v>0</v>
      </c>
      <c r="ARV94" s="4">
        <f t="shared" si="530"/>
        <v>0</v>
      </c>
      <c r="ARW94" s="4">
        <f t="shared" si="530"/>
        <v>0</v>
      </c>
      <c r="ARX94" s="4">
        <f t="shared" si="530"/>
        <v>0</v>
      </c>
      <c r="ARY94" s="4">
        <f t="shared" si="530"/>
        <v>0</v>
      </c>
      <c r="ARZ94" s="4">
        <f t="shared" si="530"/>
        <v>0</v>
      </c>
      <c r="ASA94" s="4">
        <f t="shared" si="530"/>
        <v>0</v>
      </c>
      <c r="ASB94" s="4">
        <f t="shared" si="530"/>
        <v>0</v>
      </c>
      <c r="ASC94" s="4">
        <f t="shared" si="530"/>
        <v>0</v>
      </c>
      <c r="ASD94" s="4">
        <f t="shared" si="530"/>
        <v>0</v>
      </c>
      <c r="ASE94" s="4">
        <f t="shared" si="530"/>
        <v>0</v>
      </c>
      <c r="ASF94" s="4">
        <f t="shared" si="530"/>
        <v>0</v>
      </c>
      <c r="ASG94" s="4">
        <f t="shared" si="530"/>
        <v>0</v>
      </c>
      <c r="ASH94" s="4">
        <f t="shared" si="530"/>
        <v>0</v>
      </c>
      <c r="ASI94" s="4">
        <f t="shared" si="530"/>
        <v>0</v>
      </c>
      <c r="ASJ94" s="4">
        <f t="shared" si="530"/>
        <v>0</v>
      </c>
      <c r="ASK94" s="4">
        <f t="shared" si="530"/>
        <v>0</v>
      </c>
      <c r="ASL94" s="4">
        <f t="shared" si="530"/>
        <v>0</v>
      </c>
      <c r="ASM94" s="4">
        <f t="shared" si="530"/>
        <v>0</v>
      </c>
      <c r="ASN94" s="4">
        <f t="shared" si="530"/>
        <v>0</v>
      </c>
      <c r="ASO94" s="4">
        <f t="shared" si="530"/>
        <v>0</v>
      </c>
      <c r="ASP94" s="4">
        <f t="shared" si="530"/>
        <v>0</v>
      </c>
    </row>
  </sheetData>
  <conditionalFormatting sqref="A6:XFD94">
    <cfRule type="expression" dxfId="0" priority="6">
      <formula>MOD(ROW(),2)=0</formula>
    </cfRule>
  </conditionalFormatting>
  <pageMargins left="0.25" right="0.25" top="0.75" bottom="0.75" header="0.3" footer="0.3"/>
  <pageSetup paperSize="9" scale="1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Matrix_Liste">
                <anchor>
                  <from>
                    <xdr:col>1</xdr:col>
                    <xdr:colOff>171450</xdr:colOff>
                    <xdr:row>4</xdr:row>
                    <xdr:rowOff>504825</xdr:rowOff>
                  </from>
                  <to>
                    <xdr:col>1</xdr:col>
                    <xdr:colOff>1685925</xdr:colOff>
                    <xdr:row>4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Hide_Columns_Containing_Value">
                <anchor moveWithCells="1">
                  <from>
                    <xdr:col>1</xdr:col>
                    <xdr:colOff>171450</xdr:colOff>
                    <xdr:row>2</xdr:row>
                    <xdr:rowOff>95250</xdr:rowOff>
                  </from>
                  <to>
                    <xdr:col>1</xdr:col>
                    <xdr:colOff>1685925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show_all">
                <anchor moveWithCells="1">
                  <from>
                    <xdr:col>1</xdr:col>
                    <xdr:colOff>171450</xdr:colOff>
                    <xdr:row>4</xdr:row>
                    <xdr:rowOff>133350</xdr:rowOff>
                  </from>
                  <to>
                    <xdr:col>1</xdr:col>
                    <xdr:colOff>1685925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Konstante!$J$2:$J$54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I313"/>
  <sheetViews>
    <sheetView tabSelected="1" zoomScale="115" zoomScaleNormal="115" workbookViewId="0">
      <pane ySplit="1" topLeftCell="A2" activePane="bottomLeft" state="frozen"/>
      <selection pane="bottomLeft" activeCell="E2" sqref="E2"/>
    </sheetView>
  </sheetViews>
  <sheetFormatPr defaultColWidth="11.42578125" defaultRowHeight="12.75" x14ac:dyDescent="0.2"/>
  <cols>
    <col min="1" max="1" width="19" style="16" bestFit="1" customWidth="1"/>
    <col min="2" max="2" width="30.85546875" style="16" bestFit="1" customWidth="1"/>
    <col min="3" max="3" width="16.140625" style="16" bestFit="1" customWidth="1"/>
    <col min="4" max="4" width="10.7109375" style="16" bestFit="1" customWidth="1"/>
    <col min="5" max="5" width="13.85546875" style="16" bestFit="1" customWidth="1"/>
    <col min="6" max="6" width="23.28515625" style="16" bestFit="1" customWidth="1"/>
    <col min="7" max="7" width="5.28515625" bestFit="1" customWidth="1"/>
  </cols>
  <sheetData>
    <row r="1" spans="1:9" x14ac:dyDescent="0.2">
      <c r="A1" s="21" t="s">
        <v>25</v>
      </c>
      <c r="B1" s="21" t="s">
        <v>26</v>
      </c>
      <c r="C1" s="21" t="s">
        <v>24</v>
      </c>
      <c r="D1" s="21" t="s">
        <v>61</v>
      </c>
      <c r="E1" s="21" t="s">
        <v>54</v>
      </c>
      <c r="F1" s="21" t="s">
        <v>59</v>
      </c>
      <c r="G1" s="2" t="s">
        <v>60</v>
      </c>
      <c r="H1" s="15"/>
      <c r="I1" s="15"/>
    </row>
    <row r="2" spans="1:9" x14ac:dyDescent="0.2">
      <c r="A2" s="16">
        <v>401061249</v>
      </c>
      <c r="B2" s="16" t="s">
        <v>15</v>
      </c>
      <c r="C2" s="16" t="s">
        <v>11</v>
      </c>
      <c r="D2" s="16">
        <v>1</v>
      </c>
      <c r="E2" s="16">
        <v>1</v>
      </c>
      <c r="F2" s="16" t="s">
        <v>0</v>
      </c>
      <c r="G2">
        <v>1</v>
      </c>
    </row>
    <row r="3" spans="1:9" x14ac:dyDescent="0.2">
      <c r="A3" s="16">
        <v>401061252</v>
      </c>
      <c r="B3" s="16" t="s">
        <v>16</v>
      </c>
      <c r="C3" s="16" t="s">
        <v>11</v>
      </c>
      <c r="D3" s="16">
        <v>1</v>
      </c>
      <c r="E3" s="16">
        <v>1</v>
      </c>
      <c r="F3" s="16" t="s">
        <v>0</v>
      </c>
      <c r="G3">
        <v>2</v>
      </c>
    </row>
    <row r="4" spans="1:9" x14ac:dyDescent="0.2">
      <c r="A4" s="16">
        <v>401061249</v>
      </c>
      <c r="B4" s="16" t="s">
        <v>15</v>
      </c>
      <c r="C4" s="16" t="s">
        <v>11</v>
      </c>
      <c r="D4" s="16">
        <v>1</v>
      </c>
      <c r="E4" s="16">
        <v>1</v>
      </c>
      <c r="F4" s="16" t="s">
        <v>38</v>
      </c>
      <c r="G4">
        <v>1</v>
      </c>
    </row>
    <row r="5" spans="1:9" x14ac:dyDescent="0.2">
      <c r="A5" s="16">
        <v>401061252</v>
      </c>
      <c r="B5" s="16" t="s">
        <v>16</v>
      </c>
      <c r="C5" s="16" t="s">
        <v>11</v>
      </c>
      <c r="D5" s="16">
        <v>1</v>
      </c>
      <c r="E5" s="16">
        <v>1</v>
      </c>
      <c r="F5" s="16" t="s">
        <v>38</v>
      </c>
      <c r="G5">
        <v>2</v>
      </c>
    </row>
    <row r="6" spans="1:9" x14ac:dyDescent="0.2">
      <c r="A6" s="16">
        <v>401061252</v>
      </c>
      <c r="B6" s="16" t="s">
        <v>16</v>
      </c>
      <c r="C6" s="16" t="s">
        <v>11</v>
      </c>
      <c r="D6" s="16">
        <v>1</v>
      </c>
      <c r="E6" s="16">
        <v>1</v>
      </c>
      <c r="F6" s="16" t="s">
        <v>31</v>
      </c>
      <c r="G6">
        <v>3.5</v>
      </c>
    </row>
    <row r="7" spans="1:9" x14ac:dyDescent="0.2">
      <c r="A7" s="16">
        <v>401061253</v>
      </c>
      <c r="B7" s="16" t="s">
        <v>145</v>
      </c>
      <c r="C7" s="16" t="s">
        <v>4</v>
      </c>
      <c r="D7" s="16">
        <v>1</v>
      </c>
      <c r="E7" s="16">
        <v>1</v>
      </c>
      <c r="F7" s="16" t="s">
        <v>32</v>
      </c>
      <c r="G7">
        <v>2</v>
      </c>
    </row>
    <row r="8" spans="1:9" x14ac:dyDescent="0.2">
      <c r="A8" s="16">
        <v>401061278</v>
      </c>
      <c r="B8" s="16" t="s">
        <v>143</v>
      </c>
      <c r="C8" s="16" t="s">
        <v>4</v>
      </c>
      <c r="D8" s="16">
        <v>1</v>
      </c>
      <c r="E8" s="16">
        <v>1</v>
      </c>
      <c r="F8" s="16" t="s">
        <v>32</v>
      </c>
      <c r="G8">
        <v>2</v>
      </c>
    </row>
    <row r="9" spans="1:9" x14ac:dyDescent="0.2">
      <c r="A9" s="16">
        <v>401061282</v>
      </c>
      <c r="B9" s="16" t="s">
        <v>164</v>
      </c>
      <c r="C9" s="16" t="s">
        <v>4</v>
      </c>
      <c r="D9" s="16">
        <v>1</v>
      </c>
      <c r="E9" s="16">
        <v>1</v>
      </c>
      <c r="F9" s="16" t="s">
        <v>32</v>
      </c>
      <c r="G9">
        <v>1</v>
      </c>
    </row>
    <row r="10" spans="1:9" x14ac:dyDescent="0.2">
      <c r="A10" s="16">
        <v>401071401</v>
      </c>
      <c r="B10" s="16" t="s">
        <v>8</v>
      </c>
      <c r="C10" s="16" t="s">
        <v>8</v>
      </c>
      <c r="D10" s="16">
        <v>1</v>
      </c>
      <c r="E10" s="16">
        <v>1</v>
      </c>
      <c r="F10" s="16" t="s">
        <v>43</v>
      </c>
      <c r="G10">
        <v>8</v>
      </c>
    </row>
    <row r="11" spans="1:9" x14ac:dyDescent="0.2">
      <c r="A11" s="16">
        <v>401071402</v>
      </c>
      <c r="B11" s="16" t="s">
        <v>73</v>
      </c>
      <c r="C11" s="16" t="s">
        <v>73</v>
      </c>
      <c r="D11" s="16">
        <v>1</v>
      </c>
      <c r="E11" s="16">
        <v>1</v>
      </c>
      <c r="F11" s="16" t="s">
        <v>44</v>
      </c>
      <c r="G11">
        <v>1</v>
      </c>
    </row>
    <row r="12" spans="1:9" x14ac:dyDescent="0.2">
      <c r="A12" s="16">
        <v>401061403</v>
      </c>
      <c r="B12" s="16" t="s">
        <v>9</v>
      </c>
      <c r="C12" s="16" t="s">
        <v>9</v>
      </c>
      <c r="D12" s="16">
        <v>1</v>
      </c>
      <c r="E12" s="16">
        <v>1</v>
      </c>
      <c r="F12" s="16" t="s">
        <v>45</v>
      </c>
      <c r="G12">
        <v>5</v>
      </c>
    </row>
    <row r="13" spans="1:9" x14ac:dyDescent="0.2">
      <c r="A13" s="16">
        <v>401071401</v>
      </c>
      <c r="B13" s="16" t="s">
        <v>8</v>
      </c>
      <c r="C13" s="16" t="s">
        <v>8</v>
      </c>
      <c r="D13" s="16">
        <v>1</v>
      </c>
      <c r="E13" s="16">
        <v>1</v>
      </c>
      <c r="F13" s="16" t="s">
        <v>47</v>
      </c>
      <c r="G13">
        <v>2</v>
      </c>
    </row>
    <row r="14" spans="1:9" x14ac:dyDescent="0.2">
      <c r="A14" s="16">
        <v>401071402</v>
      </c>
      <c r="B14" s="16" t="s">
        <v>73</v>
      </c>
      <c r="C14" s="16" t="s">
        <v>73</v>
      </c>
      <c r="D14" s="16">
        <v>1</v>
      </c>
      <c r="E14" s="16">
        <v>1</v>
      </c>
      <c r="F14" s="16" t="s">
        <v>48</v>
      </c>
      <c r="G14">
        <v>1</v>
      </c>
    </row>
    <row r="15" spans="1:9" x14ac:dyDescent="0.2">
      <c r="A15" s="16">
        <v>401061403</v>
      </c>
      <c r="B15" s="16" t="s">
        <v>9</v>
      </c>
      <c r="C15" s="16" t="s">
        <v>9</v>
      </c>
      <c r="D15" s="16">
        <v>1</v>
      </c>
      <c r="E15" s="16">
        <v>1</v>
      </c>
      <c r="F15" s="16" t="s">
        <v>49</v>
      </c>
      <c r="G15">
        <v>1</v>
      </c>
    </row>
    <row r="16" spans="1:9" x14ac:dyDescent="0.2">
      <c r="A16" s="16" t="s">
        <v>29</v>
      </c>
      <c r="B16" s="16" t="s">
        <v>29</v>
      </c>
      <c r="C16" s="16" t="s">
        <v>30</v>
      </c>
      <c r="D16" s="16">
        <v>1</v>
      </c>
      <c r="E16" s="16">
        <v>1</v>
      </c>
      <c r="F16" s="16" t="s">
        <v>2</v>
      </c>
      <c r="G16">
        <v>11</v>
      </c>
    </row>
    <row r="17" spans="1:7" x14ac:dyDescent="0.2">
      <c r="A17" s="16" t="s">
        <v>33</v>
      </c>
      <c r="B17" s="16" t="s">
        <v>33</v>
      </c>
      <c r="C17" s="16" t="s">
        <v>27</v>
      </c>
      <c r="D17" s="16">
        <v>1</v>
      </c>
      <c r="E17" s="16">
        <v>1</v>
      </c>
      <c r="F17" s="16" t="s">
        <v>3</v>
      </c>
      <c r="G17">
        <v>4</v>
      </c>
    </row>
    <row r="18" spans="1:7" x14ac:dyDescent="0.2">
      <c r="A18" s="16">
        <v>401061203</v>
      </c>
      <c r="B18" s="16" t="s">
        <v>71</v>
      </c>
      <c r="C18" s="16" t="s">
        <v>18</v>
      </c>
      <c r="D18" s="16">
        <v>1</v>
      </c>
      <c r="E18" s="16">
        <v>2</v>
      </c>
      <c r="F18" s="16" t="s">
        <v>0</v>
      </c>
      <c r="G18">
        <v>1</v>
      </c>
    </row>
    <row r="19" spans="1:7" x14ac:dyDescent="0.2">
      <c r="A19" s="16">
        <v>401061203</v>
      </c>
      <c r="B19" s="16" t="s">
        <v>71</v>
      </c>
      <c r="C19" s="16" t="s">
        <v>18</v>
      </c>
      <c r="D19" s="16">
        <v>1</v>
      </c>
      <c r="E19" s="16">
        <v>2</v>
      </c>
      <c r="F19" s="16" t="s">
        <v>38</v>
      </c>
      <c r="G19">
        <v>1</v>
      </c>
    </row>
    <row r="20" spans="1:7" x14ac:dyDescent="0.2">
      <c r="A20" s="16">
        <v>401061271</v>
      </c>
      <c r="B20" s="16" t="s">
        <v>160</v>
      </c>
      <c r="C20" s="16" t="s">
        <v>4</v>
      </c>
      <c r="D20" s="16">
        <v>1</v>
      </c>
      <c r="E20" s="16">
        <v>2</v>
      </c>
      <c r="F20" s="16" t="s">
        <v>31</v>
      </c>
      <c r="G20">
        <v>7.5</v>
      </c>
    </row>
    <row r="21" spans="1:7" x14ac:dyDescent="0.2">
      <c r="A21" s="16">
        <v>401061306</v>
      </c>
      <c r="B21" s="16" t="s">
        <v>173</v>
      </c>
      <c r="C21" s="16" t="s">
        <v>6</v>
      </c>
      <c r="D21" s="16">
        <v>1</v>
      </c>
      <c r="E21" s="16">
        <v>2</v>
      </c>
      <c r="F21" s="16" t="s">
        <v>31</v>
      </c>
      <c r="G21">
        <v>2</v>
      </c>
    </row>
    <row r="22" spans="1:7" x14ac:dyDescent="0.2">
      <c r="A22" s="16">
        <v>401061252</v>
      </c>
      <c r="B22" s="16" t="s">
        <v>16</v>
      </c>
      <c r="C22" s="16" t="s">
        <v>11</v>
      </c>
      <c r="D22" s="16">
        <v>1</v>
      </c>
      <c r="E22" s="16">
        <v>2</v>
      </c>
      <c r="F22" s="16" t="s">
        <v>31</v>
      </c>
      <c r="G22">
        <v>3</v>
      </c>
    </row>
    <row r="23" spans="1:7" x14ac:dyDescent="0.2">
      <c r="A23" s="16">
        <v>401061209</v>
      </c>
      <c r="B23" s="16" t="s">
        <v>75</v>
      </c>
      <c r="C23" s="16" t="s">
        <v>4</v>
      </c>
      <c r="D23" s="16">
        <v>1</v>
      </c>
      <c r="E23" s="16">
        <v>2</v>
      </c>
      <c r="F23" s="16" t="s">
        <v>32</v>
      </c>
      <c r="G23">
        <v>1.5</v>
      </c>
    </row>
    <row r="24" spans="1:7" x14ac:dyDescent="0.2">
      <c r="A24" s="16">
        <v>401061240</v>
      </c>
      <c r="B24" s="16" t="s">
        <v>80</v>
      </c>
      <c r="C24" s="16" t="s">
        <v>4</v>
      </c>
      <c r="D24" s="16">
        <v>1</v>
      </c>
      <c r="E24" s="16">
        <v>2</v>
      </c>
      <c r="F24" s="16" t="s">
        <v>32</v>
      </c>
      <c r="G24">
        <v>2</v>
      </c>
    </row>
    <row r="25" spans="1:7" x14ac:dyDescent="0.2">
      <c r="A25" s="16">
        <v>401061276</v>
      </c>
      <c r="B25" s="16" t="s">
        <v>163</v>
      </c>
      <c r="C25" s="16" t="s">
        <v>4</v>
      </c>
      <c r="D25" s="16">
        <v>1</v>
      </c>
      <c r="E25" s="16">
        <v>2</v>
      </c>
      <c r="F25" s="16" t="s">
        <v>32</v>
      </c>
      <c r="G25">
        <v>2</v>
      </c>
    </row>
    <row r="26" spans="1:7" x14ac:dyDescent="0.2">
      <c r="A26" s="16">
        <v>401061283</v>
      </c>
      <c r="B26" s="16" t="s">
        <v>192</v>
      </c>
      <c r="C26" s="16" t="s">
        <v>4</v>
      </c>
      <c r="D26" s="16">
        <v>1</v>
      </c>
      <c r="E26" s="16">
        <v>2</v>
      </c>
      <c r="F26" s="16" t="s">
        <v>32</v>
      </c>
      <c r="G26">
        <v>2</v>
      </c>
    </row>
    <row r="27" spans="1:7" x14ac:dyDescent="0.2">
      <c r="A27" s="16">
        <v>401061226</v>
      </c>
      <c r="B27" s="16" t="s">
        <v>84</v>
      </c>
      <c r="C27" s="16" t="s">
        <v>11</v>
      </c>
      <c r="D27" s="16">
        <v>1</v>
      </c>
      <c r="E27" s="16">
        <v>2</v>
      </c>
      <c r="F27" s="16" t="s">
        <v>32</v>
      </c>
      <c r="G27">
        <v>2</v>
      </c>
    </row>
    <row r="28" spans="1:7" x14ac:dyDescent="0.2">
      <c r="A28" s="16">
        <v>401061266</v>
      </c>
      <c r="B28" s="16" t="s">
        <v>189</v>
      </c>
      <c r="C28" s="16" t="s">
        <v>11</v>
      </c>
      <c r="D28" s="16">
        <v>1</v>
      </c>
      <c r="E28" s="16">
        <v>2</v>
      </c>
      <c r="F28" s="16" t="s">
        <v>32</v>
      </c>
      <c r="G28">
        <v>4</v>
      </c>
    </row>
    <row r="29" spans="1:7" x14ac:dyDescent="0.2">
      <c r="A29" s="16">
        <v>401061201</v>
      </c>
      <c r="B29" s="16" t="s">
        <v>41</v>
      </c>
      <c r="C29" s="16" t="s">
        <v>18</v>
      </c>
      <c r="D29" s="16">
        <v>1</v>
      </c>
      <c r="E29" s="16">
        <v>2</v>
      </c>
      <c r="F29" s="16" t="s">
        <v>32</v>
      </c>
      <c r="G29">
        <v>1</v>
      </c>
    </row>
    <row r="30" spans="1:7" x14ac:dyDescent="0.2">
      <c r="A30" s="16">
        <v>401061203</v>
      </c>
      <c r="B30" s="16" t="s">
        <v>71</v>
      </c>
      <c r="C30" s="16" t="s">
        <v>18</v>
      </c>
      <c r="D30" s="16">
        <v>1</v>
      </c>
      <c r="E30" s="16">
        <v>2</v>
      </c>
      <c r="F30" s="16" t="s">
        <v>32</v>
      </c>
      <c r="G30">
        <v>1</v>
      </c>
    </row>
    <row r="31" spans="1:7" x14ac:dyDescent="0.2">
      <c r="A31" s="16">
        <v>401061226</v>
      </c>
      <c r="B31" s="16" t="s">
        <v>84</v>
      </c>
      <c r="C31" s="16" t="s">
        <v>11</v>
      </c>
      <c r="D31" s="16">
        <v>1</v>
      </c>
      <c r="E31" s="16">
        <v>2</v>
      </c>
      <c r="F31" s="16" t="s">
        <v>36</v>
      </c>
      <c r="G31">
        <v>20</v>
      </c>
    </row>
    <row r="32" spans="1:7" x14ac:dyDescent="0.2">
      <c r="A32" s="16">
        <v>401061403</v>
      </c>
      <c r="B32" s="16" t="s">
        <v>9</v>
      </c>
      <c r="C32" s="16" t="s">
        <v>9</v>
      </c>
      <c r="D32" s="16">
        <v>1</v>
      </c>
      <c r="E32" s="16">
        <v>2</v>
      </c>
      <c r="F32" s="16" t="s">
        <v>36</v>
      </c>
      <c r="G32">
        <v>50</v>
      </c>
    </row>
    <row r="33" spans="1:7" x14ac:dyDescent="0.2">
      <c r="A33" s="16">
        <v>401061403</v>
      </c>
      <c r="B33" s="16" t="s">
        <v>9</v>
      </c>
      <c r="C33" s="16" t="s">
        <v>9</v>
      </c>
      <c r="D33" s="16">
        <v>1</v>
      </c>
      <c r="E33" s="16">
        <v>2</v>
      </c>
      <c r="F33" s="16" t="s">
        <v>45</v>
      </c>
      <c r="G33">
        <v>30</v>
      </c>
    </row>
    <row r="34" spans="1:7" x14ac:dyDescent="0.2">
      <c r="A34" s="16">
        <v>401071404</v>
      </c>
      <c r="B34" s="16" t="s">
        <v>10</v>
      </c>
      <c r="C34" s="16" t="s">
        <v>8</v>
      </c>
      <c r="D34" s="16">
        <v>1</v>
      </c>
      <c r="E34" s="16">
        <v>2</v>
      </c>
      <c r="F34" s="16" t="s">
        <v>46</v>
      </c>
      <c r="G34">
        <v>3</v>
      </c>
    </row>
    <row r="35" spans="1:7" x14ac:dyDescent="0.2">
      <c r="A35" s="16">
        <v>401061403</v>
      </c>
      <c r="B35" s="16" t="s">
        <v>9</v>
      </c>
      <c r="C35" s="16" t="s">
        <v>9</v>
      </c>
      <c r="D35" s="16">
        <v>1</v>
      </c>
      <c r="E35" s="16">
        <v>2</v>
      </c>
      <c r="F35" s="16" t="s">
        <v>49</v>
      </c>
      <c r="G35">
        <v>3</v>
      </c>
    </row>
    <row r="36" spans="1:7" x14ac:dyDescent="0.2">
      <c r="A36" s="16">
        <v>401071404</v>
      </c>
      <c r="B36" s="16" t="s">
        <v>10</v>
      </c>
      <c r="C36" s="16" t="s">
        <v>8</v>
      </c>
      <c r="D36" s="16">
        <v>1</v>
      </c>
      <c r="E36" s="16">
        <v>2</v>
      </c>
      <c r="F36" s="16" t="s">
        <v>50</v>
      </c>
      <c r="G36">
        <v>4</v>
      </c>
    </row>
    <row r="37" spans="1:7" x14ac:dyDescent="0.2">
      <c r="A37" s="16" t="s">
        <v>29</v>
      </c>
      <c r="B37" s="16" t="s">
        <v>29</v>
      </c>
      <c r="C37" s="16" t="s">
        <v>30</v>
      </c>
      <c r="D37" s="16">
        <v>1</v>
      </c>
      <c r="E37" s="16">
        <v>2</v>
      </c>
      <c r="F37" s="16" t="s">
        <v>2</v>
      </c>
      <c r="G37">
        <v>19</v>
      </c>
    </row>
    <row r="38" spans="1:7" x14ac:dyDescent="0.2">
      <c r="A38" s="16" t="s">
        <v>33</v>
      </c>
      <c r="B38" s="16" t="s">
        <v>33</v>
      </c>
      <c r="C38" s="16" t="s">
        <v>27</v>
      </c>
      <c r="D38" s="16">
        <v>1</v>
      </c>
      <c r="E38" s="16">
        <v>2</v>
      </c>
      <c r="F38" s="16" t="s">
        <v>3</v>
      </c>
      <c r="G38">
        <v>1.5</v>
      </c>
    </row>
    <row r="39" spans="1:7" x14ac:dyDescent="0.2">
      <c r="A39" s="16">
        <v>401061262</v>
      </c>
      <c r="B39" s="16" t="s">
        <v>188</v>
      </c>
      <c r="C39" s="16" t="s">
        <v>11</v>
      </c>
      <c r="D39" s="16">
        <v>1</v>
      </c>
      <c r="E39" s="16">
        <v>3</v>
      </c>
      <c r="F39" s="16" t="s">
        <v>0</v>
      </c>
      <c r="G39">
        <v>1</v>
      </c>
    </row>
    <row r="40" spans="1:7" x14ac:dyDescent="0.2">
      <c r="A40" s="16">
        <v>401061262</v>
      </c>
      <c r="B40" s="16" t="s">
        <v>188</v>
      </c>
      <c r="C40" s="16" t="s">
        <v>11</v>
      </c>
      <c r="D40" s="16">
        <v>1</v>
      </c>
      <c r="E40" s="16">
        <v>3</v>
      </c>
      <c r="F40" s="16" t="s">
        <v>38</v>
      </c>
      <c r="G40">
        <v>1</v>
      </c>
    </row>
    <row r="41" spans="1:7" x14ac:dyDescent="0.2">
      <c r="A41" s="16">
        <v>401061373</v>
      </c>
      <c r="B41" s="16" t="s">
        <v>153</v>
      </c>
      <c r="C41" s="16" t="s">
        <v>6</v>
      </c>
      <c r="D41" s="16">
        <v>1</v>
      </c>
      <c r="E41" s="16">
        <v>3</v>
      </c>
      <c r="F41" s="16" t="s">
        <v>31</v>
      </c>
      <c r="G41">
        <v>2</v>
      </c>
    </row>
    <row r="42" spans="1:7" x14ac:dyDescent="0.2">
      <c r="A42" s="16">
        <v>401061209</v>
      </c>
      <c r="B42" s="16" t="s">
        <v>75</v>
      </c>
      <c r="C42" s="16" t="s">
        <v>4</v>
      </c>
      <c r="D42" s="16">
        <v>1</v>
      </c>
      <c r="E42" s="16">
        <v>3</v>
      </c>
      <c r="F42" s="16" t="s">
        <v>32</v>
      </c>
      <c r="G42">
        <v>14.5</v>
      </c>
    </row>
    <row r="43" spans="1:7" x14ac:dyDescent="0.2">
      <c r="A43" s="16">
        <v>401061290</v>
      </c>
      <c r="B43" s="16" t="s">
        <v>186</v>
      </c>
      <c r="C43" s="16" t="s">
        <v>4</v>
      </c>
      <c r="D43" s="16">
        <v>1</v>
      </c>
      <c r="E43" s="16">
        <v>3</v>
      </c>
      <c r="F43" s="16" t="s">
        <v>32</v>
      </c>
      <c r="G43">
        <v>5</v>
      </c>
    </row>
    <row r="44" spans="1:7" x14ac:dyDescent="0.2">
      <c r="A44" s="16">
        <v>401061291</v>
      </c>
      <c r="B44" s="16" t="s">
        <v>193</v>
      </c>
      <c r="C44" s="16" t="s">
        <v>4</v>
      </c>
      <c r="D44" s="16">
        <v>1</v>
      </c>
      <c r="E44" s="16">
        <v>3</v>
      </c>
      <c r="F44" s="16" t="s">
        <v>32</v>
      </c>
      <c r="G44">
        <v>2</v>
      </c>
    </row>
    <row r="45" spans="1:7" x14ac:dyDescent="0.2">
      <c r="A45" s="16">
        <v>401061266</v>
      </c>
      <c r="B45" s="16" t="s">
        <v>189</v>
      </c>
      <c r="C45" s="16" t="s">
        <v>11</v>
      </c>
      <c r="D45" s="16">
        <v>1</v>
      </c>
      <c r="E45" s="16">
        <v>3</v>
      </c>
      <c r="F45" s="16" t="s">
        <v>32</v>
      </c>
      <c r="G45">
        <v>4.5</v>
      </c>
    </row>
    <row r="46" spans="1:7" x14ac:dyDescent="0.2">
      <c r="A46" s="16">
        <v>401061266</v>
      </c>
      <c r="B46" s="16" t="s">
        <v>189</v>
      </c>
      <c r="C46" s="16" t="s">
        <v>11</v>
      </c>
      <c r="D46" s="16">
        <v>1</v>
      </c>
      <c r="E46" s="16">
        <v>3</v>
      </c>
      <c r="F46" s="16" t="s">
        <v>36</v>
      </c>
      <c r="G46">
        <v>70</v>
      </c>
    </row>
    <row r="47" spans="1:7" x14ac:dyDescent="0.2">
      <c r="A47" s="16">
        <v>401061403</v>
      </c>
      <c r="B47" s="16" t="s">
        <v>9</v>
      </c>
      <c r="C47" s="16" t="s">
        <v>9</v>
      </c>
      <c r="D47" s="16">
        <v>1</v>
      </c>
      <c r="E47" s="16">
        <v>3</v>
      </c>
      <c r="F47" s="16" t="s">
        <v>36</v>
      </c>
      <c r="G47">
        <v>50</v>
      </c>
    </row>
    <row r="48" spans="1:7" x14ac:dyDescent="0.2">
      <c r="A48" s="16">
        <v>401071401</v>
      </c>
      <c r="B48" s="16" t="s">
        <v>8</v>
      </c>
      <c r="C48" s="16" t="s">
        <v>8</v>
      </c>
      <c r="D48" s="16">
        <v>1</v>
      </c>
      <c r="E48" s="16">
        <v>3</v>
      </c>
      <c r="F48" s="16" t="s">
        <v>43</v>
      </c>
      <c r="G48">
        <v>14.5</v>
      </c>
    </row>
    <row r="49" spans="1:7" x14ac:dyDescent="0.2">
      <c r="A49" s="16">
        <v>401061403</v>
      </c>
      <c r="B49" s="16" t="s">
        <v>9</v>
      </c>
      <c r="C49" s="16" t="s">
        <v>9</v>
      </c>
      <c r="D49" s="16">
        <v>1</v>
      </c>
      <c r="E49" s="16">
        <v>3</v>
      </c>
      <c r="F49" s="16" t="s">
        <v>45</v>
      </c>
      <c r="G49">
        <v>42</v>
      </c>
    </row>
    <row r="50" spans="1:7" x14ac:dyDescent="0.2">
      <c r="A50" s="16">
        <v>401071401</v>
      </c>
      <c r="B50" s="16" t="s">
        <v>8</v>
      </c>
      <c r="C50" s="16" t="s">
        <v>8</v>
      </c>
      <c r="D50" s="16">
        <v>1</v>
      </c>
      <c r="E50" s="16">
        <v>3</v>
      </c>
      <c r="F50" s="16" t="s">
        <v>47</v>
      </c>
      <c r="G50">
        <v>2</v>
      </c>
    </row>
    <row r="51" spans="1:7" x14ac:dyDescent="0.2">
      <c r="A51" s="16">
        <v>401061403</v>
      </c>
      <c r="B51" s="16" t="s">
        <v>9</v>
      </c>
      <c r="C51" s="16" t="s">
        <v>9</v>
      </c>
      <c r="D51" s="16">
        <v>1</v>
      </c>
      <c r="E51" s="16">
        <v>3</v>
      </c>
      <c r="F51" s="16" t="s">
        <v>49</v>
      </c>
      <c r="G51">
        <v>4</v>
      </c>
    </row>
    <row r="52" spans="1:7" x14ac:dyDescent="0.2">
      <c r="A52" s="16" t="s">
        <v>29</v>
      </c>
      <c r="B52" s="16" t="s">
        <v>29</v>
      </c>
      <c r="C52" s="16" t="s">
        <v>30</v>
      </c>
      <c r="D52" s="16">
        <v>1</v>
      </c>
      <c r="E52" s="16">
        <v>3</v>
      </c>
      <c r="F52" s="16" t="s">
        <v>2</v>
      </c>
      <c r="G52">
        <v>29.5</v>
      </c>
    </row>
    <row r="53" spans="1:7" x14ac:dyDescent="0.2">
      <c r="A53" s="16" t="s">
        <v>33</v>
      </c>
      <c r="B53" s="16" t="s">
        <v>33</v>
      </c>
      <c r="C53" s="16" t="s">
        <v>27</v>
      </c>
      <c r="D53" s="16">
        <v>1</v>
      </c>
      <c r="E53" s="16">
        <v>3</v>
      </c>
      <c r="F53" s="16" t="s">
        <v>3</v>
      </c>
      <c r="G53">
        <v>7</v>
      </c>
    </row>
    <row r="54" spans="1:7" x14ac:dyDescent="0.2">
      <c r="A54" s="16">
        <v>401061290</v>
      </c>
      <c r="B54" s="16" t="s">
        <v>186</v>
      </c>
      <c r="C54" s="16" t="s">
        <v>4</v>
      </c>
      <c r="D54" s="16">
        <v>1</v>
      </c>
      <c r="E54" s="16">
        <v>4</v>
      </c>
      <c r="F54" s="16" t="s">
        <v>31</v>
      </c>
      <c r="G54">
        <v>1.5</v>
      </c>
    </row>
    <row r="55" spans="1:7" x14ac:dyDescent="0.2">
      <c r="A55" s="16">
        <v>401061305</v>
      </c>
      <c r="B55" s="16" t="s">
        <v>175</v>
      </c>
      <c r="C55" s="16" t="s">
        <v>6</v>
      </c>
      <c r="D55" s="16">
        <v>1</v>
      </c>
      <c r="E55" s="16">
        <v>4</v>
      </c>
      <c r="F55" s="16" t="s">
        <v>31</v>
      </c>
      <c r="G55">
        <v>1</v>
      </c>
    </row>
    <row r="56" spans="1:7" x14ac:dyDescent="0.2">
      <c r="A56" s="16">
        <v>401061326</v>
      </c>
      <c r="B56" s="16" t="s">
        <v>155</v>
      </c>
      <c r="C56" s="16" t="s">
        <v>6</v>
      </c>
      <c r="D56" s="16">
        <v>1</v>
      </c>
      <c r="E56" s="16">
        <v>4</v>
      </c>
      <c r="F56" s="16" t="s">
        <v>31</v>
      </c>
      <c r="G56">
        <v>1.5</v>
      </c>
    </row>
    <row r="57" spans="1:7" x14ac:dyDescent="0.2">
      <c r="A57" s="16">
        <v>401061248</v>
      </c>
      <c r="B57" s="16" t="s">
        <v>178</v>
      </c>
      <c r="C57" s="16" t="s">
        <v>11</v>
      </c>
      <c r="D57" s="16">
        <v>1</v>
      </c>
      <c r="E57" s="16">
        <v>4</v>
      </c>
      <c r="F57" s="16" t="s">
        <v>31</v>
      </c>
      <c r="G57">
        <v>1.5</v>
      </c>
    </row>
    <row r="58" spans="1:7" x14ac:dyDescent="0.2">
      <c r="A58" s="16">
        <v>401061240</v>
      </c>
      <c r="B58" s="16" t="s">
        <v>80</v>
      </c>
      <c r="C58" s="16" t="s">
        <v>4</v>
      </c>
      <c r="D58" s="16">
        <v>1</v>
      </c>
      <c r="E58" s="16">
        <v>4</v>
      </c>
      <c r="F58" s="16" t="s">
        <v>32</v>
      </c>
      <c r="G58">
        <v>2</v>
      </c>
    </row>
    <row r="59" spans="1:7" x14ac:dyDescent="0.2">
      <c r="A59" s="16">
        <v>401061242</v>
      </c>
      <c r="B59" s="16" t="s">
        <v>81</v>
      </c>
      <c r="C59" s="16" t="s">
        <v>4</v>
      </c>
      <c r="D59" s="16">
        <v>1</v>
      </c>
      <c r="E59" s="16">
        <v>4</v>
      </c>
      <c r="F59" s="16" t="s">
        <v>32</v>
      </c>
      <c r="G59">
        <v>2</v>
      </c>
    </row>
    <row r="60" spans="1:7" x14ac:dyDescent="0.2">
      <c r="A60" s="16">
        <v>401061254</v>
      </c>
      <c r="B60" s="16" t="s">
        <v>144</v>
      </c>
      <c r="C60" s="16" t="s">
        <v>4</v>
      </c>
      <c r="D60" s="16">
        <v>1</v>
      </c>
      <c r="E60" s="16">
        <v>4</v>
      </c>
      <c r="F60" s="16" t="s">
        <v>32</v>
      </c>
      <c r="G60">
        <v>2</v>
      </c>
    </row>
    <row r="61" spans="1:7" x14ac:dyDescent="0.2">
      <c r="A61" s="16">
        <v>401061255</v>
      </c>
      <c r="B61" s="16" t="s">
        <v>159</v>
      </c>
      <c r="C61" s="16" t="s">
        <v>4</v>
      </c>
      <c r="D61" s="16">
        <v>1</v>
      </c>
      <c r="E61" s="16">
        <v>4</v>
      </c>
      <c r="F61" s="16" t="s">
        <v>32</v>
      </c>
      <c r="G61">
        <v>2</v>
      </c>
    </row>
    <row r="62" spans="1:7" x14ac:dyDescent="0.2">
      <c r="A62" s="16">
        <v>401061276</v>
      </c>
      <c r="B62" s="16" t="s">
        <v>163</v>
      </c>
      <c r="C62" s="16" t="s">
        <v>4</v>
      </c>
      <c r="D62" s="16">
        <v>1</v>
      </c>
      <c r="E62" s="16">
        <v>4</v>
      </c>
      <c r="F62" s="16" t="s">
        <v>32</v>
      </c>
      <c r="G62">
        <v>2</v>
      </c>
    </row>
    <row r="63" spans="1:7" x14ac:dyDescent="0.2">
      <c r="A63" s="16">
        <v>401061281</v>
      </c>
      <c r="B63" s="16" t="s">
        <v>165</v>
      </c>
      <c r="C63" s="16" t="s">
        <v>4</v>
      </c>
      <c r="D63" s="16">
        <v>1</v>
      </c>
      <c r="E63" s="16">
        <v>4</v>
      </c>
      <c r="F63" s="16" t="s">
        <v>32</v>
      </c>
      <c r="G63">
        <v>2</v>
      </c>
    </row>
    <row r="64" spans="1:7" x14ac:dyDescent="0.2">
      <c r="A64" s="16">
        <v>401061289</v>
      </c>
      <c r="B64" s="16" t="s">
        <v>185</v>
      </c>
      <c r="C64" s="16" t="s">
        <v>4</v>
      </c>
      <c r="D64" s="16">
        <v>1</v>
      </c>
      <c r="E64" s="16">
        <v>4</v>
      </c>
      <c r="F64" s="16" t="s">
        <v>32</v>
      </c>
      <c r="G64">
        <v>2</v>
      </c>
    </row>
    <row r="65" spans="1:7" x14ac:dyDescent="0.2">
      <c r="A65" s="16">
        <v>401061290</v>
      </c>
      <c r="B65" s="16" t="s">
        <v>186</v>
      </c>
      <c r="C65" s="16" t="s">
        <v>4</v>
      </c>
      <c r="D65" s="16">
        <v>1</v>
      </c>
      <c r="E65" s="16">
        <v>4</v>
      </c>
      <c r="F65" s="16" t="s">
        <v>32</v>
      </c>
      <c r="G65">
        <v>1.5</v>
      </c>
    </row>
    <row r="66" spans="1:7" x14ac:dyDescent="0.2">
      <c r="A66" s="16">
        <v>401061220</v>
      </c>
      <c r="B66" s="16" t="s">
        <v>39</v>
      </c>
      <c r="C66" s="16" t="s">
        <v>11</v>
      </c>
      <c r="D66" s="16">
        <v>1</v>
      </c>
      <c r="E66" s="16">
        <v>4</v>
      </c>
      <c r="F66" s="16" t="s">
        <v>32</v>
      </c>
      <c r="G66">
        <v>3.5</v>
      </c>
    </row>
    <row r="67" spans="1:7" x14ac:dyDescent="0.2">
      <c r="A67" s="16">
        <v>401061296</v>
      </c>
      <c r="B67" s="16" t="s">
        <v>179</v>
      </c>
      <c r="C67" s="16" t="s">
        <v>11</v>
      </c>
      <c r="D67" s="16">
        <v>1</v>
      </c>
      <c r="E67" s="16">
        <v>4</v>
      </c>
      <c r="F67" s="16" t="s">
        <v>32</v>
      </c>
      <c r="G67">
        <v>4.5</v>
      </c>
    </row>
    <row r="68" spans="1:7" x14ac:dyDescent="0.2">
      <c r="A68" s="16">
        <v>401061222</v>
      </c>
      <c r="B68" s="16" t="s">
        <v>21</v>
      </c>
      <c r="C68" s="16" t="s">
        <v>20</v>
      </c>
      <c r="D68" s="16">
        <v>1</v>
      </c>
      <c r="E68" s="16">
        <v>4</v>
      </c>
      <c r="F68" s="16" t="s">
        <v>32</v>
      </c>
      <c r="G68">
        <v>2.5</v>
      </c>
    </row>
    <row r="69" spans="1:7" x14ac:dyDescent="0.2">
      <c r="A69" s="16">
        <v>401071401</v>
      </c>
      <c r="B69" s="16" t="s">
        <v>8</v>
      </c>
      <c r="C69" s="16" t="s">
        <v>8</v>
      </c>
      <c r="D69" s="16">
        <v>1</v>
      </c>
      <c r="E69" s="16">
        <v>4</v>
      </c>
      <c r="F69" s="16" t="s">
        <v>43</v>
      </c>
      <c r="G69">
        <v>20.5</v>
      </c>
    </row>
    <row r="70" spans="1:7" x14ac:dyDescent="0.2">
      <c r="A70" s="16">
        <v>401071402</v>
      </c>
      <c r="B70" s="16" t="s">
        <v>73</v>
      </c>
      <c r="C70" s="16" t="s">
        <v>73</v>
      </c>
      <c r="D70" s="16">
        <v>1</v>
      </c>
      <c r="E70" s="16">
        <v>4</v>
      </c>
      <c r="F70" s="16" t="s">
        <v>44</v>
      </c>
      <c r="G70">
        <v>10.5</v>
      </c>
    </row>
    <row r="71" spans="1:7" x14ac:dyDescent="0.2">
      <c r="A71" s="16">
        <v>401061403</v>
      </c>
      <c r="B71" s="16" t="s">
        <v>9</v>
      </c>
      <c r="C71" s="16" t="s">
        <v>9</v>
      </c>
      <c r="D71" s="16">
        <v>1</v>
      </c>
      <c r="E71" s="16">
        <v>4</v>
      </c>
      <c r="F71" s="16" t="s">
        <v>45</v>
      </c>
      <c r="G71">
        <v>1</v>
      </c>
    </row>
    <row r="72" spans="1:7" x14ac:dyDescent="0.2">
      <c r="A72" s="16">
        <v>401071401</v>
      </c>
      <c r="B72" s="16" t="s">
        <v>8</v>
      </c>
      <c r="C72" s="16" t="s">
        <v>8</v>
      </c>
      <c r="D72" s="16">
        <v>1</v>
      </c>
      <c r="E72" s="16">
        <v>4</v>
      </c>
      <c r="F72" s="16" t="s">
        <v>47</v>
      </c>
      <c r="G72">
        <v>2</v>
      </c>
    </row>
    <row r="73" spans="1:7" x14ac:dyDescent="0.2">
      <c r="A73" s="16">
        <v>401071402</v>
      </c>
      <c r="B73" s="16" t="s">
        <v>73</v>
      </c>
      <c r="C73" s="16" t="s">
        <v>73</v>
      </c>
      <c r="D73" s="16">
        <v>1</v>
      </c>
      <c r="E73" s="16">
        <v>4</v>
      </c>
      <c r="F73" s="16" t="s">
        <v>48</v>
      </c>
      <c r="G73">
        <v>3</v>
      </c>
    </row>
    <row r="74" spans="1:7" x14ac:dyDescent="0.2">
      <c r="A74" s="16">
        <v>401061403</v>
      </c>
      <c r="B74" s="16" t="s">
        <v>9</v>
      </c>
      <c r="C74" s="16" t="s">
        <v>9</v>
      </c>
      <c r="D74" s="16">
        <v>1</v>
      </c>
      <c r="E74" s="16">
        <v>4</v>
      </c>
      <c r="F74" s="16" t="s">
        <v>49</v>
      </c>
      <c r="G74">
        <v>1</v>
      </c>
    </row>
    <row r="75" spans="1:7" x14ac:dyDescent="0.2">
      <c r="A75" s="16" t="s">
        <v>29</v>
      </c>
      <c r="B75" s="16" t="s">
        <v>29</v>
      </c>
      <c r="C75" s="16" t="s">
        <v>30</v>
      </c>
      <c r="D75" s="16">
        <v>1</v>
      </c>
      <c r="E75" s="16">
        <v>4</v>
      </c>
      <c r="F75" s="16" t="s">
        <v>2</v>
      </c>
      <c r="G75">
        <v>11.5</v>
      </c>
    </row>
    <row r="76" spans="1:7" x14ac:dyDescent="0.2">
      <c r="A76" s="16">
        <v>401061222</v>
      </c>
      <c r="B76" s="16" t="s">
        <v>21</v>
      </c>
      <c r="C76" s="16" t="s">
        <v>20</v>
      </c>
      <c r="D76" s="16">
        <v>1</v>
      </c>
      <c r="E76" s="16">
        <v>4</v>
      </c>
      <c r="F76" s="16" t="s">
        <v>1</v>
      </c>
      <c r="G76">
        <v>1</v>
      </c>
    </row>
    <row r="77" spans="1:7" x14ac:dyDescent="0.2">
      <c r="A77" s="16" t="s">
        <v>33</v>
      </c>
      <c r="B77" s="16" t="s">
        <v>33</v>
      </c>
      <c r="C77" s="16" t="s">
        <v>27</v>
      </c>
      <c r="D77" s="16">
        <v>1</v>
      </c>
      <c r="E77" s="16">
        <v>4</v>
      </c>
      <c r="F77" s="16" t="s">
        <v>3</v>
      </c>
      <c r="G77">
        <v>3.5</v>
      </c>
    </row>
    <row r="78" spans="1:7" x14ac:dyDescent="0.2">
      <c r="A78" s="16">
        <v>401061240</v>
      </c>
      <c r="B78" s="16" t="s">
        <v>80</v>
      </c>
      <c r="C78" s="16" t="s">
        <v>4</v>
      </c>
      <c r="D78" s="16">
        <v>1</v>
      </c>
      <c r="E78" s="16">
        <v>5</v>
      </c>
      <c r="F78" s="16" t="s">
        <v>0</v>
      </c>
      <c r="G78">
        <v>1</v>
      </c>
    </row>
    <row r="79" spans="1:7" x14ac:dyDescent="0.2">
      <c r="A79" s="16">
        <v>401061240</v>
      </c>
      <c r="B79" s="16" t="s">
        <v>80</v>
      </c>
      <c r="C79" s="16" t="s">
        <v>4</v>
      </c>
      <c r="D79" s="16">
        <v>1</v>
      </c>
      <c r="E79" s="16">
        <v>5</v>
      </c>
      <c r="F79" s="16" t="s">
        <v>38</v>
      </c>
      <c r="G79">
        <v>1</v>
      </c>
    </row>
    <row r="80" spans="1:7" x14ac:dyDescent="0.2">
      <c r="A80" s="16">
        <v>401061371</v>
      </c>
      <c r="B80" s="16" t="s">
        <v>151</v>
      </c>
      <c r="C80" s="16" t="s">
        <v>6</v>
      </c>
      <c r="D80" s="16">
        <v>1</v>
      </c>
      <c r="E80" s="16">
        <v>5</v>
      </c>
      <c r="F80" s="16" t="s">
        <v>31</v>
      </c>
      <c r="G80">
        <v>1</v>
      </c>
    </row>
    <row r="81" spans="1:7" x14ac:dyDescent="0.2">
      <c r="A81" s="16">
        <v>401061296</v>
      </c>
      <c r="B81" s="16" t="s">
        <v>179</v>
      </c>
      <c r="C81" s="16" t="s">
        <v>11</v>
      </c>
      <c r="D81" s="16">
        <v>1</v>
      </c>
      <c r="E81" s="16">
        <v>5</v>
      </c>
      <c r="F81" s="16" t="s">
        <v>31</v>
      </c>
      <c r="G81">
        <v>0.5</v>
      </c>
    </row>
    <row r="82" spans="1:7" x14ac:dyDescent="0.2">
      <c r="A82" s="16">
        <v>401061238</v>
      </c>
      <c r="B82" s="16" t="s">
        <v>19</v>
      </c>
      <c r="C82" s="16" t="s">
        <v>18</v>
      </c>
      <c r="D82" s="16">
        <v>1</v>
      </c>
      <c r="E82" s="16">
        <v>5</v>
      </c>
      <c r="F82" s="16" t="s">
        <v>31</v>
      </c>
      <c r="G82">
        <v>1</v>
      </c>
    </row>
    <row r="83" spans="1:7" x14ac:dyDescent="0.2">
      <c r="A83" s="16">
        <v>401061224</v>
      </c>
      <c r="B83" s="16" t="s">
        <v>79</v>
      </c>
      <c r="C83" s="16" t="s">
        <v>4</v>
      </c>
      <c r="D83" s="16">
        <v>1</v>
      </c>
      <c r="E83" s="16">
        <v>5</v>
      </c>
      <c r="F83" s="16" t="s">
        <v>32</v>
      </c>
      <c r="G83">
        <v>0.5</v>
      </c>
    </row>
    <row r="84" spans="1:7" x14ac:dyDescent="0.2">
      <c r="A84" s="16">
        <v>401061230</v>
      </c>
      <c r="B84" s="16" t="s">
        <v>158</v>
      </c>
      <c r="C84" s="16" t="s">
        <v>4</v>
      </c>
      <c r="D84" s="16">
        <v>1</v>
      </c>
      <c r="E84" s="16">
        <v>5</v>
      </c>
      <c r="F84" s="16" t="s">
        <v>32</v>
      </c>
      <c r="G84">
        <v>2</v>
      </c>
    </row>
    <row r="85" spans="1:7" x14ac:dyDescent="0.2">
      <c r="A85" s="16">
        <v>401061240</v>
      </c>
      <c r="B85" s="16" t="s">
        <v>80</v>
      </c>
      <c r="C85" s="16" t="s">
        <v>4</v>
      </c>
      <c r="D85" s="16">
        <v>1</v>
      </c>
      <c r="E85" s="16">
        <v>5</v>
      </c>
      <c r="F85" s="16" t="s">
        <v>32</v>
      </c>
      <c r="G85">
        <v>13.5</v>
      </c>
    </row>
    <row r="86" spans="1:7" x14ac:dyDescent="0.2">
      <c r="A86" s="16">
        <v>401061242</v>
      </c>
      <c r="B86" s="16" t="s">
        <v>81</v>
      </c>
      <c r="C86" s="16" t="s">
        <v>4</v>
      </c>
      <c r="D86" s="16">
        <v>1</v>
      </c>
      <c r="E86" s="16">
        <v>5</v>
      </c>
      <c r="F86" s="16" t="s">
        <v>32</v>
      </c>
      <c r="G86">
        <v>0.5</v>
      </c>
    </row>
    <row r="87" spans="1:7" x14ac:dyDescent="0.2">
      <c r="A87" s="16">
        <v>401061271</v>
      </c>
      <c r="B87" s="16" t="s">
        <v>160</v>
      </c>
      <c r="C87" s="16" t="s">
        <v>4</v>
      </c>
      <c r="D87" s="16">
        <v>1</v>
      </c>
      <c r="E87" s="16">
        <v>5</v>
      </c>
      <c r="F87" s="16" t="s">
        <v>32</v>
      </c>
      <c r="G87">
        <v>2</v>
      </c>
    </row>
    <row r="88" spans="1:7" x14ac:dyDescent="0.2">
      <c r="A88" s="16">
        <v>401061220</v>
      </c>
      <c r="B88" s="16" t="s">
        <v>39</v>
      </c>
      <c r="C88" s="16" t="s">
        <v>11</v>
      </c>
      <c r="D88" s="16">
        <v>1</v>
      </c>
      <c r="E88" s="16">
        <v>5</v>
      </c>
      <c r="F88" s="16" t="s">
        <v>32</v>
      </c>
      <c r="G88">
        <v>9.5</v>
      </c>
    </row>
    <row r="89" spans="1:7" x14ac:dyDescent="0.2">
      <c r="A89" s="16">
        <v>401061201</v>
      </c>
      <c r="B89" s="16" t="s">
        <v>41</v>
      </c>
      <c r="C89" s="16" t="s">
        <v>18</v>
      </c>
      <c r="D89" s="16">
        <v>1</v>
      </c>
      <c r="E89" s="16">
        <v>5</v>
      </c>
      <c r="F89" s="16" t="s">
        <v>32</v>
      </c>
      <c r="G89">
        <v>1</v>
      </c>
    </row>
    <row r="90" spans="1:7" x14ac:dyDescent="0.2">
      <c r="A90" s="16">
        <v>401061224</v>
      </c>
      <c r="B90" s="16" t="s">
        <v>79</v>
      </c>
      <c r="C90" s="16" t="s">
        <v>4</v>
      </c>
      <c r="D90" s="16">
        <v>1</v>
      </c>
      <c r="E90" s="16">
        <v>5</v>
      </c>
      <c r="F90" s="16" t="s">
        <v>36</v>
      </c>
      <c r="G90">
        <v>10</v>
      </c>
    </row>
    <row r="91" spans="1:7" x14ac:dyDescent="0.2">
      <c r="A91" s="16">
        <v>401061240</v>
      </c>
      <c r="B91" s="16" t="s">
        <v>80</v>
      </c>
      <c r="C91" s="16" t="s">
        <v>4</v>
      </c>
      <c r="D91" s="16">
        <v>1</v>
      </c>
      <c r="E91" s="16">
        <v>5</v>
      </c>
      <c r="F91" s="16" t="s">
        <v>36</v>
      </c>
      <c r="G91">
        <v>30</v>
      </c>
    </row>
    <row r="92" spans="1:7" x14ac:dyDescent="0.2">
      <c r="A92" s="16">
        <v>401071401</v>
      </c>
      <c r="B92" s="16" t="s">
        <v>8</v>
      </c>
      <c r="C92" s="16" t="s">
        <v>8</v>
      </c>
      <c r="D92" s="16">
        <v>1</v>
      </c>
      <c r="E92" s="16">
        <v>5</v>
      </c>
      <c r="F92" s="16" t="s">
        <v>43</v>
      </c>
      <c r="G92">
        <v>38.5</v>
      </c>
    </row>
    <row r="93" spans="1:7" x14ac:dyDescent="0.2">
      <c r="A93" s="16">
        <v>401071401</v>
      </c>
      <c r="B93" s="16" t="s">
        <v>8</v>
      </c>
      <c r="C93" s="16" t="s">
        <v>8</v>
      </c>
      <c r="D93" s="16">
        <v>1</v>
      </c>
      <c r="E93" s="16">
        <v>5</v>
      </c>
      <c r="F93" s="16" t="s">
        <v>47</v>
      </c>
      <c r="G93">
        <v>3</v>
      </c>
    </row>
    <row r="94" spans="1:7" x14ac:dyDescent="0.2">
      <c r="A94" s="16" t="s">
        <v>29</v>
      </c>
      <c r="B94" s="16" t="s">
        <v>29</v>
      </c>
      <c r="C94" s="16" t="s">
        <v>30</v>
      </c>
      <c r="D94" s="16">
        <v>1</v>
      </c>
      <c r="E94" s="16">
        <v>5</v>
      </c>
      <c r="F94" s="16" t="s">
        <v>2</v>
      </c>
      <c r="G94">
        <v>6.5</v>
      </c>
    </row>
    <row r="95" spans="1:7" x14ac:dyDescent="0.2">
      <c r="A95" s="16" t="s">
        <v>33</v>
      </c>
      <c r="B95" s="16" t="s">
        <v>33</v>
      </c>
      <c r="C95" s="16" t="s">
        <v>27</v>
      </c>
      <c r="D95" s="16">
        <v>1</v>
      </c>
      <c r="E95" s="16">
        <v>5</v>
      </c>
      <c r="F95" s="16" t="s">
        <v>3</v>
      </c>
      <c r="G95">
        <v>4</v>
      </c>
    </row>
    <row r="96" spans="1:7" x14ac:dyDescent="0.2">
      <c r="A96" s="16">
        <v>401061249</v>
      </c>
      <c r="B96" s="16" t="s">
        <v>15</v>
      </c>
      <c r="C96" s="16" t="s">
        <v>11</v>
      </c>
      <c r="D96" s="16">
        <v>2</v>
      </c>
      <c r="E96" s="16">
        <v>6</v>
      </c>
      <c r="F96" s="16" t="s">
        <v>0</v>
      </c>
      <c r="G96">
        <v>1</v>
      </c>
    </row>
    <row r="97" spans="1:7" x14ac:dyDescent="0.2">
      <c r="A97" s="16">
        <v>401061249</v>
      </c>
      <c r="B97" s="16" t="s">
        <v>15</v>
      </c>
      <c r="C97" s="16" t="s">
        <v>11</v>
      </c>
      <c r="D97" s="16">
        <v>2</v>
      </c>
      <c r="E97" s="16">
        <v>6</v>
      </c>
      <c r="F97" s="16" t="s">
        <v>38</v>
      </c>
      <c r="G97">
        <v>1</v>
      </c>
    </row>
    <row r="98" spans="1:7" x14ac:dyDescent="0.2">
      <c r="A98" s="16">
        <v>401061305</v>
      </c>
      <c r="B98" s="16" t="s">
        <v>175</v>
      </c>
      <c r="C98" s="16" t="s">
        <v>6</v>
      </c>
      <c r="D98" s="16">
        <v>2</v>
      </c>
      <c r="E98" s="16">
        <v>6</v>
      </c>
      <c r="F98" s="16" t="s">
        <v>31</v>
      </c>
      <c r="G98">
        <v>7</v>
      </c>
    </row>
    <row r="99" spans="1:7" x14ac:dyDescent="0.2">
      <c r="A99" s="16">
        <v>401061373</v>
      </c>
      <c r="B99" s="16" t="s">
        <v>153</v>
      </c>
      <c r="C99" s="16" t="s">
        <v>6</v>
      </c>
      <c r="D99" s="16">
        <v>2</v>
      </c>
      <c r="E99" s="16">
        <v>6</v>
      </c>
      <c r="F99" s="16" t="s">
        <v>31</v>
      </c>
      <c r="G99">
        <v>4.5</v>
      </c>
    </row>
    <row r="100" spans="1:7" x14ac:dyDescent="0.2">
      <c r="A100" s="16">
        <v>401061255</v>
      </c>
      <c r="B100" s="16" t="s">
        <v>159</v>
      </c>
      <c r="C100" s="16" t="s">
        <v>4</v>
      </c>
      <c r="D100" s="16">
        <v>2</v>
      </c>
      <c r="E100" s="16">
        <v>6</v>
      </c>
      <c r="F100" s="16" t="s">
        <v>32</v>
      </c>
      <c r="G100">
        <v>2</v>
      </c>
    </row>
    <row r="101" spans="1:7" x14ac:dyDescent="0.2">
      <c r="A101" s="16">
        <v>401061276</v>
      </c>
      <c r="B101" s="16" t="s">
        <v>163</v>
      </c>
      <c r="C101" s="16" t="s">
        <v>4</v>
      </c>
      <c r="D101" s="16">
        <v>2</v>
      </c>
      <c r="E101" s="16">
        <v>6</v>
      </c>
      <c r="F101" s="16" t="s">
        <v>32</v>
      </c>
      <c r="G101">
        <v>3</v>
      </c>
    </row>
    <row r="102" spans="1:7" x14ac:dyDescent="0.2">
      <c r="A102" s="16">
        <v>401061281</v>
      </c>
      <c r="B102" s="16" t="s">
        <v>165</v>
      </c>
      <c r="C102" s="16" t="s">
        <v>4</v>
      </c>
      <c r="D102" s="16">
        <v>2</v>
      </c>
      <c r="E102" s="16">
        <v>6</v>
      </c>
      <c r="F102" s="16" t="s">
        <v>32</v>
      </c>
      <c r="G102">
        <v>2</v>
      </c>
    </row>
    <row r="103" spans="1:7" x14ac:dyDescent="0.2">
      <c r="A103" s="16">
        <v>401061290</v>
      </c>
      <c r="B103" s="16" t="s">
        <v>186</v>
      </c>
      <c r="C103" s="16" t="s">
        <v>4</v>
      </c>
      <c r="D103" s="16">
        <v>2</v>
      </c>
      <c r="E103" s="16">
        <v>6</v>
      </c>
      <c r="F103" s="16" t="s">
        <v>32</v>
      </c>
      <c r="G103">
        <v>2</v>
      </c>
    </row>
    <row r="104" spans="1:7" x14ac:dyDescent="0.2">
      <c r="A104" s="16">
        <v>401061291</v>
      </c>
      <c r="B104" s="16" t="s">
        <v>193</v>
      </c>
      <c r="C104" s="16" t="s">
        <v>4</v>
      </c>
      <c r="D104" s="16">
        <v>2</v>
      </c>
      <c r="E104" s="16">
        <v>6</v>
      </c>
      <c r="F104" s="16" t="s">
        <v>32</v>
      </c>
      <c r="G104">
        <v>2</v>
      </c>
    </row>
    <row r="105" spans="1:7" x14ac:dyDescent="0.2">
      <c r="A105" s="16">
        <v>401061249</v>
      </c>
      <c r="B105" s="16" t="s">
        <v>15</v>
      </c>
      <c r="C105" s="16" t="s">
        <v>11</v>
      </c>
      <c r="D105" s="16">
        <v>2</v>
      </c>
      <c r="E105" s="16">
        <v>6</v>
      </c>
      <c r="F105" s="16" t="s">
        <v>32</v>
      </c>
      <c r="G105">
        <v>6.5</v>
      </c>
    </row>
    <row r="106" spans="1:7" x14ac:dyDescent="0.2">
      <c r="A106" s="16">
        <v>401071401</v>
      </c>
      <c r="B106" s="16" t="s">
        <v>8</v>
      </c>
      <c r="C106" s="16" t="s">
        <v>8</v>
      </c>
      <c r="D106" s="16">
        <v>2</v>
      </c>
      <c r="E106" s="16">
        <v>6</v>
      </c>
      <c r="F106" s="16" t="s">
        <v>43</v>
      </c>
      <c r="G106">
        <v>12.5</v>
      </c>
    </row>
    <row r="107" spans="1:7" x14ac:dyDescent="0.2">
      <c r="A107" s="16">
        <v>401071402</v>
      </c>
      <c r="B107" s="16" t="s">
        <v>73</v>
      </c>
      <c r="C107" s="16" t="s">
        <v>73</v>
      </c>
      <c r="D107" s="16">
        <v>2</v>
      </c>
      <c r="E107" s="16">
        <v>6</v>
      </c>
      <c r="F107" s="16" t="s">
        <v>44</v>
      </c>
      <c r="G107">
        <v>20</v>
      </c>
    </row>
    <row r="108" spans="1:7" x14ac:dyDescent="0.2">
      <c r="A108" s="16">
        <v>401061403</v>
      </c>
      <c r="B108" s="16" t="s">
        <v>9</v>
      </c>
      <c r="C108" s="16" t="s">
        <v>9</v>
      </c>
      <c r="D108" s="16">
        <v>2</v>
      </c>
      <c r="E108" s="16">
        <v>6</v>
      </c>
      <c r="F108" s="16" t="s">
        <v>45</v>
      </c>
      <c r="G108">
        <v>6.5</v>
      </c>
    </row>
    <row r="109" spans="1:7" x14ac:dyDescent="0.2">
      <c r="A109" s="16">
        <v>401071401</v>
      </c>
      <c r="B109" s="16" t="s">
        <v>8</v>
      </c>
      <c r="C109" s="16" t="s">
        <v>8</v>
      </c>
      <c r="D109" s="16">
        <v>2</v>
      </c>
      <c r="E109" s="16">
        <v>6</v>
      </c>
      <c r="F109" s="16" t="s">
        <v>47</v>
      </c>
      <c r="G109">
        <v>2</v>
      </c>
    </row>
    <row r="110" spans="1:7" x14ac:dyDescent="0.2">
      <c r="A110" s="16">
        <v>401071402</v>
      </c>
      <c r="B110" s="16" t="s">
        <v>73</v>
      </c>
      <c r="C110" s="16" t="s">
        <v>73</v>
      </c>
      <c r="D110" s="16">
        <v>2</v>
      </c>
      <c r="E110" s="16">
        <v>6</v>
      </c>
      <c r="F110" s="16" t="s">
        <v>48</v>
      </c>
      <c r="G110">
        <v>2</v>
      </c>
    </row>
    <row r="111" spans="1:7" x14ac:dyDescent="0.2">
      <c r="A111" s="16">
        <v>401061403</v>
      </c>
      <c r="B111" s="16" t="s">
        <v>9</v>
      </c>
      <c r="C111" s="16" t="s">
        <v>9</v>
      </c>
      <c r="D111" s="16">
        <v>2</v>
      </c>
      <c r="E111" s="16">
        <v>6</v>
      </c>
      <c r="F111" s="16" t="s">
        <v>49</v>
      </c>
      <c r="G111">
        <v>1</v>
      </c>
    </row>
    <row r="112" spans="1:7" x14ac:dyDescent="0.2">
      <c r="A112" s="16" t="s">
        <v>29</v>
      </c>
      <c r="B112" s="16" t="s">
        <v>29</v>
      </c>
      <c r="C112" s="16" t="s">
        <v>30</v>
      </c>
      <c r="D112" s="16">
        <v>2</v>
      </c>
      <c r="E112" s="16">
        <v>6</v>
      </c>
      <c r="F112" s="16" t="s">
        <v>2</v>
      </c>
      <c r="G112">
        <v>47.5</v>
      </c>
    </row>
    <row r="113" spans="1:7" x14ac:dyDescent="0.2">
      <c r="A113" s="16" t="s">
        <v>33</v>
      </c>
      <c r="B113" s="16" t="s">
        <v>33</v>
      </c>
      <c r="C113" s="16" t="s">
        <v>27</v>
      </c>
      <c r="D113" s="16">
        <v>2</v>
      </c>
      <c r="E113" s="16">
        <v>6</v>
      </c>
      <c r="F113" s="16" t="s">
        <v>3</v>
      </c>
      <c r="G113">
        <v>7.5</v>
      </c>
    </row>
    <row r="114" spans="1:7" x14ac:dyDescent="0.2">
      <c r="A114" s="16">
        <v>401061226</v>
      </c>
      <c r="B114" s="16" t="s">
        <v>84</v>
      </c>
      <c r="C114" s="16" t="s">
        <v>11</v>
      </c>
      <c r="D114" s="16">
        <v>2</v>
      </c>
      <c r="E114" s="16">
        <v>7</v>
      </c>
      <c r="F114" s="16" t="s">
        <v>0</v>
      </c>
      <c r="G114">
        <v>2</v>
      </c>
    </row>
    <row r="115" spans="1:7" x14ac:dyDescent="0.2">
      <c r="A115" s="16">
        <v>401061226</v>
      </c>
      <c r="B115" s="16" t="s">
        <v>84</v>
      </c>
      <c r="C115" s="16" t="s">
        <v>11</v>
      </c>
      <c r="D115" s="16">
        <v>2</v>
      </c>
      <c r="E115" s="16">
        <v>7</v>
      </c>
      <c r="F115" s="16" t="s">
        <v>38</v>
      </c>
      <c r="G115">
        <v>2</v>
      </c>
    </row>
    <row r="116" spans="1:7" x14ac:dyDescent="0.2">
      <c r="A116" s="16">
        <v>401061305</v>
      </c>
      <c r="B116" s="16" t="s">
        <v>175</v>
      </c>
      <c r="C116" s="16" t="s">
        <v>6</v>
      </c>
      <c r="D116" s="16">
        <v>2</v>
      </c>
      <c r="E116" s="16">
        <v>7</v>
      </c>
      <c r="F116" s="16" t="s">
        <v>31</v>
      </c>
      <c r="G116">
        <v>2</v>
      </c>
    </row>
    <row r="117" spans="1:7" x14ac:dyDescent="0.2">
      <c r="A117" s="16">
        <v>401061296</v>
      </c>
      <c r="B117" s="16" t="s">
        <v>179</v>
      </c>
      <c r="C117" s="16" t="s">
        <v>11</v>
      </c>
      <c r="D117" s="16">
        <v>2</v>
      </c>
      <c r="E117" s="16">
        <v>7</v>
      </c>
      <c r="F117" s="16" t="s">
        <v>31</v>
      </c>
      <c r="G117">
        <v>2</v>
      </c>
    </row>
    <row r="118" spans="1:7" x14ac:dyDescent="0.2">
      <c r="A118" s="16">
        <v>401061207</v>
      </c>
      <c r="B118" s="16" t="s">
        <v>40</v>
      </c>
      <c r="C118" s="16" t="s">
        <v>4</v>
      </c>
      <c r="D118" s="16">
        <v>2</v>
      </c>
      <c r="E118" s="16">
        <v>7</v>
      </c>
      <c r="F118" s="16" t="s">
        <v>32</v>
      </c>
      <c r="G118">
        <v>0.5</v>
      </c>
    </row>
    <row r="119" spans="1:7" x14ac:dyDescent="0.2">
      <c r="A119" s="16">
        <v>401061255</v>
      </c>
      <c r="B119" s="16" t="s">
        <v>159</v>
      </c>
      <c r="C119" s="16" t="s">
        <v>4</v>
      </c>
      <c r="D119" s="16">
        <v>2</v>
      </c>
      <c r="E119" s="16">
        <v>7</v>
      </c>
      <c r="F119" s="16" t="s">
        <v>32</v>
      </c>
      <c r="G119">
        <v>7</v>
      </c>
    </row>
    <row r="120" spans="1:7" x14ac:dyDescent="0.2">
      <c r="A120" s="16">
        <v>401061271</v>
      </c>
      <c r="B120" s="16" t="s">
        <v>160</v>
      </c>
      <c r="C120" s="16" t="s">
        <v>4</v>
      </c>
      <c r="D120" s="16">
        <v>2</v>
      </c>
      <c r="E120" s="16">
        <v>7</v>
      </c>
      <c r="F120" s="16" t="s">
        <v>32</v>
      </c>
      <c r="G120">
        <v>2</v>
      </c>
    </row>
    <row r="121" spans="1:7" x14ac:dyDescent="0.2">
      <c r="A121" s="16">
        <v>401061275</v>
      </c>
      <c r="B121" s="16" t="s">
        <v>162</v>
      </c>
      <c r="C121" s="16" t="s">
        <v>4</v>
      </c>
      <c r="D121" s="16">
        <v>2</v>
      </c>
      <c r="E121" s="16">
        <v>7</v>
      </c>
      <c r="F121" s="16" t="s">
        <v>32</v>
      </c>
      <c r="G121">
        <v>2</v>
      </c>
    </row>
    <row r="122" spans="1:7" x14ac:dyDescent="0.2">
      <c r="A122" s="16">
        <v>401061281</v>
      </c>
      <c r="B122" s="16" t="s">
        <v>165</v>
      </c>
      <c r="C122" s="16" t="s">
        <v>4</v>
      </c>
      <c r="D122" s="16">
        <v>2</v>
      </c>
      <c r="E122" s="16">
        <v>7</v>
      </c>
      <c r="F122" s="16" t="s">
        <v>32</v>
      </c>
      <c r="G122">
        <v>1.5</v>
      </c>
    </row>
    <row r="123" spans="1:7" x14ac:dyDescent="0.2">
      <c r="A123" s="16">
        <v>401061283</v>
      </c>
      <c r="B123" s="16" t="s">
        <v>192</v>
      </c>
      <c r="C123" s="16" t="s">
        <v>4</v>
      </c>
      <c r="D123" s="16">
        <v>2</v>
      </c>
      <c r="E123" s="16">
        <v>7</v>
      </c>
      <c r="F123" s="16" t="s">
        <v>32</v>
      </c>
      <c r="G123">
        <v>2</v>
      </c>
    </row>
    <row r="124" spans="1:7" x14ac:dyDescent="0.2">
      <c r="A124" s="16">
        <v>401061289</v>
      </c>
      <c r="B124" s="16" t="s">
        <v>185</v>
      </c>
      <c r="C124" s="16" t="s">
        <v>4</v>
      </c>
      <c r="D124" s="16">
        <v>2</v>
      </c>
      <c r="E124" s="16">
        <v>7</v>
      </c>
      <c r="F124" s="16" t="s">
        <v>32</v>
      </c>
      <c r="G124">
        <v>9.5</v>
      </c>
    </row>
    <row r="125" spans="1:7" x14ac:dyDescent="0.2">
      <c r="A125" s="16">
        <v>401061220</v>
      </c>
      <c r="B125" s="16" t="s">
        <v>39</v>
      </c>
      <c r="C125" s="16" t="s">
        <v>11</v>
      </c>
      <c r="D125" s="16">
        <v>2</v>
      </c>
      <c r="E125" s="16">
        <v>7</v>
      </c>
      <c r="F125" s="16" t="s">
        <v>32</v>
      </c>
      <c r="G125">
        <v>3</v>
      </c>
    </row>
    <row r="126" spans="1:7" x14ac:dyDescent="0.2">
      <c r="A126" s="16">
        <v>401061201</v>
      </c>
      <c r="B126" s="16" t="s">
        <v>41</v>
      </c>
      <c r="C126" s="16" t="s">
        <v>18</v>
      </c>
      <c r="D126" s="16">
        <v>2</v>
      </c>
      <c r="E126" s="16">
        <v>7</v>
      </c>
      <c r="F126" s="16" t="s">
        <v>32</v>
      </c>
      <c r="G126">
        <v>1</v>
      </c>
    </row>
    <row r="127" spans="1:7" x14ac:dyDescent="0.2">
      <c r="A127" s="16">
        <v>401061207</v>
      </c>
      <c r="B127" s="16" t="s">
        <v>40</v>
      </c>
      <c r="C127" s="16" t="s">
        <v>4</v>
      </c>
      <c r="D127" s="16">
        <v>2</v>
      </c>
      <c r="E127" s="16">
        <v>7</v>
      </c>
      <c r="F127" s="16" t="s">
        <v>36</v>
      </c>
      <c r="G127">
        <v>10</v>
      </c>
    </row>
    <row r="128" spans="1:7" x14ac:dyDescent="0.2">
      <c r="A128" s="16">
        <v>401071401</v>
      </c>
      <c r="B128" s="16" t="s">
        <v>8</v>
      </c>
      <c r="C128" s="16" t="s">
        <v>8</v>
      </c>
      <c r="D128" s="16">
        <v>2</v>
      </c>
      <c r="E128" s="16">
        <v>7</v>
      </c>
      <c r="F128" s="16" t="s">
        <v>43</v>
      </c>
      <c r="G128">
        <v>1</v>
      </c>
    </row>
    <row r="129" spans="1:7" x14ac:dyDescent="0.2">
      <c r="A129" s="16">
        <v>401071402</v>
      </c>
      <c r="B129" s="16" t="s">
        <v>73</v>
      </c>
      <c r="C129" s="16" t="s">
        <v>73</v>
      </c>
      <c r="D129" s="16">
        <v>2</v>
      </c>
      <c r="E129" s="16">
        <v>7</v>
      </c>
      <c r="F129" s="16" t="s">
        <v>44</v>
      </c>
      <c r="G129">
        <v>33</v>
      </c>
    </row>
    <row r="130" spans="1:7" x14ac:dyDescent="0.2">
      <c r="A130" s="16">
        <v>401061403</v>
      </c>
      <c r="B130" s="16" t="s">
        <v>9</v>
      </c>
      <c r="C130" s="16" t="s">
        <v>9</v>
      </c>
      <c r="D130" s="16">
        <v>2</v>
      </c>
      <c r="E130" s="16">
        <v>7</v>
      </c>
      <c r="F130" s="16" t="s">
        <v>45</v>
      </c>
      <c r="G130">
        <v>10</v>
      </c>
    </row>
    <row r="131" spans="1:7" x14ac:dyDescent="0.2">
      <c r="A131" s="16" t="s">
        <v>33</v>
      </c>
      <c r="B131" s="16" t="s">
        <v>33</v>
      </c>
      <c r="C131" s="16" t="s">
        <v>27</v>
      </c>
      <c r="D131" s="16">
        <v>2</v>
      </c>
      <c r="E131" s="16">
        <v>7</v>
      </c>
      <c r="F131" s="16" t="s">
        <v>46</v>
      </c>
      <c r="G131">
        <v>9.5</v>
      </c>
    </row>
    <row r="132" spans="1:7" x14ac:dyDescent="0.2">
      <c r="A132" s="16">
        <v>401071401</v>
      </c>
      <c r="B132" s="16" t="s">
        <v>8</v>
      </c>
      <c r="C132" s="16" t="s">
        <v>8</v>
      </c>
      <c r="D132" s="16">
        <v>2</v>
      </c>
      <c r="E132" s="16">
        <v>7</v>
      </c>
      <c r="F132" s="16" t="s">
        <v>47</v>
      </c>
      <c r="G132">
        <v>1</v>
      </c>
    </row>
    <row r="133" spans="1:7" x14ac:dyDescent="0.2">
      <c r="A133" s="16">
        <v>401071402</v>
      </c>
      <c r="B133" s="16" t="s">
        <v>73</v>
      </c>
      <c r="C133" s="16" t="s">
        <v>73</v>
      </c>
      <c r="D133" s="16">
        <v>2</v>
      </c>
      <c r="E133" s="16">
        <v>7</v>
      </c>
      <c r="F133" s="16" t="s">
        <v>48</v>
      </c>
      <c r="G133">
        <v>1</v>
      </c>
    </row>
    <row r="134" spans="1:7" x14ac:dyDescent="0.2">
      <c r="A134" s="16">
        <v>401061403</v>
      </c>
      <c r="B134" s="16" t="s">
        <v>9</v>
      </c>
      <c r="C134" s="16" t="s">
        <v>9</v>
      </c>
      <c r="D134" s="16">
        <v>2</v>
      </c>
      <c r="E134" s="16">
        <v>7</v>
      </c>
      <c r="F134" s="16" t="s">
        <v>49</v>
      </c>
      <c r="G134">
        <v>1</v>
      </c>
    </row>
    <row r="135" spans="1:7" x14ac:dyDescent="0.2">
      <c r="A135" s="16" t="s">
        <v>33</v>
      </c>
      <c r="B135" s="16" t="s">
        <v>33</v>
      </c>
      <c r="C135" s="16" t="s">
        <v>27</v>
      </c>
      <c r="D135" s="16">
        <v>2</v>
      </c>
      <c r="E135" s="16">
        <v>7</v>
      </c>
      <c r="F135" s="16" t="s">
        <v>50</v>
      </c>
      <c r="G135">
        <v>2</v>
      </c>
    </row>
    <row r="136" spans="1:7" x14ac:dyDescent="0.2">
      <c r="A136" s="16" t="s">
        <v>29</v>
      </c>
      <c r="B136" s="16" t="s">
        <v>29</v>
      </c>
      <c r="C136" s="16" t="s">
        <v>30</v>
      </c>
      <c r="D136" s="16">
        <v>2</v>
      </c>
      <c r="E136" s="16">
        <v>7</v>
      </c>
      <c r="F136" s="16" t="s">
        <v>2</v>
      </c>
      <c r="G136">
        <v>19.5</v>
      </c>
    </row>
    <row r="137" spans="1:7" x14ac:dyDescent="0.2">
      <c r="A137" s="16">
        <v>401061207</v>
      </c>
      <c r="B137" s="16" t="s">
        <v>40</v>
      </c>
      <c r="C137" s="16" t="s">
        <v>4</v>
      </c>
      <c r="D137" s="16">
        <v>2</v>
      </c>
      <c r="E137" s="16">
        <v>7</v>
      </c>
      <c r="F137" s="16" t="s">
        <v>1</v>
      </c>
      <c r="G137">
        <v>1</v>
      </c>
    </row>
    <row r="138" spans="1:7" x14ac:dyDescent="0.2">
      <c r="A138" s="16" t="s">
        <v>34</v>
      </c>
      <c r="B138" s="16" t="s">
        <v>34</v>
      </c>
      <c r="C138" s="16" t="s">
        <v>28</v>
      </c>
      <c r="D138" s="16">
        <v>2</v>
      </c>
      <c r="E138" s="16">
        <v>7</v>
      </c>
      <c r="F138" s="16" t="s">
        <v>1</v>
      </c>
      <c r="G138">
        <v>7.5</v>
      </c>
    </row>
    <row r="139" spans="1:7" x14ac:dyDescent="0.2">
      <c r="A139" s="16" t="s">
        <v>33</v>
      </c>
      <c r="B139" s="16" t="s">
        <v>33</v>
      </c>
      <c r="C139" s="16" t="s">
        <v>27</v>
      </c>
      <c r="D139" s="16">
        <v>2</v>
      </c>
      <c r="E139" s="16">
        <v>7</v>
      </c>
      <c r="F139" s="16" t="s">
        <v>3</v>
      </c>
      <c r="G139">
        <v>4</v>
      </c>
    </row>
    <row r="140" spans="1:7" x14ac:dyDescent="0.2">
      <c r="A140" s="16">
        <v>401061283</v>
      </c>
      <c r="B140" s="16" t="s">
        <v>192</v>
      </c>
      <c r="C140" s="16" t="s">
        <v>4</v>
      </c>
      <c r="D140" s="16">
        <v>2</v>
      </c>
      <c r="E140" s="16">
        <v>8</v>
      </c>
      <c r="F140" s="16" t="s">
        <v>31</v>
      </c>
      <c r="G140">
        <v>3.5</v>
      </c>
    </row>
    <row r="141" spans="1:7" x14ac:dyDescent="0.2">
      <c r="A141" s="16">
        <v>401061291</v>
      </c>
      <c r="B141" s="16" t="s">
        <v>193</v>
      </c>
      <c r="C141" s="16" t="s">
        <v>4</v>
      </c>
      <c r="D141" s="16">
        <v>2</v>
      </c>
      <c r="E141" s="16">
        <v>8</v>
      </c>
      <c r="F141" s="16" t="s">
        <v>31</v>
      </c>
      <c r="G141">
        <v>11.5</v>
      </c>
    </row>
    <row r="142" spans="1:7" x14ac:dyDescent="0.2">
      <c r="A142" s="16">
        <v>401061266</v>
      </c>
      <c r="B142" s="16" t="s">
        <v>189</v>
      </c>
      <c r="C142" s="16" t="s">
        <v>11</v>
      </c>
      <c r="D142" s="16">
        <v>2</v>
      </c>
      <c r="E142" s="16">
        <v>8</v>
      </c>
      <c r="F142" s="16" t="s">
        <v>31</v>
      </c>
      <c r="G142">
        <v>0.5</v>
      </c>
    </row>
    <row r="143" spans="1:7" x14ac:dyDescent="0.2">
      <c r="A143" s="16">
        <v>401061296</v>
      </c>
      <c r="B143" s="16" t="s">
        <v>179</v>
      </c>
      <c r="C143" s="16" t="s">
        <v>11</v>
      </c>
      <c r="D143" s="16">
        <v>2</v>
      </c>
      <c r="E143" s="16">
        <v>8</v>
      </c>
      <c r="F143" s="16" t="s">
        <v>31</v>
      </c>
      <c r="G143">
        <v>2.5</v>
      </c>
    </row>
    <row r="144" spans="1:7" x14ac:dyDescent="0.2">
      <c r="A144" s="16">
        <v>401061253</v>
      </c>
      <c r="B144" s="16" t="s">
        <v>145</v>
      </c>
      <c r="C144" s="16" t="s">
        <v>4</v>
      </c>
      <c r="D144" s="16">
        <v>2</v>
      </c>
      <c r="E144" s="16">
        <v>8</v>
      </c>
      <c r="F144" s="16" t="s">
        <v>32</v>
      </c>
      <c r="G144">
        <v>2</v>
      </c>
    </row>
    <row r="145" spans="1:7" x14ac:dyDescent="0.2">
      <c r="A145" s="16">
        <v>401061276</v>
      </c>
      <c r="B145" s="16" t="s">
        <v>163</v>
      </c>
      <c r="C145" s="16" t="s">
        <v>4</v>
      </c>
      <c r="D145" s="16">
        <v>2</v>
      </c>
      <c r="E145" s="16">
        <v>8</v>
      </c>
      <c r="F145" s="16" t="s">
        <v>32</v>
      </c>
      <c r="G145">
        <v>2</v>
      </c>
    </row>
    <row r="146" spans="1:7" x14ac:dyDescent="0.2">
      <c r="A146" s="16">
        <v>401061291</v>
      </c>
      <c r="B146" s="16" t="s">
        <v>193</v>
      </c>
      <c r="C146" s="16" t="s">
        <v>4</v>
      </c>
      <c r="D146" s="16">
        <v>2</v>
      </c>
      <c r="E146" s="16">
        <v>8</v>
      </c>
      <c r="F146" s="16" t="s">
        <v>32</v>
      </c>
      <c r="G146">
        <v>2</v>
      </c>
    </row>
    <row r="147" spans="1:7" x14ac:dyDescent="0.2">
      <c r="A147" s="16">
        <v>401061214</v>
      </c>
      <c r="B147" s="16" t="s">
        <v>166</v>
      </c>
      <c r="C147" s="16" t="s">
        <v>5</v>
      </c>
      <c r="D147" s="16">
        <v>2</v>
      </c>
      <c r="E147" s="16">
        <v>8</v>
      </c>
      <c r="F147" s="16" t="s">
        <v>32</v>
      </c>
      <c r="G147">
        <v>1</v>
      </c>
    </row>
    <row r="148" spans="1:7" x14ac:dyDescent="0.2">
      <c r="A148" s="16">
        <v>401061237</v>
      </c>
      <c r="B148" s="16" t="s">
        <v>168</v>
      </c>
      <c r="C148" s="16" t="s">
        <v>5</v>
      </c>
      <c r="D148" s="16">
        <v>2</v>
      </c>
      <c r="E148" s="16">
        <v>8</v>
      </c>
      <c r="F148" s="16" t="s">
        <v>32</v>
      </c>
      <c r="G148">
        <v>1</v>
      </c>
    </row>
    <row r="149" spans="1:7" x14ac:dyDescent="0.2">
      <c r="A149" s="16">
        <v>401061248</v>
      </c>
      <c r="B149" s="16" t="s">
        <v>178</v>
      </c>
      <c r="C149" s="16" t="s">
        <v>11</v>
      </c>
      <c r="D149" s="16">
        <v>2</v>
      </c>
      <c r="E149" s="16">
        <v>8</v>
      </c>
      <c r="F149" s="16" t="s">
        <v>32</v>
      </c>
      <c r="G149">
        <v>1.5</v>
      </c>
    </row>
    <row r="150" spans="1:7" x14ac:dyDescent="0.2">
      <c r="A150" s="16">
        <v>401071401</v>
      </c>
      <c r="B150" s="16" t="s">
        <v>8</v>
      </c>
      <c r="C150" s="16" t="s">
        <v>8</v>
      </c>
      <c r="D150" s="16">
        <v>2</v>
      </c>
      <c r="E150" s="16">
        <v>8</v>
      </c>
      <c r="F150" s="16" t="s">
        <v>43</v>
      </c>
      <c r="G150">
        <v>16</v>
      </c>
    </row>
    <row r="151" spans="1:7" x14ac:dyDescent="0.2">
      <c r="A151" s="16">
        <v>401071402</v>
      </c>
      <c r="B151" s="16" t="s">
        <v>73</v>
      </c>
      <c r="C151" s="16" t="s">
        <v>73</v>
      </c>
      <c r="D151" s="16">
        <v>2</v>
      </c>
      <c r="E151" s="16">
        <v>8</v>
      </c>
      <c r="F151" s="16" t="s">
        <v>44</v>
      </c>
      <c r="G151">
        <v>2.5</v>
      </c>
    </row>
    <row r="152" spans="1:7" x14ac:dyDescent="0.2">
      <c r="A152" s="16">
        <v>401061403</v>
      </c>
      <c r="B152" s="16" t="s">
        <v>9</v>
      </c>
      <c r="C152" s="16" t="s">
        <v>9</v>
      </c>
      <c r="D152" s="16">
        <v>2</v>
      </c>
      <c r="E152" s="16">
        <v>8</v>
      </c>
      <c r="F152" s="16" t="s">
        <v>45</v>
      </c>
      <c r="G152">
        <v>51.5</v>
      </c>
    </row>
    <row r="153" spans="1:7" x14ac:dyDescent="0.2">
      <c r="A153" s="16">
        <v>401071404</v>
      </c>
      <c r="B153" s="16" t="s">
        <v>10</v>
      </c>
      <c r="C153" s="16" t="s">
        <v>8</v>
      </c>
      <c r="D153" s="16">
        <v>2</v>
      </c>
      <c r="E153" s="16">
        <v>8</v>
      </c>
      <c r="F153" s="16" t="s">
        <v>46</v>
      </c>
      <c r="G153">
        <v>25.5</v>
      </c>
    </row>
    <row r="154" spans="1:7" x14ac:dyDescent="0.2">
      <c r="A154" s="16">
        <v>401071401</v>
      </c>
      <c r="B154" s="16" t="s">
        <v>8</v>
      </c>
      <c r="C154" s="16" t="s">
        <v>8</v>
      </c>
      <c r="D154" s="16">
        <v>2</v>
      </c>
      <c r="E154" s="16">
        <v>8</v>
      </c>
      <c r="F154" s="16" t="s">
        <v>47</v>
      </c>
      <c r="G154">
        <v>2</v>
      </c>
    </row>
    <row r="155" spans="1:7" x14ac:dyDescent="0.2">
      <c r="A155" s="16">
        <v>401071402</v>
      </c>
      <c r="B155" s="16" t="s">
        <v>73</v>
      </c>
      <c r="C155" s="16" t="s">
        <v>73</v>
      </c>
      <c r="D155" s="16">
        <v>2</v>
      </c>
      <c r="E155" s="16">
        <v>8</v>
      </c>
      <c r="F155" s="16" t="s">
        <v>48</v>
      </c>
      <c r="G155">
        <v>1</v>
      </c>
    </row>
    <row r="156" spans="1:7" x14ac:dyDescent="0.2">
      <c r="A156" s="16">
        <v>401061403</v>
      </c>
      <c r="B156" s="16" t="s">
        <v>9</v>
      </c>
      <c r="C156" s="16" t="s">
        <v>9</v>
      </c>
      <c r="D156" s="16">
        <v>2</v>
      </c>
      <c r="E156" s="16">
        <v>8</v>
      </c>
      <c r="F156" s="16" t="s">
        <v>49</v>
      </c>
      <c r="G156">
        <v>3</v>
      </c>
    </row>
    <row r="157" spans="1:7" x14ac:dyDescent="0.2">
      <c r="A157" s="16">
        <v>401071404</v>
      </c>
      <c r="B157" s="16" t="s">
        <v>10</v>
      </c>
      <c r="C157" s="16" t="s">
        <v>8</v>
      </c>
      <c r="D157" s="16">
        <v>2</v>
      </c>
      <c r="E157" s="16">
        <v>8</v>
      </c>
      <c r="F157" s="16" t="s">
        <v>50</v>
      </c>
      <c r="G157">
        <v>1</v>
      </c>
    </row>
    <row r="158" spans="1:7" x14ac:dyDescent="0.2">
      <c r="A158" s="16" t="s">
        <v>29</v>
      </c>
      <c r="B158" s="16" t="s">
        <v>29</v>
      </c>
      <c r="C158" s="16" t="s">
        <v>30</v>
      </c>
      <c r="D158" s="16">
        <v>2</v>
      </c>
      <c r="E158" s="16">
        <v>8</v>
      </c>
      <c r="F158" s="16" t="s">
        <v>2</v>
      </c>
      <c r="G158">
        <v>23</v>
      </c>
    </row>
    <row r="159" spans="1:7" x14ac:dyDescent="0.2">
      <c r="A159" s="16" t="s">
        <v>34</v>
      </c>
      <c r="B159" s="16" t="s">
        <v>34</v>
      </c>
      <c r="C159" s="16" t="s">
        <v>28</v>
      </c>
      <c r="D159" s="16">
        <v>2</v>
      </c>
      <c r="E159" s="16">
        <v>8</v>
      </c>
      <c r="F159" s="16" t="s">
        <v>1</v>
      </c>
      <c r="G159">
        <v>7.5</v>
      </c>
    </row>
    <row r="160" spans="1:7" x14ac:dyDescent="0.2">
      <c r="A160" s="16" t="s">
        <v>33</v>
      </c>
      <c r="B160" s="16" t="s">
        <v>33</v>
      </c>
      <c r="C160" s="16" t="s">
        <v>27</v>
      </c>
      <c r="D160" s="16">
        <v>2</v>
      </c>
      <c r="E160" s="16">
        <v>8</v>
      </c>
      <c r="F160" s="16" t="s">
        <v>3</v>
      </c>
      <c r="G160">
        <v>8.5</v>
      </c>
    </row>
    <row r="161" spans="1:7" x14ac:dyDescent="0.2">
      <c r="A161" s="16">
        <v>401061214</v>
      </c>
      <c r="B161" s="16" t="s">
        <v>166</v>
      </c>
      <c r="C161" s="16" t="s">
        <v>5</v>
      </c>
      <c r="D161" s="16">
        <v>2</v>
      </c>
      <c r="E161" s="16">
        <v>9</v>
      </c>
      <c r="F161" s="16" t="s">
        <v>31</v>
      </c>
      <c r="G161">
        <v>17</v>
      </c>
    </row>
    <row r="162" spans="1:7" x14ac:dyDescent="0.2">
      <c r="A162" s="16">
        <v>401061207</v>
      </c>
      <c r="B162" s="16" t="s">
        <v>40</v>
      </c>
      <c r="C162" s="16" t="s">
        <v>4</v>
      </c>
      <c r="D162" s="16">
        <v>2</v>
      </c>
      <c r="E162" s="16">
        <v>9</v>
      </c>
      <c r="F162" s="16" t="s">
        <v>32</v>
      </c>
      <c r="G162">
        <v>3</v>
      </c>
    </row>
    <row r="163" spans="1:7" x14ac:dyDescent="0.2">
      <c r="A163" s="16">
        <v>401061210</v>
      </c>
      <c r="B163" s="16" t="s">
        <v>156</v>
      </c>
      <c r="C163" s="16" t="s">
        <v>4</v>
      </c>
      <c r="D163" s="16">
        <v>2</v>
      </c>
      <c r="E163" s="16">
        <v>9</v>
      </c>
      <c r="F163" s="16" t="s">
        <v>32</v>
      </c>
      <c r="G163">
        <v>1</v>
      </c>
    </row>
    <row r="164" spans="1:7" x14ac:dyDescent="0.2">
      <c r="A164" s="16">
        <v>401061230</v>
      </c>
      <c r="B164" s="16" t="s">
        <v>158</v>
      </c>
      <c r="C164" s="16" t="s">
        <v>4</v>
      </c>
      <c r="D164" s="16">
        <v>2</v>
      </c>
      <c r="E164" s="16">
        <v>9</v>
      </c>
      <c r="F164" s="16" t="s">
        <v>32</v>
      </c>
      <c r="G164">
        <v>2</v>
      </c>
    </row>
    <row r="165" spans="1:7" x14ac:dyDescent="0.2">
      <c r="A165" s="16">
        <v>401061240</v>
      </c>
      <c r="B165" s="16" t="s">
        <v>80</v>
      </c>
      <c r="C165" s="16" t="s">
        <v>4</v>
      </c>
      <c r="D165" s="16">
        <v>2</v>
      </c>
      <c r="E165" s="16">
        <v>9</v>
      </c>
      <c r="F165" s="16" t="s">
        <v>32</v>
      </c>
      <c r="G165">
        <v>2</v>
      </c>
    </row>
    <row r="166" spans="1:7" x14ac:dyDescent="0.2">
      <c r="A166" s="16">
        <v>401061255</v>
      </c>
      <c r="B166" s="16" t="s">
        <v>159</v>
      </c>
      <c r="C166" s="16" t="s">
        <v>4</v>
      </c>
      <c r="D166" s="16">
        <v>2</v>
      </c>
      <c r="E166" s="16">
        <v>9</v>
      </c>
      <c r="F166" s="16" t="s">
        <v>32</v>
      </c>
      <c r="G166">
        <v>2</v>
      </c>
    </row>
    <row r="167" spans="1:7" x14ac:dyDescent="0.2">
      <c r="A167" s="16">
        <v>401061276</v>
      </c>
      <c r="B167" s="16" t="s">
        <v>163</v>
      </c>
      <c r="C167" s="16" t="s">
        <v>4</v>
      </c>
      <c r="D167" s="16">
        <v>2</v>
      </c>
      <c r="E167" s="16">
        <v>9</v>
      </c>
      <c r="F167" s="16" t="s">
        <v>32</v>
      </c>
      <c r="G167">
        <v>2</v>
      </c>
    </row>
    <row r="168" spans="1:7" x14ac:dyDescent="0.2">
      <c r="A168" s="16">
        <v>401061278</v>
      </c>
      <c r="B168" s="16" t="s">
        <v>143</v>
      </c>
      <c r="C168" s="16" t="s">
        <v>4</v>
      </c>
      <c r="D168" s="16">
        <v>2</v>
      </c>
      <c r="E168" s="16">
        <v>9</v>
      </c>
      <c r="F168" s="16" t="s">
        <v>32</v>
      </c>
      <c r="G168">
        <v>2</v>
      </c>
    </row>
    <row r="169" spans="1:7" x14ac:dyDescent="0.2">
      <c r="A169" s="16">
        <v>401061283</v>
      </c>
      <c r="B169" s="16" t="s">
        <v>192</v>
      </c>
      <c r="C169" s="16" t="s">
        <v>4</v>
      </c>
      <c r="D169" s="16">
        <v>2</v>
      </c>
      <c r="E169" s="16">
        <v>9</v>
      </c>
      <c r="F169" s="16" t="s">
        <v>32</v>
      </c>
      <c r="G169">
        <v>0.5</v>
      </c>
    </row>
    <row r="170" spans="1:7" x14ac:dyDescent="0.2">
      <c r="A170" s="16">
        <v>401061289</v>
      </c>
      <c r="B170" s="16" t="s">
        <v>185</v>
      </c>
      <c r="C170" s="16" t="s">
        <v>4</v>
      </c>
      <c r="D170" s="16">
        <v>2</v>
      </c>
      <c r="E170" s="16">
        <v>9</v>
      </c>
      <c r="F170" s="16" t="s">
        <v>32</v>
      </c>
      <c r="G170">
        <v>4</v>
      </c>
    </row>
    <row r="171" spans="1:7" x14ac:dyDescent="0.2">
      <c r="A171" s="16">
        <v>401061221</v>
      </c>
      <c r="B171" s="16" t="s">
        <v>187</v>
      </c>
      <c r="C171" s="16" t="s">
        <v>5</v>
      </c>
      <c r="D171" s="16">
        <v>2</v>
      </c>
      <c r="E171" s="16">
        <v>9</v>
      </c>
      <c r="F171" s="16" t="s">
        <v>32</v>
      </c>
      <c r="G171">
        <v>1</v>
      </c>
    </row>
    <row r="172" spans="1:7" x14ac:dyDescent="0.2">
      <c r="A172" s="16">
        <v>401061211</v>
      </c>
      <c r="B172" s="16" t="s">
        <v>12</v>
      </c>
      <c r="C172" s="16" t="s">
        <v>11</v>
      </c>
      <c r="D172" s="16">
        <v>2</v>
      </c>
      <c r="E172" s="16">
        <v>9</v>
      </c>
      <c r="F172" s="16" t="s">
        <v>32</v>
      </c>
      <c r="G172">
        <v>1.5</v>
      </c>
    </row>
    <row r="173" spans="1:7" x14ac:dyDescent="0.2">
      <c r="A173" s="16">
        <v>401061201</v>
      </c>
      <c r="B173" s="16" t="s">
        <v>41</v>
      </c>
      <c r="C173" s="16" t="s">
        <v>18</v>
      </c>
      <c r="D173" s="16">
        <v>2</v>
      </c>
      <c r="E173" s="16">
        <v>9</v>
      </c>
      <c r="F173" s="16" t="s">
        <v>32</v>
      </c>
      <c r="G173">
        <v>1</v>
      </c>
    </row>
    <row r="174" spans="1:7" x14ac:dyDescent="0.2">
      <c r="A174" s="16">
        <v>401061211</v>
      </c>
      <c r="B174" s="16" t="s">
        <v>12</v>
      </c>
      <c r="C174" s="16" t="s">
        <v>11</v>
      </c>
      <c r="D174" s="16">
        <v>2</v>
      </c>
      <c r="E174" s="16">
        <v>9</v>
      </c>
      <c r="F174" s="16" t="s">
        <v>36</v>
      </c>
      <c r="G174">
        <v>22</v>
      </c>
    </row>
    <row r="175" spans="1:7" x14ac:dyDescent="0.2">
      <c r="A175" s="16">
        <v>401071401</v>
      </c>
      <c r="B175" s="16" t="s">
        <v>8</v>
      </c>
      <c r="C175" s="16" t="s">
        <v>8</v>
      </c>
      <c r="D175" s="16">
        <v>2</v>
      </c>
      <c r="E175" s="16">
        <v>9</v>
      </c>
      <c r="F175" s="16" t="s">
        <v>43</v>
      </c>
      <c r="G175">
        <v>29</v>
      </c>
    </row>
    <row r="176" spans="1:7" x14ac:dyDescent="0.2">
      <c r="A176" s="16">
        <v>401061403</v>
      </c>
      <c r="B176" s="16" t="s">
        <v>9</v>
      </c>
      <c r="C176" s="16" t="s">
        <v>9</v>
      </c>
      <c r="D176" s="16">
        <v>2</v>
      </c>
      <c r="E176" s="16">
        <v>9</v>
      </c>
      <c r="F176" s="16" t="s">
        <v>45</v>
      </c>
      <c r="G176">
        <v>50.5</v>
      </c>
    </row>
    <row r="177" spans="1:7" x14ac:dyDescent="0.2">
      <c r="A177" s="16">
        <v>401071401</v>
      </c>
      <c r="B177" s="16" t="s">
        <v>8</v>
      </c>
      <c r="C177" s="16" t="s">
        <v>8</v>
      </c>
      <c r="D177" s="16">
        <v>2</v>
      </c>
      <c r="E177" s="16">
        <v>9</v>
      </c>
      <c r="F177" s="16" t="s">
        <v>47</v>
      </c>
      <c r="G177">
        <v>4</v>
      </c>
    </row>
    <row r="178" spans="1:7" x14ac:dyDescent="0.2">
      <c r="A178" s="16">
        <v>401061403</v>
      </c>
      <c r="B178" s="16" t="s">
        <v>9</v>
      </c>
      <c r="C178" s="16" t="s">
        <v>9</v>
      </c>
      <c r="D178" s="16">
        <v>2</v>
      </c>
      <c r="E178" s="16">
        <v>9</v>
      </c>
      <c r="F178" s="16" t="s">
        <v>49</v>
      </c>
      <c r="G178">
        <v>3</v>
      </c>
    </row>
    <row r="179" spans="1:7" x14ac:dyDescent="0.2">
      <c r="A179" s="16" t="s">
        <v>29</v>
      </c>
      <c r="B179" s="16" t="s">
        <v>29</v>
      </c>
      <c r="C179" s="16" t="s">
        <v>30</v>
      </c>
      <c r="D179" s="16">
        <v>2</v>
      </c>
      <c r="E179" s="16">
        <v>9</v>
      </c>
      <c r="F179" s="16" t="s">
        <v>2</v>
      </c>
      <c r="G179">
        <v>17.5</v>
      </c>
    </row>
    <row r="180" spans="1:7" x14ac:dyDescent="0.2">
      <c r="A180" s="16" t="s">
        <v>33</v>
      </c>
      <c r="B180" s="16" t="s">
        <v>33</v>
      </c>
      <c r="C180" s="16" t="s">
        <v>27</v>
      </c>
      <c r="D180" s="16">
        <v>2</v>
      </c>
      <c r="E180" s="16">
        <v>9</v>
      </c>
      <c r="F180" s="16" t="s">
        <v>3</v>
      </c>
      <c r="G180">
        <v>1.5</v>
      </c>
    </row>
    <row r="181" spans="1:7" x14ac:dyDescent="0.2">
      <c r="A181" s="16">
        <v>401061306</v>
      </c>
      <c r="B181" s="16" t="s">
        <v>173</v>
      </c>
      <c r="C181" s="16" t="s">
        <v>6</v>
      </c>
      <c r="D181" s="16">
        <v>3</v>
      </c>
      <c r="E181" s="16">
        <v>10</v>
      </c>
      <c r="F181" s="16" t="s">
        <v>31</v>
      </c>
      <c r="G181">
        <v>5</v>
      </c>
    </row>
    <row r="182" spans="1:7" x14ac:dyDescent="0.2">
      <c r="A182" s="16">
        <v>401061229</v>
      </c>
      <c r="B182" s="16" t="s">
        <v>177</v>
      </c>
      <c r="C182" s="16" t="s">
        <v>11</v>
      </c>
      <c r="D182" s="16">
        <v>3</v>
      </c>
      <c r="E182" s="16">
        <v>10</v>
      </c>
      <c r="F182" s="16" t="s">
        <v>31</v>
      </c>
      <c r="G182">
        <v>14.5</v>
      </c>
    </row>
    <row r="183" spans="1:7" x14ac:dyDescent="0.2">
      <c r="A183" s="16">
        <v>401061252</v>
      </c>
      <c r="B183" s="16" t="s">
        <v>16</v>
      </c>
      <c r="C183" s="16" t="s">
        <v>11</v>
      </c>
      <c r="D183" s="16">
        <v>3</v>
      </c>
      <c r="E183" s="16">
        <v>10</v>
      </c>
      <c r="F183" s="16" t="s">
        <v>31</v>
      </c>
      <c r="G183">
        <v>4</v>
      </c>
    </row>
    <row r="184" spans="1:7" x14ac:dyDescent="0.2">
      <c r="A184" s="16">
        <v>401061254</v>
      </c>
      <c r="B184" s="16" t="s">
        <v>144</v>
      </c>
      <c r="C184" s="16" t="s">
        <v>4</v>
      </c>
      <c r="D184" s="16">
        <v>3</v>
      </c>
      <c r="E184" s="16">
        <v>10</v>
      </c>
      <c r="F184" s="16" t="s">
        <v>32</v>
      </c>
      <c r="G184">
        <v>2</v>
      </c>
    </row>
    <row r="185" spans="1:7" x14ac:dyDescent="0.2">
      <c r="A185" s="16">
        <v>401061281</v>
      </c>
      <c r="B185" s="16" t="s">
        <v>165</v>
      </c>
      <c r="C185" s="16" t="s">
        <v>4</v>
      </c>
      <c r="D185" s="16">
        <v>3</v>
      </c>
      <c r="E185" s="16">
        <v>10</v>
      </c>
      <c r="F185" s="16" t="s">
        <v>32</v>
      </c>
      <c r="G185">
        <v>2</v>
      </c>
    </row>
    <row r="186" spans="1:7" x14ac:dyDescent="0.2">
      <c r="A186" s="16">
        <v>401061290</v>
      </c>
      <c r="B186" s="16" t="s">
        <v>186</v>
      </c>
      <c r="C186" s="16" t="s">
        <v>4</v>
      </c>
      <c r="D186" s="16">
        <v>3</v>
      </c>
      <c r="E186" s="16">
        <v>10</v>
      </c>
      <c r="F186" s="16" t="s">
        <v>32</v>
      </c>
      <c r="G186">
        <v>2</v>
      </c>
    </row>
    <row r="187" spans="1:7" x14ac:dyDescent="0.2">
      <c r="A187" s="16">
        <v>401061214</v>
      </c>
      <c r="B187" s="16" t="s">
        <v>166</v>
      </c>
      <c r="C187" s="16" t="s">
        <v>5</v>
      </c>
      <c r="D187" s="16">
        <v>3</v>
      </c>
      <c r="E187" s="16">
        <v>10</v>
      </c>
      <c r="F187" s="16" t="s">
        <v>32</v>
      </c>
      <c r="G187">
        <v>6</v>
      </c>
    </row>
    <row r="188" spans="1:7" x14ac:dyDescent="0.2">
      <c r="A188" s="16">
        <v>401061219</v>
      </c>
      <c r="B188" s="16" t="s">
        <v>77</v>
      </c>
      <c r="C188" s="16" t="s">
        <v>11</v>
      </c>
      <c r="D188" s="16">
        <v>3</v>
      </c>
      <c r="E188" s="16">
        <v>10</v>
      </c>
      <c r="F188" s="16" t="s">
        <v>32</v>
      </c>
      <c r="G188">
        <v>1.5</v>
      </c>
    </row>
    <row r="189" spans="1:7" x14ac:dyDescent="0.2">
      <c r="A189" s="16">
        <v>401061203</v>
      </c>
      <c r="B189" s="16" t="s">
        <v>71</v>
      </c>
      <c r="C189" s="16" t="s">
        <v>18</v>
      </c>
      <c r="D189" s="16">
        <v>3</v>
      </c>
      <c r="E189" s="16">
        <v>10</v>
      </c>
      <c r="F189" s="16" t="s">
        <v>32</v>
      </c>
      <c r="G189">
        <v>0.5</v>
      </c>
    </row>
    <row r="190" spans="1:7" x14ac:dyDescent="0.2">
      <c r="A190" s="16">
        <v>401061229</v>
      </c>
      <c r="B190" s="16" t="s">
        <v>177</v>
      </c>
      <c r="C190" s="16" t="s">
        <v>11</v>
      </c>
      <c r="D190" s="16">
        <v>3</v>
      </c>
      <c r="E190" s="16">
        <v>10</v>
      </c>
      <c r="F190" s="16" t="s">
        <v>35</v>
      </c>
      <c r="G190">
        <v>38</v>
      </c>
    </row>
    <row r="191" spans="1:7" x14ac:dyDescent="0.2">
      <c r="A191" s="16">
        <v>401061219</v>
      </c>
      <c r="B191" s="16" t="s">
        <v>77</v>
      </c>
      <c r="C191" s="16" t="s">
        <v>11</v>
      </c>
      <c r="D191" s="16">
        <v>3</v>
      </c>
      <c r="E191" s="16">
        <v>10</v>
      </c>
      <c r="F191" s="16" t="s">
        <v>36</v>
      </c>
      <c r="G191">
        <v>10</v>
      </c>
    </row>
    <row r="192" spans="1:7" x14ac:dyDescent="0.2">
      <c r="A192" s="16">
        <v>401071401</v>
      </c>
      <c r="B192" s="16" t="s">
        <v>8</v>
      </c>
      <c r="C192" s="16" t="s">
        <v>8</v>
      </c>
      <c r="D192" s="16">
        <v>3</v>
      </c>
      <c r="E192" s="16">
        <v>10</v>
      </c>
      <c r="F192" s="16" t="s">
        <v>43</v>
      </c>
      <c r="G192">
        <v>30</v>
      </c>
    </row>
    <row r="193" spans="1:7" x14ac:dyDescent="0.2">
      <c r="A193" s="16">
        <v>401071402</v>
      </c>
      <c r="B193" s="16" t="s">
        <v>73</v>
      </c>
      <c r="C193" s="16" t="s">
        <v>73</v>
      </c>
      <c r="D193" s="16">
        <v>3</v>
      </c>
      <c r="E193" s="16">
        <v>10</v>
      </c>
      <c r="F193" s="16" t="s">
        <v>44</v>
      </c>
      <c r="G193">
        <v>7</v>
      </c>
    </row>
    <row r="194" spans="1:7" x14ac:dyDescent="0.2">
      <c r="A194" s="16">
        <v>401061403</v>
      </c>
      <c r="B194" s="16" t="s">
        <v>9</v>
      </c>
      <c r="C194" s="16" t="s">
        <v>9</v>
      </c>
      <c r="D194" s="16">
        <v>3</v>
      </c>
      <c r="E194" s="16">
        <v>10</v>
      </c>
      <c r="F194" s="16" t="s">
        <v>45</v>
      </c>
      <c r="G194">
        <v>35</v>
      </c>
    </row>
    <row r="195" spans="1:7" x14ac:dyDescent="0.2">
      <c r="A195" s="16">
        <v>401071401</v>
      </c>
      <c r="B195" s="16" t="s">
        <v>8</v>
      </c>
      <c r="C195" s="16" t="s">
        <v>8</v>
      </c>
      <c r="D195" s="16">
        <v>3</v>
      </c>
      <c r="E195" s="16">
        <v>10</v>
      </c>
      <c r="F195" s="16" t="s">
        <v>47</v>
      </c>
      <c r="G195">
        <v>2</v>
      </c>
    </row>
    <row r="196" spans="1:7" x14ac:dyDescent="0.2">
      <c r="A196" s="16">
        <v>401071402</v>
      </c>
      <c r="B196" s="16" t="s">
        <v>73</v>
      </c>
      <c r="C196" s="16" t="s">
        <v>73</v>
      </c>
      <c r="D196" s="16">
        <v>3</v>
      </c>
      <c r="E196" s="16">
        <v>10</v>
      </c>
      <c r="F196" s="16" t="s">
        <v>48</v>
      </c>
      <c r="G196">
        <v>3</v>
      </c>
    </row>
    <row r="197" spans="1:7" x14ac:dyDescent="0.2">
      <c r="A197" s="16">
        <v>401061403</v>
      </c>
      <c r="B197" s="16" t="s">
        <v>9</v>
      </c>
      <c r="C197" s="16" t="s">
        <v>9</v>
      </c>
      <c r="D197" s="16">
        <v>3</v>
      </c>
      <c r="E197" s="16">
        <v>10</v>
      </c>
      <c r="F197" s="16" t="s">
        <v>49</v>
      </c>
      <c r="G197">
        <v>2</v>
      </c>
    </row>
    <row r="198" spans="1:7" x14ac:dyDescent="0.2">
      <c r="A198" s="16" t="s">
        <v>29</v>
      </c>
      <c r="B198" s="16" t="s">
        <v>29</v>
      </c>
      <c r="C198" s="16" t="s">
        <v>30</v>
      </c>
      <c r="D198" s="16">
        <v>3</v>
      </c>
      <c r="E198" s="16">
        <v>10</v>
      </c>
      <c r="F198" s="16" t="s">
        <v>2</v>
      </c>
      <c r="G198">
        <v>36</v>
      </c>
    </row>
    <row r="199" spans="1:7" x14ac:dyDescent="0.2">
      <c r="A199" s="16">
        <v>401061207</v>
      </c>
      <c r="B199" s="16" t="s">
        <v>40</v>
      </c>
      <c r="C199" s="16" t="s">
        <v>4</v>
      </c>
      <c r="D199" s="16">
        <v>3</v>
      </c>
      <c r="E199" s="16">
        <v>10</v>
      </c>
      <c r="F199" s="16" t="s">
        <v>1</v>
      </c>
      <c r="G199">
        <v>1</v>
      </c>
    </row>
    <row r="200" spans="1:7" x14ac:dyDescent="0.2">
      <c r="A200" s="16" t="s">
        <v>33</v>
      </c>
      <c r="B200" s="16" t="s">
        <v>33</v>
      </c>
      <c r="C200" s="16" t="s">
        <v>27</v>
      </c>
      <c r="D200" s="16">
        <v>3</v>
      </c>
      <c r="E200" s="16">
        <v>10</v>
      </c>
      <c r="F200" s="16" t="s">
        <v>3</v>
      </c>
      <c r="G200">
        <v>6</v>
      </c>
    </row>
    <row r="201" spans="1:7" x14ac:dyDescent="0.2">
      <c r="A201" s="16">
        <v>401061249</v>
      </c>
      <c r="B201" s="16" t="s">
        <v>15</v>
      </c>
      <c r="C201" s="16" t="s">
        <v>11</v>
      </c>
      <c r="D201" s="16">
        <v>3</v>
      </c>
      <c r="E201" s="16">
        <v>11</v>
      </c>
      <c r="F201" s="16" t="s">
        <v>0</v>
      </c>
      <c r="G201">
        <v>1</v>
      </c>
    </row>
    <row r="202" spans="1:7" x14ac:dyDescent="0.2">
      <c r="A202" s="16">
        <v>401061249</v>
      </c>
      <c r="B202" s="16" t="s">
        <v>15</v>
      </c>
      <c r="C202" s="16" t="s">
        <v>11</v>
      </c>
      <c r="D202" s="16">
        <v>3</v>
      </c>
      <c r="E202" s="16">
        <v>11</v>
      </c>
      <c r="F202" s="16" t="s">
        <v>38</v>
      </c>
      <c r="G202">
        <v>1</v>
      </c>
    </row>
    <row r="203" spans="1:7" x14ac:dyDescent="0.2">
      <c r="A203" s="16">
        <v>401061229</v>
      </c>
      <c r="B203" s="16" t="s">
        <v>177</v>
      </c>
      <c r="C203" s="16" t="s">
        <v>11</v>
      </c>
      <c r="D203" s="16">
        <v>3</v>
      </c>
      <c r="E203" s="16">
        <v>11</v>
      </c>
      <c r="F203" s="16" t="s">
        <v>31</v>
      </c>
      <c r="G203">
        <v>13</v>
      </c>
    </row>
    <row r="204" spans="1:7" x14ac:dyDescent="0.2">
      <c r="A204" s="16">
        <v>401061248</v>
      </c>
      <c r="B204" s="16" t="s">
        <v>178</v>
      </c>
      <c r="C204" s="16" t="s">
        <v>11</v>
      </c>
      <c r="D204" s="16">
        <v>3</v>
      </c>
      <c r="E204" s="16">
        <v>11</v>
      </c>
      <c r="F204" s="16" t="s">
        <v>31</v>
      </c>
      <c r="G204">
        <v>3</v>
      </c>
    </row>
    <row r="205" spans="1:7" x14ac:dyDescent="0.2">
      <c r="A205" s="16">
        <v>401061240</v>
      </c>
      <c r="B205" s="16" t="s">
        <v>80</v>
      </c>
      <c r="C205" s="16" t="s">
        <v>4</v>
      </c>
      <c r="D205" s="16">
        <v>3</v>
      </c>
      <c r="E205" s="16">
        <v>11</v>
      </c>
      <c r="F205" s="16" t="s">
        <v>32</v>
      </c>
      <c r="G205">
        <v>2.5</v>
      </c>
    </row>
    <row r="206" spans="1:7" x14ac:dyDescent="0.2">
      <c r="A206" s="16">
        <v>401061242</v>
      </c>
      <c r="B206" s="16" t="s">
        <v>81</v>
      </c>
      <c r="C206" s="16" t="s">
        <v>4</v>
      </c>
      <c r="D206" s="16">
        <v>3</v>
      </c>
      <c r="E206" s="16">
        <v>11</v>
      </c>
      <c r="F206" s="16" t="s">
        <v>32</v>
      </c>
      <c r="G206">
        <v>2</v>
      </c>
    </row>
    <row r="207" spans="1:7" x14ac:dyDescent="0.2">
      <c r="A207" s="16">
        <v>401061253</v>
      </c>
      <c r="B207" s="16" t="s">
        <v>145</v>
      </c>
      <c r="C207" s="16" t="s">
        <v>4</v>
      </c>
      <c r="D207" s="16">
        <v>3</v>
      </c>
      <c r="E207" s="16">
        <v>11</v>
      </c>
      <c r="F207" s="16" t="s">
        <v>32</v>
      </c>
      <c r="G207">
        <v>12.5</v>
      </c>
    </row>
    <row r="208" spans="1:7" x14ac:dyDescent="0.2">
      <c r="A208" s="16">
        <v>401061271</v>
      </c>
      <c r="B208" s="16" t="s">
        <v>160</v>
      </c>
      <c r="C208" s="16" t="s">
        <v>4</v>
      </c>
      <c r="D208" s="16">
        <v>3</v>
      </c>
      <c r="E208" s="16">
        <v>11</v>
      </c>
      <c r="F208" s="16" t="s">
        <v>32</v>
      </c>
      <c r="G208">
        <v>2</v>
      </c>
    </row>
    <row r="209" spans="1:7" x14ac:dyDescent="0.2">
      <c r="A209" s="16">
        <v>401061282</v>
      </c>
      <c r="B209" s="16" t="s">
        <v>164</v>
      </c>
      <c r="C209" s="16" t="s">
        <v>4</v>
      </c>
      <c r="D209" s="16">
        <v>3</v>
      </c>
      <c r="E209" s="16">
        <v>11</v>
      </c>
      <c r="F209" s="16" t="s">
        <v>32</v>
      </c>
      <c r="G209">
        <v>2</v>
      </c>
    </row>
    <row r="210" spans="1:7" x14ac:dyDescent="0.2">
      <c r="A210" s="16">
        <v>401061417</v>
      </c>
      <c r="B210" s="16" t="s">
        <v>72</v>
      </c>
      <c r="C210" s="16" t="s">
        <v>20</v>
      </c>
      <c r="D210" s="16">
        <v>3</v>
      </c>
      <c r="E210" s="16">
        <v>11</v>
      </c>
      <c r="F210" s="16" t="s">
        <v>32</v>
      </c>
      <c r="G210">
        <v>4</v>
      </c>
    </row>
    <row r="211" spans="1:7" x14ac:dyDescent="0.2">
      <c r="A211" s="16">
        <v>401071401</v>
      </c>
      <c r="B211" s="16" t="s">
        <v>8</v>
      </c>
      <c r="C211" s="16" t="s">
        <v>8</v>
      </c>
      <c r="D211" s="16">
        <v>3</v>
      </c>
      <c r="E211" s="16">
        <v>11</v>
      </c>
      <c r="F211" s="16" t="s">
        <v>43</v>
      </c>
      <c r="G211">
        <v>11</v>
      </c>
    </row>
    <row r="212" spans="1:7" x14ac:dyDescent="0.2">
      <c r="A212" s="16">
        <v>401071402</v>
      </c>
      <c r="B212" s="16" t="s">
        <v>73</v>
      </c>
      <c r="C212" s="16" t="s">
        <v>73</v>
      </c>
      <c r="D212" s="16">
        <v>3</v>
      </c>
      <c r="E212" s="16">
        <v>11</v>
      </c>
      <c r="F212" s="16" t="s">
        <v>44</v>
      </c>
      <c r="G212">
        <v>17</v>
      </c>
    </row>
    <row r="213" spans="1:7" x14ac:dyDescent="0.2">
      <c r="A213" s="16">
        <v>401061403</v>
      </c>
      <c r="B213" s="16" t="s">
        <v>9</v>
      </c>
      <c r="C213" s="16" t="s">
        <v>9</v>
      </c>
      <c r="D213" s="16">
        <v>3</v>
      </c>
      <c r="E213" s="16">
        <v>11</v>
      </c>
      <c r="F213" s="16" t="s">
        <v>45</v>
      </c>
      <c r="G213">
        <v>58.5</v>
      </c>
    </row>
    <row r="214" spans="1:7" x14ac:dyDescent="0.2">
      <c r="A214" s="16">
        <v>401071404</v>
      </c>
      <c r="B214" s="16" t="s">
        <v>10</v>
      </c>
      <c r="C214" s="16" t="s">
        <v>8</v>
      </c>
      <c r="D214" s="16">
        <v>3</v>
      </c>
      <c r="E214" s="16">
        <v>11</v>
      </c>
      <c r="F214" s="16" t="s">
        <v>46</v>
      </c>
      <c r="G214">
        <v>5</v>
      </c>
    </row>
    <row r="215" spans="1:7" x14ac:dyDescent="0.2">
      <c r="A215" s="16">
        <v>401071401</v>
      </c>
      <c r="B215" s="16" t="s">
        <v>8</v>
      </c>
      <c r="C215" s="16" t="s">
        <v>8</v>
      </c>
      <c r="D215" s="16">
        <v>3</v>
      </c>
      <c r="E215" s="16">
        <v>11</v>
      </c>
      <c r="F215" s="16" t="s">
        <v>47</v>
      </c>
      <c r="G215">
        <v>1</v>
      </c>
    </row>
    <row r="216" spans="1:7" x14ac:dyDescent="0.2">
      <c r="A216" s="16">
        <v>401071402</v>
      </c>
      <c r="B216" s="16" t="s">
        <v>73</v>
      </c>
      <c r="C216" s="16" t="s">
        <v>73</v>
      </c>
      <c r="D216" s="16">
        <v>3</v>
      </c>
      <c r="E216" s="16">
        <v>11</v>
      </c>
      <c r="F216" s="16" t="s">
        <v>48</v>
      </c>
      <c r="G216">
        <v>2</v>
      </c>
    </row>
    <row r="217" spans="1:7" x14ac:dyDescent="0.2">
      <c r="A217" s="16">
        <v>401061403</v>
      </c>
      <c r="B217" s="16" t="s">
        <v>9</v>
      </c>
      <c r="C217" s="16" t="s">
        <v>9</v>
      </c>
      <c r="D217" s="16">
        <v>3</v>
      </c>
      <c r="E217" s="16">
        <v>11</v>
      </c>
      <c r="F217" s="16" t="s">
        <v>49</v>
      </c>
      <c r="G217">
        <v>2</v>
      </c>
    </row>
    <row r="218" spans="1:7" x14ac:dyDescent="0.2">
      <c r="A218" s="16">
        <v>401071404</v>
      </c>
      <c r="B218" s="16" t="s">
        <v>10</v>
      </c>
      <c r="C218" s="16" t="s">
        <v>8</v>
      </c>
      <c r="D218" s="16">
        <v>3</v>
      </c>
      <c r="E218" s="16">
        <v>11</v>
      </c>
      <c r="F218" s="16" t="s">
        <v>50</v>
      </c>
      <c r="G218">
        <v>1</v>
      </c>
    </row>
    <row r="219" spans="1:7" x14ac:dyDescent="0.2">
      <c r="A219" s="16" t="s">
        <v>29</v>
      </c>
      <c r="B219" s="16" t="s">
        <v>29</v>
      </c>
      <c r="C219" s="16" t="s">
        <v>30</v>
      </c>
      <c r="D219" s="16">
        <v>3</v>
      </c>
      <c r="E219" s="16">
        <v>11</v>
      </c>
      <c r="F219" s="16" t="s">
        <v>2</v>
      </c>
      <c r="G219">
        <v>17.5</v>
      </c>
    </row>
    <row r="220" spans="1:7" x14ac:dyDescent="0.2">
      <c r="A220" s="16">
        <v>401061238</v>
      </c>
      <c r="B220" s="16" t="s">
        <v>19</v>
      </c>
      <c r="C220" s="16" t="s">
        <v>18</v>
      </c>
      <c r="D220" s="16">
        <v>3</v>
      </c>
      <c r="E220" s="16">
        <v>11</v>
      </c>
      <c r="F220" s="16" t="s">
        <v>1</v>
      </c>
      <c r="G220">
        <v>1</v>
      </c>
    </row>
    <row r="221" spans="1:7" x14ac:dyDescent="0.2">
      <c r="A221" s="16" t="s">
        <v>34</v>
      </c>
      <c r="B221" s="16" t="s">
        <v>34</v>
      </c>
      <c r="C221" s="16" t="s">
        <v>28</v>
      </c>
      <c r="D221" s="16">
        <v>3</v>
      </c>
      <c r="E221" s="16">
        <v>11</v>
      </c>
      <c r="F221" s="16" t="s">
        <v>1</v>
      </c>
      <c r="G221">
        <v>1</v>
      </c>
    </row>
    <row r="222" spans="1:7" x14ac:dyDescent="0.2">
      <c r="A222" s="16" t="s">
        <v>33</v>
      </c>
      <c r="B222" s="16" t="s">
        <v>33</v>
      </c>
      <c r="C222" s="16" t="s">
        <v>27</v>
      </c>
      <c r="D222" s="16">
        <v>3</v>
      </c>
      <c r="E222" s="16">
        <v>11</v>
      </c>
      <c r="F222" s="16" t="s">
        <v>3</v>
      </c>
      <c r="G222">
        <v>3.5</v>
      </c>
    </row>
    <row r="223" spans="1:7" x14ac:dyDescent="0.2">
      <c r="A223" s="16">
        <v>401061417</v>
      </c>
      <c r="B223" s="16" t="s">
        <v>72</v>
      </c>
      <c r="C223" s="16" t="s">
        <v>20</v>
      </c>
      <c r="D223" s="16">
        <v>3</v>
      </c>
      <c r="E223" s="16">
        <v>12</v>
      </c>
      <c r="F223" s="16" t="s">
        <v>0</v>
      </c>
      <c r="G223">
        <v>1</v>
      </c>
    </row>
    <row r="224" spans="1:7" x14ac:dyDescent="0.2">
      <c r="A224" s="16">
        <v>401061417</v>
      </c>
      <c r="B224" s="16" t="s">
        <v>72</v>
      </c>
      <c r="C224" s="16" t="s">
        <v>20</v>
      </c>
      <c r="D224" s="16">
        <v>3</v>
      </c>
      <c r="E224" s="16">
        <v>12</v>
      </c>
      <c r="F224" s="16" t="s">
        <v>38</v>
      </c>
      <c r="G224">
        <v>1</v>
      </c>
    </row>
    <row r="225" spans="1:7" x14ac:dyDescent="0.2">
      <c r="A225" s="16">
        <v>401061209</v>
      </c>
      <c r="B225" s="16" t="s">
        <v>75</v>
      </c>
      <c r="C225" s="16" t="s">
        <v>4</v>
      </c>
      <c r="D225" s="16">
        <v>3</v>
      </c>
      <c r="E225" s="16">
        <v>12</v>
      </c>
      <c r="F225" s="16" t="s">
        <v>31</v>
      </c>
      <c r="G225">
        <v>2</v>
      </c>
    </row>
    <row r="226" spans="1:7" x14ac:dyDescent="0.2">
      <c r="A226" s="16">
        <v>401061242</v>
      </c>
      <c r="B226" s="16" t="s">
        <v>81</v>
      </c>
      <c r="C226" s="16" t="s">
        <v>4</v>
      </c>
      <c r="D226" s="16">
        <v>3</v>
      </c>
      <c r="E226" s="16">
        <v>12</v>
      </c>
      <c r="F226" s="16" t="s">
        <v>31</v>
      </c>
      <c r="G226">
        <v>1</v>
      </c>
    </row>
    <row r="227" spans="1:7" x14ac:dyDescent="0.2">
      <c r="A227" s="16">
        <v>401061211</v>
      </c>
      <c r="B227" s="16" t="s">
        <v>12</v>
      </c>
      <c r="C227" s="16" t="s">
        <v>11</v>
      </c>
      <c r="D227" s="16">
        <v>3</v>
      </c>
      <c r="E227" s="16">
        <v>12</v>
      </c>
      <c r="F227" s="16" t="s">
        <v>31</v>
      </c>
      <c r="G227">
        <v>0.5</v>
      </c>
    </row>
    <row r="228" spans="1:7" x14ac:dyDescent="0.2">
      <c r="A228" s="16">
        <v>401061226</v>
      </c>
      <c r="B228" s="16" t="s">
        <v>84</v>
      </c>
      <c r="C228" s="16" t="s">
        <v>11</v>
      </c>
      <c r="D228" s="16">
        <v>3</v>
      </c>
      <c r="E228" s="16">
        <v>12</v>
      </c>
      <c r="F228" s="16" t="s">
        <v>31</v>
      </c>
      <c r="G228">
        <v>0.5</v>
      </c>
    </row>
    <row r="229" spans="1:7" x14ac:dyDescent="0.2">
      <c r="A229" s="16">
        <v>401061296</v>
      </c>
      <c r="B229" s="16" t="s">
        <v>179</v>
      </c>
      <c r="C229" s="16" t="s">
        <v>11</v>
      </c>
      <c r="D229" s="16">
        <v>3</v>
      </c>
      <c r="E229" s="16">
        <v>12</v>
      </c>
      <c r="F229" s="16" t="s">
        <v>31</v>
      </c>
      <c r="G229">
        <v>3</v>
      </c>
    </row>
    <row r="230" spans="1:7" x14ac:dyDescent="0.2">
      <c r="A230" s="16">
        <v>401061209</v>
      </c>
      <c r="B230" s="16" t="s">
        <v>75</v>
      </c>
      <c r="C230" s="16" t="s">
        <v>4</v>
      </c>
      <c r="D230" s="16">
        <v>3</v>
      </c>
      <c r="E230" s="16">
        <v>12</v>
      </c>
      <c r="F230" s="16" t="s">
        <v>32</v>
      </c>
      <c r="G230">
        <v>9</v>
      </c>
    </row>
    <row r="231" spans="1:7" x14ac:dyDescent="0.2">
      <c r="A231" s="16">
        <v>401061224</v>
      </c>
      <c r="B231" s="16" t="s">
        <v>79</v>
      </c>
      <c r="C231" s="16" t="s">
        <v>4</v>
      </c>
      <c r="D231" s="16">
        <v>3</v>
      </c>
      <c r="E231" s="16">
        <v>12</v>
      </c>
      <c r="F231" s="16" t="s">
        <v>32</v>
      </c>
      <c r="G231">
        <v>2</v>
      </c>
    </row>
    <row r="232" spans="1:7" x14ac:dyDescent="0.2">
      <c r="A232" s="16">
        <v>401061230</v>
      </c>
      <c r="B232" s="16" t="s">
        <v>158</v>
      </c>
      <c r="C232" s="16" t="s">
        <v>4</v>
      </c>
      <c r="D232" s="16">
        <v>3</v>
      </c>
      <c r="E232" s="16">
        <v>12</v>
      </c>
      <c r="F232" s="16" t="s">
        <v>32</v>
      </c>
      <c r="G232">
        <v>2</v>
      </c>
    </row>
    <row r="233" spans="1:7" x14ac:dyDescent="0.2">
      <c r="A233" s="16">
        <v>401061255</v>
      </c>
      <c r="B233" s="16" t="s">
        <v>159</v>
      </c>
      <c r="C233" s="16" t="s">
        <v>4</v>
      </c>
      <c r="D233" s="16">
        <v>3</v>
      </c>
      <c r="E233" s="16">
        <v>12</v>
      </c>
      <c r="F233" s="16" t="s">
        <v>32</v>
      </c>
      <c r="G233">
        <v>2</v>
      </c>
    </row>
    <row r="234" spans="1:7" x14ac:dyDescent="0.2">
      <c r="A234" s="16">
        <v>401061276</v>
      </c>
      <c r="B234" s="16" t="s">
        <v>163</v>
      </c>
      <c r="C234" s="16" t="s">
        <v>4</v>
      </c>
      <c r="D234" s="16">
        <v>3</v>
      </c>
      <c r="E234" s="16">
        <v>12</v>
      </c>
      <c r="F234" s="16" t="s">
        <v>32</v>
      </c>
      <c r="G234">
        <v>2</v>
      </c>
    </row>
    <row r="235" spans="1:7" x14ac:dyDescent="0.2">
      <c r="A235" s="16">
        <v>401061289</v>
      </c>
      <c r="B235" s="16" t="s">
        <v>185</v>
      </c>
      <c r="C235" s="16" t="s">
        <v>4</v>
      </c>
      <c r="D235" s="16">
        <v>3</v>
      </c>
      <c r="E235" s="16">
        <v>12</v>
      </c>
      <c r="F235" s="16" t="s">
        <v>32</v>
      </c>
      <c r="G235">
        <v>2</v>
      </c>
    </row>
    <row r="236" spans="1:7" x14ac:dyDescent="0.2">
      <c r="A236" s="16">
        <v>401061290</v>
      </c>
      <c r="B236" s="16" t="s">
        <v>186</v>
      </c>
      <c r="C236" s="16" t="s">
        <v>4</v>
      </c>
      <c r="D236" s="16">
        <v>3</v>
      </c>
      <c r="E236" s="16">
        <v>12</v>
      </c>
      <c r="F236" s="16" t="s">
        <v>32</v>
      </c>
      <c r="G236">
        <v>2</v>
      </c>
    </row>
    <row r="237" spans="1:7" x14ac:dyDescent="0.2">
      <c r="A237" s="16">
        <v>401061291</v>
      </c>
      <c r="B237" s="16" t="s">
        <v>193</v>
      </c>
      <c r="C237" s="16" t="s">
        <v>4</v>
      </c>
      <c r="D237" s="16">
        <v>3</v>
      </c>
      <c r="E237" s="16">
        <v>12</v>
      </c>
      <c r="F237" s="16" t="s">
        <v>32</v>
      </c>
      <c r="G237">
        <v>2</v>
      </c>
    </row>
    <row r="238" spans="1:7" x14ac:dyDescent="0.2">
      <c r="A238" s="16">
        <v>401061215</v>
      </c>
      <c r="B238" s="16" t="s">
        <v>13</v>
      </c>
      <c r="C238" s="16" t="s">
        <v>11</v>
      </c>
      <c r="D238" s="16">
        <v>3</v>
      </c>
      <c r="E238" s="16">
        <v>12</v>
      </c>
      <c r="F238" s="16" t="s">
        <v>32</v>
      </c>
      <c r="G238">
        <v>2.5</v>
      </c>
    </row>
    <row r="239" spans="1:7" x14ac:dyDescent="0.2">
      <c r="A239" s="16">
        <v>401061417</v>
      </c>
      <c r="B239" s="16" t="s">
        <v>72</v>
      </c>
      <c r="C239" s="16" t="s">
        <v>20</v>
      </c>
      <c r="D239" s="16">
        <v>3</v>
      </c>
      <c r="E239" s="16">
        <v>12</v>
      </c>
      <c r="F239" s="16" t="s">
        <v>32</v>
      </c>
      <c r="G239">
        <v>1.5</v>
      </c>
    </row>
    <row r="240" spans="1:7" x14ac:dyDescent="0.2">
      <c r="A240" s="16">
        <v>401061264</v>
      </c>
      <c r="B240" s="16" t="s">
        <v>191</v>
      </c>
      <c r="C240" s="16" t="s">
        <v>20</v>
      </c>
      <c r="D240" s="16">
        <v>3</v>
      </c>
      <c r="E240" s="16">
        <v>12</v>
      </c>
      <c r="F240" s="16" t="s">
        <v>32</v>
      </c>
      <c r="G240">
        <v>3</v>
      </c>
    </row>
    <row r="241" spans="1:7" x14ac:dyDescent="0.2">
      <c r="A241" s="16">
        <v>401071401</v>
      </c>
      <c r="B241" s="16" t="s">
        <v>8</v>
      </c>
      <c r="C241" s="16" t="s">
        <v>8</v>
      </c>
      <c r="D241" s="16">
        <v>3</v>
      </c>
      <c r="E241" s="16">
        <v>12</v>
      </c>
      <c r="F241" s="16" t="s">
        <v>43</v>
      </c>
      <c r="G241">
        <v>16</v>
      </c>
    </row>
    <row r="242" spans="1:7" x14ac:dyDescent="0.2">
      <c r="A242" s="16">
        <v>401061403</v>
      </c>
      <c r="B242" s="16" t="s">
        <v>9</v>
      </c>
      <c r="C242" s="16" t="s">
        <v>9</v>
      </c>
      <c r="D242" s="16">
        <v>3</v>
      </c>
      <c r="E242" s="16">
        <v>12</v>
      </c>
      <c r="F242" s="16" t="s">
        <v>45</v>
      </c>
      <c r="G242">
        <v>37</v>
      </c>
    </row>
    <row r="243" spans="1:7" x14ac:dyDescent="0.2">
      <c r="A243" s="16">
        <v>401071404</v>
      </c>
      <c r="B243" s="16" t="s">
        <v>10</v>
      </c>
      <c r="C243" s="16" t="s">
        <v>8</v>
      </c>
      <c r="D243" s="16">
        <v>3</v>
      </c>
      <c r="E243" s="16">
        <v>12</v>
      </c>
      <c r="F243" s="16" t="s">
        <v>46</v>
      </c>
      <c r="G243">
        <v>34</v>
      </c>
    </row>
    <row r="244" spans="1:7" x14ac:dyDescent="0.2">
      <c r="A244" s="16">
        <v>401071401</v>
      </c>
      <c r="B244" s="16" t="s">
        <v>8</v>
      </c>
      <c r="C244" s="16" t="s">
        <v>8</v>
      </c>
      <c r="D244" s="16">
        <v>3</v>
      </c>
      <c r="E244" s="16">
        <v>12</v>
      </c>
      <c r="F244" s="16" t="s">
        <v>47</v>
      </c>
      <c r="G244">
        <v>2</v>
      </c>
    </row>
    <row r="245" spans="1:7" x14ac:dyDescent="0.2">
      <c r="A245" s="16">
        <v>401061403</v>
      </c>
      <c r="B245" s="16" t="s">
        <v>9</v>
      </c>
      <c r="C245" s="16" t="s">
        <v>9</v>
      </c>
      <c r="D245" s="16">
        <v>3</v>
      </c>
      <c r="E245" s="16">
        <v>12</v>
      </c>
      <c r="F245" s="16" t="s">
        <v>49</v>
      </c>
      <c r="G245">
        <v>1</v>
      </c>
    </row>
    <row r="246" spans="1:7" x14ac:dyDescent="0.2">
      <c r="A246" s="16">
        <v>401071404</v>
      </c>
      <c r="B246" s="16" t="s">
        <v>10</v>
      </c>
      <c r="C246" s="16" t="s">
        <v>8</v>
      </c>
      <c r="D246" s="16">
        <v>3</v>
      </c>
      <c r="E246" s="16">
        <v>12</v>
      </c>
      <c r="F246" s="16" t="s">
        <v>50</v>
      </c>
      <c r="G246">
        <v>10</v>
      </c>
    </row>
    <row r="247" spans="1:7" x14ac:dyDescent="0.2">
      <c r="A247" s="16" t="s">
        <v>29</v>
      </c>
      <c r="B247" s="16" t="s">
        <v>29</v>
      </c>
      <c r="C247" s="16" t="s">
        <v>30</v>
      </c>
      <c r="D247" s="16">
        <v>3</v>
      </c>
      <c r="E247" s="16">
        <v>12</v>
      </c>
      <c r="F247" s="16" t="s">
        <v>2</v>
      </c>
      <c r="G247">
        <v>31.5</v>
      </c>
    </row>
    <row r="248" spans="1:7" x14ac:dyDescent="0.2">
      <c r="A248" s="16" t="s">
        <v>33</v>
      </c>
      <c r="B248" s="16" t="s">
        <v>33</v>
      </c>
      <c r="C248" s="16" t="s">
        <v>27</v>
      </c>
      <c r="D248" s="16">
        <v>3</v>
      </c>
      <c r="E248" s="16">
        <v>12</v>
      </c>
      <c r="F248" s="16" t="s">
        <v>3</v>
      </c>
      <c r="G248">
        <v>5</v>
      </c>
    </row>
    <row r="249" spans="1:7" x14ac:dyDescent="0.2">
      <c r="A249" s="16">
        <v>401061203</v>
      </c>
      <c r="B249" s="16" t="s">
        <v>71</v>
      </c>
      <c r="C249" s="16" t="s">
        <v>18</v>
      </c>
      <c r="D249" s="16">
        <v>3</v>
      </c>
      <c r="E249" s="16">
        <v>13</v>
      </c>
      <c r="F249" s="16" t="s">
        <v>0</v>
      </c>
      <c r="G249">
        <v>2</v>
      </c>
    </row>
    <row r="250" spans="1:7" x14ac:dyDescent="0.2">
      <c r="A250" s="16">
        <v>401061417</v>
      </c>
      <c r="B250" s="16" t="s">
        <v>72</v>
      </c>
      <c r="C250" s="16" t="s">
        <v>20</v>
      </c>
      <c r="D250" s="16">
        <v>3</v>
      </c>
      <c r="E250" s="16">
        <v>13</v>
      </c>
      <c r="F250" s="16" t="s">
        <v>0</v>
      </c>
      <c r="G250">
        <v>1</v>
      </c>
    </row>
    <row r="251" spans="1:7" x14ac:dyDescent="0.2">
      <c r="A251" s="16">
        <v>401061203</v>
      </c>
      <c r="B251" s="16" t="s">
        <v>71</v>
      </c>
      <c r="C251" s="16" t="s">
        <v>18</v>
      </c>
      <c r="D251" s="16">
        <v>3</v>
      </c>
      <c r="E251" s="16">
        <v>13</v>
      </c>
      <c r="F251" s="16" t="s">
        <v>38</v>
      </c>
      <c r="G251">
        <v>2</v>
      </c>
    </row>
    <row r="252" spans="1:7" x14ac:dyDescent="0.2">
      <c r="A252" s="16">
        <v>401061417</v>
      </c>
      <c r="B252" s="16" t="s">
        <v>72</v>
      </c>
      <c r="C252" s="16" t="s">
        <v>20</v>
      </c>
      <c r="D252" s="16">
        <v>3</v>
      </c>
      <c r="E252" s="16">
        <v>13</v>
      </c>
      <c r="F252" s="16" t="s">
        <v>38</v>
      </c>
      <c r="G252">
        <v>1</v>
      </c>
    </row>
    <row r="253" spans="1:7" x14ac:dyDescent="0.2">
      <c r="A253" s="16">
        <v>401061249</v>
      </c>
      <c r="B253" s="16" t="s">
        <v>15</v>
      </c>
      <c r="C253" s="16" t="s">
        <v>11</v>
      </c>
      <c r="D253" s="16">
        <v>3</v>
      </c>
      <c r="E253" s="16">
        <v>13</v>
      </c>
      <c r="F253" s="16" t="s">
        <v>31</v>
      </c>
      <c r="G253">
        <v>1.5</v>
      </c>
    </row>
    <row r="254" spans="1:7" x14ac:dyDescent="0.2">
      <c r="A254" s="16">
        <v>401061209</v>
      </c>
      <c r="B254" s="16" t="s">
        <v>75</v>
      </c>
      <c r="C254" s="16" t="s">
        <v>4</v>
      </c>
      <c r="D254" s="16">
        <v>3</v>
      </c>
      <c r="E254" s="16">
        <v>13</v>
      </c>
      <c r="F254" s="16" t="s">
        <v>32</v>
      </c>
      <c r="G254">
        <v>1</v>
      </c>
    </row>
    <row r="255" spans="1:7" x14ac:dyDescent="0.2">
      <c r="A255" s="16">
        <v>401061223</v>
      </c>
      <c r="B255" s="16" t="s">
        <v>157</v>
      </c>
      <c r="C255" s="16" t="s">
        <v>4</v>
      </c>
      <c r="D255" s="16">
        <v>3</v>
      </c>
      <c r="E255" s="16">
        <v>13</v>
      </c>
      <c r="F255" s="16" t="s">
        <v>32</v>
      </c>
      <c r="G255">
        <v>3</v>
      </c>
    </row>
    <row r="256" spans="1:7" x14ac:dyDescent="0.2">
      <c r="A256" s="16">
        <v>401061240</v>
      </c>
      <c r="B256" s="16" t="s">
        <v>80</v>
      </c>
      <c r="C256" s="16" t="s">
        <v>4</v>
      </c>
      <c r="D256" s="16">
        <v>3</v>
      </c>
      <c r="E256" s="16">
        <v>13</v>
      </c>
      <c r="F256" s="16" t="s">
        <v>32</v>
      </c>
      <c r="G256">
        <v>2</v>
      </c>
    </row>
    <row r="257" spans="1:7" x14ac:dyDescent="0.2">
      <c r="A257" s="16">
        <v>401061254</v>
      </c>
      <c r="B257" s="16" t="s">
        <v>144</v>
      </c>
      <c r="C257" s="16" t="s">
        <v>4</v>
      </c>
      <c r="D257" s="16">
        <v>3</v>
      </c>
      <c r="E257" s="16">
        <v>13</v>
      </c>
      <c r="F257" s="16" t="s">
        <v>32</v>
      </c>
      <c r="G257">
        <v>10.5</v>
      </c>
    </row>
    <row r="258" spans="1:7" x14ac:dyDescent="0.2">
      <c r="A258" s="16">
        <v>401061271</v>
      </c>
      <c r="B258" s="16" t="s">
        <v>160</v>
      </c>
      <c r="C258" s="16" t="s">
        <v>4</v>
      </c>
      <c r="D258" s="16">
        <v>3</v>
      </c>
      <c r="E258" s="16">
        <v>13</v>
      </c>
      <c r="F258" s="16" t="s">
        <v>32</v>
      </c>
      <c r="G258">
        <v>2</v>
      </c>
    </row>
    <row r="259" spans="1:7" x14ac:dyDescent="0.2">
      <c r="A259" s="16">
        <v>401061275</v>
      </c>
      <c r="B259" s="16" t="s">
        <v>162</v>
      </c>
      <c r="C259" s="16" t="s">
        <v>4</v>
      </c>
      <c r="D259" s="16">
        <v>3</v>
      </c>
      <c r="E259" s="16">
        <v>13</v>
      </c>
      <c r="F259" s="16" t="s">
        <v>32</v>
      </c>
      <c r="G259">
        <v>5</v>
      </c>
    </row>
    <row r="260" spans="1:7" x14ac:dyDescent="0.2">
      <c r="A260" s="16">
        <v>401061283</v>
      </c>
      <c r="B260" s="16" t="s">
        <v>192</v>
      </c>
      <c r="C260" s="16" t="s">
        <v>4</v>
      </c>
      <c r="D260" s="16">
        <v>3</v>
      </c>
      <c r="E260" s="16">
        <v>13</v>
      </c>
      <c r="F260" s="16" t="s">
        <v>32</v>
      </c>
      <c r="G260">
        <v>2</v>
      </c>
    </row>
    <row r="261" spans="1:7" x14ac:dyDescent="0.2">
      <c r="A261" s="16">
        <v>401061296</v>
      </c>
      <c r="B261" s="16" t="s">
        <v>179</v>
      </c>
      <c r="C261" s="16" t="s">
        <v>11</v>
      </c>
      <c r="D261" s="16">
        <v>3</v>
      </c>
      <c r="E261" s="16">
        <v>13</v>
      </c>
      <c r="F261" s="16" t="s">
        <v>32</v>
      </c>
      <c r="G261">
        <v>4</v>
      </c>
    </row>
    <row r="262" spans="1:7" x14ac:dyDescent="0.2">
      <c r="A262" s="16">
        <v>401061275</v>
      </c>
      <c r="B262" s="16" t="s">
        <v>162</v>
      </c>
      <c r="C262" s="16" t="s">
        <v>4</v>
      </c>
      <c r="D262" s="16">
        <v>3</v>
      </c>
      <c r="E262" s="16">
        <v>13</v>
      </c>
      <c r="F262" s="16" t="s">
        <v>36</v>
      </c>
      <c r="G262">
        <v>120</v>
      </c>
    </row>
    <row r="263" spans="1:7" x14ac:dyDescent="0.2">
      <c r="A263" s="16">
        <v>401071401</v>
      </c>
      <c r="B263" s="16" t="s">
        <v>8</v>
      </c>
      <c r="C263" s="16" t="s">
        <v>8</v>
      </c>
      <c r="D263" s="16">
        <v>3</v>
      </c>
      <c r="E263" s="16">
        <v>13</v>
      </c>
      <c r="F263" s="16" t="s">
        <v>43</v>
      </c>
      <c r="G263">
        <v>5.5</v>
      </c>
    </row>
    <row r="264" spans="1:7" x14ac:dyDescent="0.2">
      <c r="A264" s="16">
        <v>401071402</v>
      </c>
      <c r="B264" s="16" t="s">
        <v>73</v>
      </c>
      <c r="C264" s="16" t="s">
        <v>73</v>
      </c>
      <c r="D264" s="16">
        <v>3</v>
      </c>
      <c r="E264" s="16">
        <v>13</v>
      </c>
      <c r="F264" s="16" t="s">
        <v>44</v>
      </c>
      <c r="G264">
        <v>20</v>
      </c>
    </row>
    <row r="265" spans="1:7" x14ac:dyDescent="0.2">
      <c r="A265" s="16">
        <v>401061403</v>
      </c>
      <c r="B265" s="16" t="s">
        <v>9</v>
      </c>
      <c r="C265" s="16" t="s">
        <v>9</v>
      </c>
      <c r="D265" s="16">
        <v>3</v>
      </c>
      <c r="E265" s="16">
        <v>13</v>
      </c>
      <c r="F265" s="16" t="s">
        <v>45</v>
      </c>
      <c r="G265">
        <v>30</v>
      </c>
    </row>
    <row r="266" spans="1:7" x14ac:dyDescent="0.2">
      <c r="A266" s="16">
        <v>401071404</v>
      </c>
      <c r="B266" s="16" t="s">
        <v>10</v>
      </c>
      <c r="C266" s="16" t="s">
        <v>8</v>
      </c>
      <c r="D266" s="16">
        <v>3</v>
      </c>
      <c r="E266" s="16">
        <v>13</v>
      </c>
      <c r="F266" s="16" t="s">
        <v>46</v>
      </c>
      <c r="G266">
        <v>42</v>
      </c>
    </row>
    <row r="267" spans="1:7" x14ac:dyDescent="0.2">
      <c r="A267" s="16">
        <v>401071401</v>
      </c>
      <c r="B267" s="16" t="s">
        <v>8</v>
      </c>
      <c r="C267" s="16" t="s">
        <v>8</v>
      </c>
      <c r="D267" s="16">
        <v>3</v>
      </c>
      <c r="E267" s="16">
        <v>13</v>
      </c>
      <c r="F267" s="16" t="s">
        <v>47</v>
      </c>
      <c r="G267">
        <v>1</v>
      </c>
    </row>
    <row r="268" spans="1:7" x14ac:dyDescent="0.2">
      <c r="A268" s="16">
        <v>401071402</v>
      </c>
      <c r="B268" s="16" t="s">
        <v>73</v>
      </c>
      <c r="C268" s="16" t="s">
        <v>73</v>
      </c>
      <c r="D268" s="16">
        <v>3</v>
      </c>
      <c r="E268" s="16">
        <v>13</v>
      </c>
      <c r="F268" s="16" t="s">
        <v>48</v>
      </c>
      <c r="G268">
        <v>3</v>
      </c>
    </row>
    <row r="269" spans="1:7" x14ac:dyDescent="0.2">
      <c r="A269" s="16">
        <v>401061403</v>
      </c>
      <c r="B269" s="16" t="s">
        <v>9</v>
      </c>
      <c r="C269" s="16" t="s">
        <v>9</v>
      </c>
      <c r="D269" s="16">
        <v>3</v>
      </c>
      <c r="E269" s="16">
        <v>13</v>
      </c>
      <c r="F269" s="16" t="s">
        <v>49</v>
      </c>
      <c r="G269">
        <v>2</v>
      </c>
    </row>
    <row r="270" spans="1:7" x14ac:dyDescent="0.2">
      <c r="A270" s="16">
        <v>401071404</v>
      </c>
      <c r="B270" s="16" t="s">
        <v>10</v>
      </c>
      <c r="C270" s="16" t="s">
        <v>8</v>
      </c>
      <c r="D270" s="16">
        <v>3</v>
      </c>
      <c r="E270" s="16">
        <v>13</v>
      </c>
      <c r="F270" s="16" t="s">
        <v>50</v>
      </c>
      <c r="G270">
        <v>8</v>
      </c>
    </row>
    <row r="271" spans="1:7" x14ac:dyDescent="0.2">
      <c r="A271" s="16" t="s">
        <v>29</v>
      </c>
      <c r="B271" s="16" t="s">
        <v>29</v>
      </c>
      <c r="C271" s="16" t="s">
        <v>30</v>
      </c>
      <c r="D271" s="16">
        <v>3</v>
      </c>
      <c r="E271" s="16">
        <v>13</v>
      </c>
      <c r="F271" s="16" t="s">
        <v>2</v>
      </c>
      <c r="G271">
        <v>20</v>
      </c>
    </row>
    <row r="272" spans="1:7" x14ac:dyDescent="0.2">
      <c r="A272" s="16">
        <v>401061275</v>
      </c>
      <c r="B272" s="16" t="s">
        <v>162</v>
      </c>
      <c r="C272" s="16" t="s">
        <v>4</v>
      </c>
      <c r="D272" s="16">
        <v>3</v>
      </c>
      <c r="E272" s="16">
        <v>13</v>
      </c>
      <c r="F272" s="16" t="s">
        <v>1</v>
      </c>
      <c r="G272">
        <v>3</v>
      </c>
    </row>
    <row r="273" spans="1:7" x14ac:dyDescent="0.2">
      <c r="A273" s="16">
        <v>401061296</v>
      </c>
      <c r="B273" s="16" t="s">
        <v>179</v>
      </c>
      <c r="C273" s="16" t="s">
        <v>11</v>
      </c>
      <c r="D273" s="16">
        <v>3</v>
      </c>
      <c r="E273" s="16">
        <v>13</v>
      </c>
      <c r="F273" s="16" t="s">
        <v>1</v>
      </c>
      <c r="G273">
        <v>4</v>
      </c>
    </row>
    <row r="274" spans="1:7" x14ac:dyDescent="0.2">
      <c r="A274" s="16" t="s">
        <v>33</v>
      </c>
      <c r="B274" s="16" t="s">
        <v>33</v>
      </c>
      <c r="C274" s="16" t="s">
        <v>27</v>
      </c>
      <c r="D274" s="16">
        <v>3</v>
      </c>
      <c r="E274" s="16">
        <v>13</v>
      </c>
      <c r="F274" s="16" t="s">
        <v>3</v>
      </c>
      <c r="G274">
        <v>1.5</v>
      </c>
    </row>
    <row r="275" spans="1:7" x14ac:dyDescent="0.2">
      <c r="A275" s="16">
        <v>401061275</v>
      </c>
      <c r="B275" s="16" t="s">
        <v>162</v>
      </c>
      <c r="C275" s="16" t="s">
        <v>4</v>
      </c>
      <c r="D275" s="16">
        <v>3</v>
      </c>
      <c r="E275" s="16">
        <v>14</v>
      </c>
      <c r="F275" s="16" t="s">
        <v>32</v>
      </c>
      <c r="G275">
        <v>4</v>
      </c>
    </row>
    <row r="276" spans="1:7" x14ac:dyDescent="0.2">
      <c r="A276" s="16">
        <v>401071402</v>
      </c>
      <c r="B276" s="16" t="s">
        <v>73</v>
      </c>
      <c r="C276" s="16" t="s">
        <v>73</v>
      </c>
      <c r="D276" s="16">
        <v>3</v>
      </c>
      <c r="E276" s="16">
        <v>14</v>
      </c>
      <c r="F276" s="16" t="s">
        <v>44</v>
      </c>
      <c r="G276">
        <v>7.5</v>
      </c>
    </row>
    <row r="277" spans="1:7" x14ac:dyDescent="0.2">
      <c r="A277" s="16">
        <v>401061403</v>
      </c>
      <c r="B277" s="16" t="s">
        <v>9</v>
      </c>
      <c r="C277" s="16" t="s">
        <v>9</v>
      </c>
      <c r="D277" s="16">
        <v>3</v>
      </c>
      <c r="E277" s="16">
        <v>14</v>
      </c>
      <c r="F277" s="16" t="s">
        <v>45</v>
      </c>
      <c r="G277">
        <v>11.5</v>
      </c>
    </row>
    <row r="278" spans="1:7" x14ac:dyDescent="0.2">
      <c r="A278" s="16">
        <v>401071402</v>
      </c>
      <c r="B278" s="16" t="s">
        <v>73</v>
      </c>
      <c r="C278" s="16" t="s">
        <v>73</v>
      </c>
      <c r="D278" s="16">
        <v>3</v>
      </c>
      <c r="E278" s="16">
        <v>14</v>
      </c>
      <c r="F278" s="16" t="s">
        <v>48</v>
      </c>
      <c r="G278">
        <v>2</v>
      </c>
    </row>
    <row r="279" spans="1:7" x14ac:dyDescent="0.2">
      <c r="A279" s="16">
        <v>401061403</v>
      </c>
      <c r="B279" s="16" t="s">
        <v>9</v>
      </c>
      <c r="C279" s="16" t="s">
        <v>9</v>
      </c>
      <c r="D279" s="16">
        <v>3</v>
      </c>
      <c r="E279" s="16">
        <v>14</v>
      </c>
      <c r="F279" s="16" t="s">
        <v>49</v>
      </c>
      <c r="G279">
        <v>1</v>
      </c>
    </row>
    <row r="280" spans="1:7" x14ac:dyDescent="0.2">
      <c r="A280" s="16" t="s">
        <v>29</v>
      </c>
      <c r="B280" s="16" t="s">
        <v>29</v>
      </c>
      <c r="C280" s="16" t="s">
        <v>30</v>
      </c>
      <c r="D280" s="16">
        <v>3</v>
      </c>
      <c r="E280" s="16">
        <v>14</v>
      </c>
      <c r="F280" s="16" t="s">
        <v>2</v>
      </c>
      <c r="G280">
        <v>4.5</v>
      </c>
    </row>
    <row r="281" spans="1:7" x14ac:dyDescent="0.2">
      <c r="A281" s="16" t="s">
        <v>33</v>
      </c>
      <c r="B281" s="16" t="s">
        <v>33</v>
      </c>
      <c r="C281" s="16" t="s">
        <v>27</v>
      </c>
      <c r="D281" s="16">
        <v>3</v>
      </c>
      <c r="E281" s="16">
        <v>14</v>
      </c>
      <c r="F281" s="16" t="s">
        <v>3</v>
      </c>
      <c r="G281">
        <v>4.5</v>
      </c>
    </row>
    <row r="282" spans="1:7" x14ac:dyDescent="0.2">
      <c r="A282" s="16">
        <v>401061266</v>
      </c>
      <c r="B282" s="16" t="s">
        <v>189</v>
      </c>
      <c r="C282" s="16" t="s">
        <v>11</v>
      </c>
      <c r="D282" s="16">
        <v>4</v>
      </c>
      <c r="E282" s="16">
        <v>14</v>
      </c>
      <c r="F282" s="16" t="s">
        <v>0</v>
      </c>
      <c r="G282">
        <v>2</v>
      </c>
    </row>
    <row r="283" spans="1:7" x14ac:dyDescent="0.2">
      <c r="A283" s="16">
        <v>401061266</v>
      </c>
      <c r="B283" s="16" t="s">
        <v>189</v>
      </c>
      <c r="C283" s="16" t="s">
        <v>11</v>
      </c>
      <c r="D283" s="16">
        <v>4</v>
      </c>
      <c r="E283" s="16">
        <v>14</v>
      </c>
      <c r="F283" s="16" t="s">
        <v>38</v>
      </c>
      <c r="G283">
        <v>2</v>
      </c>
    </row>
    <row r="284" spans="1:7" x14ac:dyDescent="0.2">
      <c r="A284" s="16">
        <v>401061334</v>
      </c>
      <c r="B284" s="16" t="s">
        <v>147</v>
      </c>
      <c r="C284" s="16" t="s">
        <v>6</v>
      </c>
      <c r="D284" s="16">
        <v>4</v>
      </c>
      <c r="E284" s="16">
        <v>14</v>
      </c>
      <c r="F284" s="16" t="s">
        <v>31</v>
      </c>
      <c r="G284">
        <v>8.5</v>
      </c>
    </row>
    <row r="285" spans="1:7" x14ac:dyDescent="0.2">
      <c r="A285" s="16">
        <v>401061248</v>
      </c>
      <c r="B285" s="16" t="s">
        <v>178</v>
      </c>
      <c r="C285" s="16" t="s">
        <v>11</v>
      </c>
      <c r="D285" s="16">
        <v>4</v>
      </c>
      <c r="E285" s="16">
        <v>14</v>
      </c>
      <c r="F285" s="16" t="s">
        <v>31</v>
      </c>
      <c r="G285">
        <v>19.5</v>
      </c>
    </row>
    <row r="286" spans="1:7" x14ac:dyDescent="0.2">
      <c r="A286" s="16">
        <v>401071404</v>
      </c>
      <c r="B286" s="16" t="s">
        <v>10</v>
      </c>
      <c r="C286" s="16" t="s">
        <v>8</v>
      </c>
      <c r="D286" s="16">
        <v>4</v>
      </c>
      <c r="E286" s="16">
        <v>14</v>
      </c>
      <c r="F286" s="16" t="s">
        <v>43</v>
      </c>
      <c r="G286">
        <v>32.5</v>
      </c>
    </row>
    <row r="287" spans="1:7" x14ac:dyDescent="0.2">
      <c r="A287" s="16">
        <v>401071402</v>
      </c>
      <c r="B287" s="16" t="s">
        <v>73</v>
      </c>
      <c r="C287" s="16" t="s">
        <v>73</v>
      </c>
      <c r="D287" s="16">
        <v>4</v>
      </c>
      <c r="E287" s="16">
        <v>14</v>
      </c>
      <c r="F287" s="16" t="s">
        <v>44</v>
      </c>
      <c r="G287">
        <v>15</v>
      </c>
    </row>
    <row r="288" spans="1:7" x14ac:dyDescent="0.2">
      <c r="A288" s="16">
        <v>401071401</v>
      </c>
      <c r="B288" s="16" t="s">
        <v>8</v>
      </c>
      <c r="C288" s="16" t="s">
        <v>8</v>
      </c>
      <c r="D288" s="16">
        <v>4</v>
      </c>
      <c r="E288" s="16">
        <v>14</v>
      </c>
      <c r="F288" s="16" t="s">
        <v>45</v>
      </c>
      <c r="G288">
        <v>25.5</v>
      </c>
    </row>
    <row r="289" spans="1:7" x14ac:dyDescent="0.2">
      <c r="A289" s="16" t="s">
        <v>33</v>
      </c>
      <c r="B289" s="16" t="s">
        <v>33</v>
      </c>
      <c r="C289" s="16" t="s">
        <v>27</v>
      </c>
      <c r="D289" s="16">
        <v>4</v>
      </c>
      <c r="E289" s="16">
        <v>14</v>
      </c>
      <c r="F289" s="16" t="s">
        <v>46</v>
      </c>
      <c r="G289">
        <v>6</v>
      </c>
    </row>
    <row r="290" spans="1:7" x14ac:dyDescent="0.2">
      <c r="A290" s="16">
        <v>401071404</v>
      </c>
      <c r="B290" s="16" t="s">
        <v>10</v>
      </c>
      <c r="C290" s="16" t="s">
        <v>8</v>
      </c>
      <c r="D290" s="16">
        <v>4</v>
      </c>
      <c r="E290" s="16">
        <v>14</v>
      </c>
      <c r="F290" s="16" t="s">
        <v>47</v>
      </c>
      <c r="G290">
        <v>3</v>
      </c>
    </row>
    <row r="291" spans="1:7" x14ac:dyDescent="0.2">
      <c r="A291" s="16">
        <v>401071402</v>
      </c>
      <c r="B291" s="16" t="s">
        <v>73</v>
      </c>
      <c r="C291" s="16" t="s">
        <v>73</v>
      </c>
      <c r="D291" s="16">
        <v>4</v>
      </c>
      <c r="E291" s="16">
        <v>14</v>
      </c>
      <c r="F291" s="16" t="s">
        <v>48</v>
      </c>
      <c r="G291">
        <v>5</v>
      </c>
    </row>
    <row r="292" spans="1:7" x14ac:dyDescent="0.2">
      <c r="A292" s="16">
        <v>401071401</v>
      </c>
      <c r="B292" s="16" t="s">
        <v>8</v>
      </c>
      <c r="C292" s="16" t="s">
        <v>8</v>
      </c>
      <c r="D292" s="16">
        <v>4</v>
      </c>
      <c r="E292" s="16">
        <v>14</v>
      </c>
      <c r="F292" s="16" t="s">
        <v>49</v>
      </c>
      <c r="G292">
        <v>2</v>
      </c>
    </row>
    <row r="293" spans="1:7" x14ac:dyDescent="0.2">
      <c r="A293" s="16" t="s">
        <v>33</v>
      </c>
      <c r="B293" s="16" t="s">
        <v>33</v>
      </c>
      <c r="C293" s="16" t="s">
        <v>27</v>
      </c>
      <c r="D293" s="16">
        <v>4</v>
      </c>
      <c r="E293" s="16">
        <v>14</v>
      </c>
      <c r="F293" s="16" t="s">
        <v>50</v>
      </c>
      <c r="G293">
        <v>1</v>
      </c>
    </row>
    <row r="294" spans="1:7" x14ac:dyDescent="0.2">
      <c r="A294" s="16" t="s">
        <v>29</v>
      </c>
      <c r="B294" s="16" t="s">
        <v>29</v>
      </c>
      <c r="C294" s="16" t="s">
        <v>30</v>
      </c>
      <c r="D294" s="16">
        <v>4</v>
      </c>
      <c r="E294" s="16">
        <v>14</v>
      </c>
      <c r="F294" s="16" t="s">
        <v>2</v>
      </c>
      <c r="G294">
        <v>8.5</v>
      </c>
    </row>
    <row r="295" spans="1:7" x14ac:dyDescent="0.2">
      <c r="A295" s="16" t="s">
        <v>33</v>
      </c>
      <c r="B295" s="16" t="s">
        <v>33</v>
      </c>
      <c r="C295" s="16" t="s">
        <v>27</v>
      </c>
      <c r="D295" s="16">
        <v>4</v>
      </c>
      <c r="E295" s="16">
        <v>14</v>
      </c>
      <c r="F295" s="16" t="s">
        <v>3</v>
      </c>
      <c r="G295">
        <v>3.5</v>
      </c>
    </row>
    <row r="296" spans="1:7" x14ac:dyDescent="0.2">
      <c r="A296" s="16">
        <v>401061281</v>
      </c>
      <c r="B296" s="16" t="s">
        <v>165</v>
      </c>
      <c r="C296" s="16" t="s">
        <v>4</v>
      </c>
      <c r="D296" s="16">
        <v>4</v>
      </c>
      <c r="E296" s="16">
        <v>15</v>
      </c>
      <c r="F296" s="16" t="s">
        <v>0</v>
      </c>
      <c r="G296">
        <v>4</v>
      </c>
    </row>
    <row r="297" spans="1:7" x14ac:dyDescent="0.2">
      <c r="A297" s="16">
        <v>401061281</v>
      </c>
      <c r="B297" s="16" t="s">
        <v>165</v>
      </c>
      <c r="C297" s="16" t="s">
        <v>4</v>
      </c>
      <c r="D297" s="16">
        <v>4</v>
      </c>
      <c r="E297" s="16">
        <v>15</v>
      </c>
      <c r="F297" s="16" t="s">
        <v>38</v>
      </c>
      <c r="G297">
        <v>4</v>
      </c>
    </row>
    <row r="298" spans="1:7" x14ac:dyDescent="0.2">
      <c r="A298" s="16">
        <v>401061281</v>
      </c>
      <c r="B298" s="16" t="s">
        <v>165</v>
      </c>
      <c r="C298" s="16" t="s">
        <v>4</v>
      </c>
      <c r="D298" s="16">
        <v>4</v>
      </c>
      <c r="E298" s="16">
        <v>15</v>
      </c>
      <c r="F298" s="16" t="s">
        <v>31</v>
      </c>
      <c r="G298">
        <v>9.5</v>
      </c>
    </row>
    <row r="299" spans="1:7" x14ac:dyDescent="0.2">
      <c r="A299" s="16">
        <v>401061289</v>
      </c>
      <c r="B299" s="16" t="s">
        <v>185</v>
      </c>
      <c r="C299" s="16" t="s">
        <v>4</v>
      </c>
      <c r="D299" s="16">
        <v>4</v>
      </c>
      <c r="E299" s="16">
        <v>15</v>
      </c>
      <c r="F299" s="16" t="s">
        <v>31</v>
      </c>
      <c r="G299">
        <v>3</v>
      </c>
    </row>
    <row r="300" spans="1:7" x14ac:dyDescent="0.2">
      <c r="A300" s="16">
        <v>401061248</v>
      </c>
      <c r="B300" s="16" t="s">
        <v>178</v>
      </c>
      <c r="C300" s="16" t="s">
        <v>11</v>
      </c>
      <c r="D300" s="16">
        <v>4</v>
      </c>
      <c r="E300" s="16">
        <v>15</v>
      </c>
      <c r="F300" s="16" t="s">
        <v>31</v>
      </c>
      <c r="G300">
        <v>8.5</v>
      </c>
    </row>
    <row r="301" spans="1:7" x14ac:dyDescent="0.2">
      <c r="A301" s="16">
        <v>401061238</v>
      </c>
      <c r="B301" s="16" t="s">
        <v>19</v>
      </c>
      <c r="C301" s="16" t="s">
        <v>18</v>
      </c>
      <c r="D301" s="16">
        <v>4</v>
      </c>
      <c r="E301" s="16">
        <v>15</v>
      </c>
      <c r="F301" s="16" t="s">
        <v>31</v>
      </c>
      <c r="G301">
        <v>3</v>
      </c>
    </row>
    <row r="302" spans="1:7" x14ac:dyDescent="0.2">
      <c r="A302" s="16">
        <v>401061240</v>
      </c>
      <c r="B302" s="16" t="s">
        <v>80</v>
      </c>
      <c r="C302" s="16" t="s">
        <v>4</v>
      </c>
      <c r="D302" s="16">
        <v>4</v>
      </c>
      <c r="E302" s="16">
        <v>15</v>
      </c>
      <c r="F302" s="16" t="s">
        <v>32</v>
      </c>
      <c r="G302">
        <v>2</v>
      </c>
    </row>
    <row r="303" spans="1:7" x14ac:dyDescent="0.2">
      <c r="A303" s="16">
        <v>401061242</v>
      </c>
      <c r="B303" s="16" t="s">
        <v>81</v>
      </c>
      <c r="C303" s="16" t="s">
        <v>4</v>
      </c>
      <c r="D303" s="16">
        <v>4</v>
      </c>
      <c r="E303" s="16">
        <v>15</v>
      </c>
      <c r="F303" s="16" t="s">
        <v>32</v>
      </c>
      <c r="G303">
        <v>2</v>
      </c>
    </row>
    <row r="304" spans="1:7" x14ac:dyDescent="0.2">
      <c r="A304" s="16">
        <v>401061271</v>
      </c>
      <c r="B304" s="16" t="s">
        <v>160</v>
      </c>
      <c r="C304" s="16" t="s">
        <v>4</v>
      </c>
      <c r="D304" s="16">
        <v>4</v>
      </c>
      <c r="E304" s="16">
        <v>15</v>
      </c>
      <c r="F304" s="16" t="s">
        <v>32</v>
      </c>
      <c r="G304">
        <v>2</v>
      </c>
    </row>
    <row r="305" spans="1:7" x14ac:dyDescent="0.2">
      <c r="A305" s="16">
        <v>401061278</v>
      </c>
      <c r="B305" s="16" t="s">
        <v>143</v>
      </c>
      <c r="C305" s="16" t="s">
        <v>4</v>
      </c>
      <c r="D305" s="16">
        <v>4</v>
      </c>
      <c r="E305" s="16">
        <v>15</v>
      </c>
      <c r="F305" s="16" t="s">
        <v>32</v>
      </c>
      <c r="G305">
        <v>2</v>
      </c>
    </row>
    <row r="306" spans="1:7" x14ac:dyDescent="0.2">
      <c r="A306" s="16">
        <v>401061290</v>
      </c>
      <c r="B306" s="16" t="s">
        <v>186</v>
      </c>
      <c r="C306" s="16" t="s">
        <v>4</v>
      </c>
      <c r="D306" s="16">
        <v>4</v>
      </c>
      <c r="E306" s="16">
        <v>15</v>
      </c>
      <c r="F306" s="16" t="s">
        <v>32</v>
      </c>
      <c r="G306">
        <v>2</v>
      </c>
    </row>
    <row r="307" spans="1:7" x14ac:dyDescent="0.2">
      <c r="A307" s="16">
        <v>401061281</v>
      </c>
      <c r="B307" s="16" t="s">
        <v>165</v>
      </c>
      <c r="C307" s="16" t="s">
        <v>4</v>
      </c>
      <c r="D307" s="16">
        <v>4</v>
      </c>
      <c r="E307" s="16">
        <v>15</v>
      </c>
      <c r="F307" s="16" t="s">
        <v>35</v>
      </c>
      <c r="G307">
        <v>36</v>
      </c>
    </row>
    <row r="308" spans="1:7" x14ac:dyDescent="0.2">
      <c r="A308" s="16">
        <v>401071402</v>
      </c>
      <c r="B308" s="16" t="s">
        <v>73</v>
      </c>
      <c r="C308" s="16" t="s">
        <v>73</v>
      </c>
      <c r="D308" s="16">
        <v>4</v>
      </c>
      <c r="E308" s="16">
        <v>15</v>
      </c>
      <c r="F308" s="16" t="s">
        <v>44</v>
      </c>
      <c r="G308">
        <v>49.5</v>
      </c>
    </row>
    <row r="309" spans="1:7" x14ac:dyDescent="0.2">
      <c r="A309" s="16">
        <v>401061403</v>
      </c>
      <c r="B309" s="16" t="s">
        <v>9</v>
      </c>
      <c r="C309" s="16" t="s">
        <v>9</v>
      </c>
      <c r="D309" s="16">
        <v>4</v>
      </c>
      <c r="E309" s="16">
        <v>15</v>
      </c>
      <c r="F309" s="16" t="s">
        <v>45</v>
      </c>
      <c r="G309">
        <v>19.5</v>
      </c>
    </row>
    <row r="310" spans="1:7" x14ac:dyDescent="0.2">
      <c r="A310" s="16">
        <v>401071402</v>
      </c>
      <c r="B310" s="16" t="s">
        <v>73</v>
      </c>
      <c r="C310" s="16" t="s">
        <v>73</v>
      </c>
      <c r="D310" s="16">
        <v>4</v>
      </c>
      <c r="E310" s="16">
        <v>15</v>
      </c>
      <c r="F310" s="16" t="s">
        <v>48</v>
      </c>
      <c r="G310">
        <v>8</v>
      </c>
    </row>
    <row r="311" spans="1:7" x14ac:dyDescent="0.2">
      <c r="A311" s="16">
        <v>401061403</v>
      </c>
      <c r="B311" s="16" t="s">
        <v>9</v>
      </c>
      <c r="C311" s="16" t="s">
        <v>9</v>
      </c>
      <c r="D311" s="16">
        <v>4</v>
      </c>
      <c r="E311" s="16">
        <v>15</v>
      </c>
      <c r="F311" s="16" t="s">
        <v>49</v>
      </c>
      <c r="G311">
        <v>2</v>
      </c>
    </row>
    <row r="312" spans="1:7" x14ac:dyDescent="0.2">
      <c r="A312" s="16" t="s">
        <v>29</v>
      </c>
      <c r="B312" s="16" t="s">
        <v>29</v>
      </c>
      <c r="C312" s="16" t="s">
        <v>30</v>
      </c>
      <c r="D312" s="16">
        <v>4</v>
      </c>
      <c r="E312" s="16">
        <v>15</v>
      </c>
      <c r="F312" s="16" t="s">
        <v>2</v>
      </c>
      <c r="G312">
        <v>42.5</v>
      </c>
    </row>
    <row r="313" spans="1:7" x14ac:dyDescent="0.2">
      <c r="A313" s="16" t="s">
        <v>33</v>
      </c>
      <c r="B313" s="16" t="s">
        <v>33</v>
      </c>
      <c r="C313" s="16" t="s">
        <v>27</v>
      </c>
      <c r="D313" s="16">
        <v>4</v>
      </c>
      <c r="E313" s="16">
        <v>15</v>
      </c>
      <c r="F313" s="16" t="s">
        <v>3</v>
      </c>
      <c r="G313">
        <v>4.5</v>
      </c>
    </row>
  </sheetData>
  <autoFilter ref="A1:I1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S47"/>
  <sheetViews>
    <sheetView workbookViewId="0">
      <selection activeCell="C7" sqref="C7"/>
    </sheetView>
  </sheetViews>
  <sheetFormatPr defaultColWidth="11.42578125" defaultRowHeight="12.75" x14ac:dyDescent="0.2"/>
  <cols>
    <col min="1" max="1" width="22.42578125" bestFit="1" customWidth="1"/>
    <col min="2" max="2" width="24.5703125" bestFit="1" customWidth="1"/>
    <col min="3" max="3" width="24.85546875" bestFit="1" customWidth="1"/>
    <col min="4" max="4" width="16.85546875" bestFit="1" customWidth="1"/>
    <col min="5" max="5" width="20" bestFit="1" customWidth="1"/>
    <col min="6" max="6" width="21.85546875" bestFit="1" customWidth="1"/>
    <col min="7" max="7" width="17.28515625" bestFit="1" customWidth="1"/>
    <col min="8" max="8" width="13.140625" bestFit="1" customWidth="1"/>
    <col min="9" max="9" width="12.5703125" bestFit="1" customWidth="1"/>
    <col min="10" max="10" width="22.140625" bestFit="1" customWidth="1"/>
    <col min="11" max="11" width="10.140625" bestFit="1" customWidth="1"/>
    <col min="12" max="12" width="13.5703125" bestFit="1" customWidth="1"/>
    <col min="13" max="13" width="21.85546875" bestFit="1" customWidth="1"/>
    <col min="14" max="14" width="19.5703125" bestFit="1" customWidth="1"/>
    <col min="15" max="15" width="23.5703125" bestFit="1" customWidth="1"/>
    <col min="16" max="16" width="21.42578125" bestFit="1" customWidth="1"/>
    <col min="17" max="17" width="36.85546875" bestFit="1" customWidth="1"/>
    <col min="18" max="18" width="38.5703125" bestFit="1" customWidth="1"/>
    <col min="19" max="21" width="15.7109375" bestFit="1" customWidth="1"/>
    <col min="22" max="22" width="20.7109375" bestFit="1" customWidth="1"/>
    <col min="23" max="23" width="15.7109375" bestFit="1" customWidth="1"/>
  </cols>
  <sheetData>
    <row r="1" spans="1:19" x14ac:dyDescent="0.2">
      <c r="A1" s="19" t="s">
        <v>54</v>
      </c>
      <c r="B1" t="s">
        <v>195</v>
      </c>
    </row>
    <row r="2" spans="1:19" x14ac:dyDescent="0.2">
      <c r="A2" s="19" t="s">
        <v>61</v>
      </c>
      <c r="B2" s="20">
        <v>3</v>
      </c>
    </row>
    <row r="4" spans="1:19" x14ac:dyDescent="0.2">
      <c r="A4" s="19" t="s">
        <v>68</v>
      </c>
      <c r="B4" s="19" t="s">
        <v>65</v>
      </c>
    </row>
    <row r="5" spans="1:19" x14ac:dyDescent="0.2">
      <c r="A5" s="19" t="s">
        <v>67</v>
      </c>
      <c r="B5" t="s">
        <v>32</v>
      </c>
      <c r="C5" t="s">
        <v>31</v>
      </c>
      <c r="D5" t="s">
        <v>38</v>
      </c>
      <c r="E5" t="s">
        <v>45</v>
      </c>
      <c r="F5" t="s">
        <v>49</v>
      </c>
      <c r="G5" t="s">
        <v>0</v>
      </c>
      <c r="H5" t="s">
        <v>1</v>
      </c>
      <c r="I5" t="s">
        <v>3</v>
      </c>
      <c r="J5" t="s">
        <v>2</v>
      </c>
      <c r="K5" t="s">
        <v>35</v>
      </c>
      <c r="L5" t="s">
        <v>36</v>
      </c>
      <c r="M5" t="s">
        <v>43</v>
      </c>
      <c r="N5" t="s">
        <v>44</v>
      </c>
      <c r="O5" t="s">
        <v>47</v>
      </c>
      <c r="P5" t="s">
        <v>48</v>
      </c>
      <c r="Q5" t="s">
        <v>46</v>
      </c>
      <c r="R5" t="s">
        <v>50</v>
      </c>
      <c r="S5" t="s">
        <v>66</v>
      </c>
    </row>
    <row r="6" spans="1:19" x14ac:dyDescent="0.2">
      <c r="A6" s="20">
        <v>401061248</v>
      </c>
      <c r="C6">
        <v>3</v>
      </c>
      <c r="S6">
        <v>3</v>
      </c>
    </row>
    <row r="7" spans="1:19" x14ac:dyDescent="0.2">
      <c r="A7" s="20">
        <v>401061403</v>
      </c>
      <c r="E7">
        <v>172</v>
      </c>
      <c r="F7">
        <v>8</v>
      </c>
      <c r="S7">
        <v>180</v>
      </c>
    </row>
    <row r="8" spans="1:19" x14ac:dyDescent="0.2">
      <c r="A8" s="20">
        <v>401061207</v>
      </c>
      <c r="H8">
        <v>1</v>
      </c>
      <c r="S8">
        <v>1</v>
      </c>
    </row>
    <row r="9" spans="1:19" x14ac:dyDescent="0.2">
      <c r="A9" s="20">
        <v>401061275</v>
      </c>
      <c r="B9">
        <v>9</v>
      </c>
      <c r="H9">
        <v>3</v>
      </c>
      <c r="L9">
        <v>120</v>
      </c>
      <c r="S9">
        <v>132</v>
      </c>
    </row>
    <row r="10" spans="1:19" x14ac:dyDescent="0.2">
      <c r="A10" s="20">
        <v>401061214</v>
      </c>
      <c r="B10">
        <v>6</v>
      </c>
      <c r="S10">
        <v>6</v>
      </c>
    </row>
    <row r="11" spans="1:19" x14ac:dyDescent="0.2">
      <c r="A11" s="20">
        <v>401061215</v>
      </c>
      <c r="B11">
        <v>2.5</v>
      </c>
      <c r="S11">
        <v>2.5</v>
      </c>
    </row>
    <row r="12" spans="1:19" x14ac:dyDescent="0.2">
      <c r="A12" s="20">
        <v>401061252</v>
      </c>
      <c r="C12">
        <v>4</v>
      </c>
      <c r="S12">
        <v>4</v>
      </c>
    </row>
    <row r="13" spans="1:19" x14ac:dyDescent="0.2">
      <c r="A13" s="20">
        <v>401071401</v>
      </c>
      <c r="M13">
        <v>62.5</v>
      </c>
      <c r="O13">
        <v>6</v>
      </c>
      <c r="S13">
        <v>68.5</v>
      </c>
    </row>
    <row r="14" spans="1:19" x14ac:dyDescent="0.2">
      <c r="A14" s="20">
        <v>401061417</v>
      </c>
      <c r="B14">
        <v>5.5</v>
      </c>
      <c r="D14">
        <v>2</v>
      </c>
      <c r="G14">
        <v>2</v>
      </c>
      <c r="S14">
        <v>9.5</v>
      </c>
    </row>
    <row r="15" spans="1:19" x14ac:dyDescent="0.2">
      <c r="A15" s="20">
        <v>401061249</v>
      </c>
      <c r="C15">
        <v>1.5</v>
      </c>
      <c r="D15">
        <v>1</v>
      </c>
      <c r="G15">
        <v>1</v>
      </c>
      <c r="S15">
        <v>3.5</v>
      </c>
    </row>
    <row r="16" spans="1:19" x14ac:dyDescent="0.2">
      <c r="A16" s="20">
        <v>401061211</v>
      </c>
      <c r="C16">
        <v>0.5</v>
      </c>
      <c r="S16">
        <v>0.5</v>
      </c>
    </row>
    <row r="17" spans="1:19" x14ac:dyDescent="0.2">
      <c r="A17" s="20">
        <v>401061223</v>
      </c>
      <c r="B17">
        <v>3</v>
      </c>
      <c r="S17">
        <v>3</v>
      </c>
    </row>
    <row r="18" spans="1:19" x14ac:dyDescent="0.2">
      <c r="A18" s="20">
        <v>401061238</v>
      </c>
      <c r="H18">
        <v>1</v>
      </c>
      <c r="S18">
        <v>1</v>
      </c>
    </row>
    <row r="19" spans="1:19" x14ac:dyDescent="0.2">
      <c r="A19" s="20">
        <v>401061230</v>
      </c>
      <c r="B19">
        <v>2</v>
      </c>
      <c r="S19">
        <v>2</v>
      </c>
    </row>
    <row r="20" spans="1:19" x14ac:dyDescent="0.2">
      <c r="A20" s="20">
        <v>401071404</v>
      </c>
      <c r="Q20">
        <v>81</v>
      </c>
      <c r="R20">
        <v>19</v>
      </c>
      <c r="S20">
        <v>100</v>
      </c>
    </row>
    <row r="21" spans="1:19" x14ac:dyDescent="0.2">
      <c r="A21" s="20">
        <v>401061224</v>
      </c>
      <c r="B21">
        <v>2</v>
      </c>
      <c r="S21">
        <v>2</v>
      </c>
    </row>
    <row r="22" spans="1:19" x14ac:dyDescent="0.2">
      <c r="A22" s="20">
        <v>401061209</v>
      </c>
      <c r="B22">
        <v>10</v>
      </c>
      <c r="C22">
        <v>2</v>
      </c>
      <c r="S22">
        <v>12</v>
      </c>
    </row>
    <row r="23" spans="1:19" x14ac:dyDescent="0.2">
      <c r="A23" s="20">
        <v>401061219</v>
      </c>
      <c r="B23">
        <v>1.5</v>
      </c>
      <c r="L23">
        <v>10</v>
      </c>
      <c r="S23">
        <v>11.5</v>
      </c>
    </row>
    <row r="24" spans="1:19" x14ac:dyDescent="0.2">
      <c r="A24" s="20">
        <v>401061240</v>
      </c>
      <c r="B24">
        <v>4.5</v>
      </c>
      <c r="S24">
        <v>4.5</v>
      </c>
    </row>
    <row r="25" spans="1:19" x14ac:dyDescent="0.2">
      <c r="A25" s="20">
        <v>401061242</v>
      </c>
      <c r="B25">
        <v>2</v>
      </c>
      <c r="C25">
        <v>1</v>
      </c>
      <c r="S25">
        <v>3</v>
      </c>
    </row>
    <row r="26" spans="1:19" x14ac:dyDescent="0.2">
      <c r="A26" s="20">
        <v>401061226</v>
      </c>
      <c r="C26">
        <v>0.5</v>
      </c>
      <c r="S26">
        <v>0.5</v>
      </c>
    </row>
    <row r="27" spans="1:19" x14ac:dyDescent="0.2">
      <c r="A27" s="20">
        <v>401061203</v>
      </c>
      <c r="B27">
        <v>0.5</v>
      </c>
      <c r="D27">
        <v>2</v>
      </c>
      <c r="G27">
        <v>2</v>
      </c>
      <c r="S27">
        <v>4.5</v>
      </c>
    </row>
    <row r="28" spans="1:19" x14ac:dyDescent="0.2">
      <c r="A28" s="20">
        <v>401061306</v>
      </c>
      <c r="C28">
        <v>5</v>
      </c>
      <c r="S28">
        <v>5</v>
      </c>
    </row>
    <row r="29" spans="1:19" x14ac:dyDescent="0.2">
      <c r="A29" s="20">
        <v>401061276</v>
      </c>
      <c r="B29">
        <v>2</v>
      </c>
      <c r="S29">
        <v>2</v>
      </c>
    </row>
    <row r="30" spans="1:19" x14ac:dyDescent="0.2">
      <c r="A30" s="20">
        <v>401061254</v>
      </c>
      <c r="B30">
        <v>12.5</v>
      </c>
      <c r="S30">
        <v>12.5</v>
      </c>
    </row>
    <row r="31" spans="1:19" x14ac:dyDescent="0.2">
      <c r="A31" s="20">
        <v>401061253</v>
      </c>
      <c r="B31">
        <v>12.5</v>
      </c>
      <c r="S31">
        <v>12.5</v>
      </c>
    </row>
    <row r="32" spans="1:19" x14ac:dyDescent="0.2">
      <c r="A32" s="20">
        <v>401071402</v>
      </c>
      <c r="N32">
        <v>51.5</v>
      </c>
      <c r="P32">
        <v>10</v>
      </c>
      <c r="S32">
        <v>61.5</v>
      </c>
    </row>
    <row r="33" spans="1:19" x14ac:dyDescent="0.2">
      <c r="A33" s="20">
        <v>401061255</v>
      </c>
      <c r="B33">
        <v>2</v>
      </c>
      <c r="S33">
        <v>2</v>
      </c>
    </row>
    <row r="34" spans="1:19" x14ac:dyDescent="0.2">
      <c r="A34" s="20">
        <v>401061281</v>
      </c>
      <c r="B34">
        <v>2</v>
      </c>
      <c r="S34">
        <v>2</v>
      </c>
    </row>
    <row r="35" spans="1:19" x14ac:dyDescent="0.2">
      <c r="A35" s="20">
        <v>401061271</v>
      </c>
      <c r="B35">
        <v>4</v>
      </c>
      <c r="S35">
        <v>4</v>
      </c>
    </row>
    <row r="36" spans="1:19" x14ac:dyDescent="0.2">
      <c r="A36" s="20">
        <v>401061229</v>
      </c>
      <c r="C36">
        <v>27.5</v>
      </c>
      <c r="K36">
        <v>38</v>
      </c>
      <c r="S36">
        <v>65.5</v>
      </c>
    </row>
    <row r="37" spans="1:19" x14ac:dyDescent="0.2">
      <c r="A37" s="20">
        <v>401061282</v>
      </c>
      <c r="B37">
        <v>2</v>
      </c>
      <c r="S37">
        <v>2</v>
      </c>
    </row>
    <row r="38" spans="1:19" x14ac:dyDescent="0.2">
      <c r="A38" s="20">
        <v>401061296</v>
      </c>
      <c r="B38">
        <v>4</v>
      </c>
      <c r="C38">
        <v>3</v>
      </c>
      <c r="H38">
        <v>4</v>
      </c>
      <c r="S38">
        <v>11</v>
      </c>
    </row>
    <row r="39" spans="1:19" x14ac:dyDescent="0.2">
      <c r="A39" s="20">
        <v>401061290</v>
      </c>
      <c r="B39">
        <v>4</v>
      </c>
      <c r="S39">
        <v>4</v>
      </c>
    </row>
    <row r="40" spans="1:19" x14ac:dyDescent="0.2">
      <c r="A40" s="20">
        <v>401061289</v>
      </c>
      <c r="B40">
        <v>2</v>
      </c>
      <c r="S40">
        <v>2</v>
      </c>
    </row>
    <row r="41" spans="1:19" x14ac:dyDescent="0.2">
      <c r="A41" s="20">
        <v>401061283</v>
      </c>
      <c r="B41">
        <v>2</v>
      </c>
      <c r="S41">
        <v>2</v>
      </c>
    </row>
    <row r="42" spans="1:19" x14ac:dyDescent="0.2">
      <c r="A42" s="20">
        <v>401061291</v>
      </c>
      <c r="B42">
        <v>2</v>
      </c>
      <c r="S42">
        <v>2</v>
      </c>
    </row>
    <row r="43" spans="1:19" x14ac:dyDescent="0.2">
      <c r="A43" s="20">
        <v>401061264</v>
      </c>
      <c r="B43">
        <v>3</v>
      </c>
      <c r="S43">
        <v>3</v>
      </c>
    </row>
    <row r="44" spans="1:19" x14ac:dyDescent="0.2">
      <c r="A44" s="20" t="s">
        <v>29</v>
      </c>
      <c r="J44">
        <v>109.5</v>
      </c>
      <c r="S44">
        <v>109.5</v>
      </c>
    </row>
    <row r="45" spans="1:19" x14ac:dyDescent="0.2">
      <c r="A45" s="20" t="s">
        <v>33</v>
      </c>
      <c r="I45">
        <v>20.5</v>
      </c>
      <c r="S45">
        <v>20.5</v>
      </c>
    </row>
    <row r="46" spans="1:19" x14ac:dyDescent="0.2">
      <c r="A46" s="20" t="s">
        <v>34</v>
      </c>
      <c r="H46">
        <v>1</v>
      </c>
      <c r="S46">
        <v>1</v>
      </c>
    </row>
    <row r="47" spans="1:19" x14ac:dyDescent="0.2">
      <c r="A47" s="20" t="s">
        <v>66</v>
      </c>
      <c r="B47">
        <v>102.5</v>
      </c>
      <c r="C47">
        <v>48</v>
      </c>
      <c r="D47">
        <v>5</v>
      </c>
      <c r="E47">
        <v>172</v>
      </c>
      <c r="F47">
        <v>8</v>
      </c>
      <c r="G47">
        <v>5</v>
      </c>
      <c r="H47">
        <v>10</v>
      </c>
      <c r="I47">
        <v>20.5</v>
      </c>
      <c r="J47">
        <v>109.5</v>
      </c>
      <c r="K47">
        <v>38</v>
      </c>
      <c r="L47">
        <v>130</v>
      </c>
      <c r="M47">
        <v>62.5</v>
      </c>
      <c r="N47">
        <v>51.5</v>
      </c>
      <c r="O47">
        <v>6</v>
      </c>
      <c r="P47">
        <v>10</v>
      </c>
      <c r="Q47">
        <v>81</v>
      </c>
      <c r="R47">
        <v>19</v>
      </c>
      <c r="S47">
        <v>878.5</v>
      </c>
    </row>
  </sheetData>
  <printOptions gridLines="1"/>
  <pageMargins left="0" right="0" top="0.78740157480314965" bottom="0.78740157480314965" header="0.31496062992125984" footer="0.31496062992125984"/>
  <pageSetup paperSize="9" scale="42"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"/>
  <dimension ref="A1:Q63"/>
  <sheetViews>
    <sheetView workbookViewId="0">
      <selection activeCell="B65" sqref="B65"/>
    </sheetView>
  </sheetViews>
  <sheetFormatPr defaultColWidth="11.42578125" defaultRowHeight="12.75" x14ac:dyDescent="0.2"/>
  <cols>
    <col min="1" max="1" width="13.42578125" bestFit="1" customWidth="1"/>
    <col min="3" max="3" width="20.42578125" bestFit="1" customWidth="1"/>
  </cols>
  <sheetData>
    <row r="1" spans="1:17" x14ac:dyDescent="0.2">
      <c r="A1" t="s">
        <v>86</v>
      </c>
      <c r="B1" t="s">
        <v>61</v>
      </c>
      <c r="C1" t="s">
        <v>140</v>
      </c>
      <c r="D1" t="s">
        <v>87</v>
      </c>
      <c r="J1" t="s">
        <v>142</v>
      </c>
      <c r="O1" s="16"/>
      <c r="P1" s="16"/>
      <c r="Q1" s="16"/>
    </row>
    <row r="2" spans="1:17" x14ac:dyDescent="0.2">
      <c r="A2">
        <v>1</v>
      </c>
      <c r="B2">
        <v>1</v>
      </c>
      <c r="C2">
        <v>1</v>
      </c>
      <c r="D2" t="s">
        <v>88</v>
      </c>
      <c r="J2" t="s">
        <v>88</v>
      </c>
    </row>
    <row r="3" spans="1:17" x14ac:dyDescent="0.2">
      <c r="A3">
        <v>2</v>
      </c>
      <c r="B3">
        <v>1</v>
      </c>
      <c r="C3">
        <v>2</v>
      </c>
      <c r="D3" t="s">
        <v>89</v>
      </c>
      <c r="J3" t="s">
        <v>89</v>
      </c>
    </row>
    <row r="4" spans="1:17" x14ac:dyDescent="0.2">
      <c r="A4">
        <v>3</v>
      </c>
      <c r="B4">
        <v>1</v>
      </c>
      <c r="C4">
        <v>3</v>
      </c>
      <c r="D4" t="s">
        <v>90</v>
      </c>
      <c r="J4" t="s">
        <v>90</v>
      </c>
    </row>
    <row r="5" spans="1:17" x14ac:dyDescent="0.2">
      <c r="A5">
        <v>4</v>
      </c>
      <c r="B5">
        <v>1</v>
      </c>
      <c r="C5">
        <v>4</v>
      </c>
      <c r="D5" t="s">
        <v>91</v>
      </c>
      <c r="J5" t="s">
        <v>91</v>
      </c>
    </row>
    <row r="6" spans="1:17" x14ac:dyDescent="0.2">
      <c r="A6">
        <v>5</v>
      </c>
      <c r="B6">
        <v>1</v>
      </c>
      <c r="C6">
        <v>5</v>
      </c>
      <c r="D6" t="s">
        <v>92</v>
      </c>
      <c r="J6" t="s">
        <v>92</v>
      </c>
    </row>
    <row r="7" spans="1:17" x14ac:dyDescent="0.2">
      <c r="A7">
        <v>6</v>
      </c>
      <c r="B7">
        <v>2</v>
      </c>
      <c r="C7">
        <v>5</v>
      </c>
      <c r="D7" t="s">
        <v>92</v>
      </c>
      <c r="J7" t="s">
        <v>93</v>
      </c>
    </row>
    <row r="8" spans="1:17" x14ac:dyDescent="0.2">
      <c r="A8">
        <v>7</v>
      </c>
      <c r="B8">
        <v>2</v>
      </c>
      <c r="C8">
        <v>6</v>
      </c>
      <c r="D8" t="s">
        <v>93</v>
      </c>
      <c r="J8" t="s">
        <v>94</v>
      </c>
    </row>
    <row r="9" spans="1:17" x14ac:dyDescent="0.2">
      <c r="A9">
        <v>8</v>
      </c>
      <c r="B9">
        <v>2</v>
      </c>
      <c r="C9">
        <v>7</v>
      </c>
      <c r="D9" t="s">
        <v>94</v>
      </c>
      <c r="J9" t="s">
        <v>95</v>
      </c>
    </row>
    <row r="10" spans="1:17" x14ac:dyDescent="0.2">
      <c r="A10">
        <v>9</v>
      </c>
      <c r="B10">
        <v>2</v>
      </c>
      <c r="C10">
        <v>8</v>
      </c>
      <c r="D10" t="s">
        <v>95</v>
      </c>
      <c r="J10" t="s">
        <v>96</v>
      </c>
    </row>
    <row r="11" spans="1:17" x14ac:dyDescent="0.2">
      <c r="A11">
        <v>10</v>
      </c>
      <c r="B11">
        <v>2</v>
      </c>
      <c r="C11">
        <v>9</v>
      </c>
      <c r="D11" t="s">
        <v>96</v>
      </c>
      <c r="J11" t="s">
        <v>97</v>
      </c>
    </row>
    <row r="12" spans="1:17" x14ac:dyDescent="0.2">
      <c r="A12">
        <v>11</v>
      </c>
      <c r="B12">
        <v>3</v>
      </c>
      <c r="C12">
        <v>9</v>
      </c>
      <c r="D12" t="s">
        <v>96</v>
      </c>
      <c r="J12" t="s">
        <v>98</v>
      </c>
    </row>
    <row r="13" spans="1:17" x14ac:dyDescent="0.2">
      <c r="A13">
        <v>12</v>
      </c>
      <c r="B13">
        <v>3</v>
      </c>
      <c r="C13">
        <v>10</v>
      </c>
      <c r="D13" t="s">
        <v>97</v>
      </c>
      <c r="J13" t="s">
        <v>99</v>
      </c>
    </row>
    <row r="14" spans="1:17" x14ac:dyDescent="0.2">
      <c r="A14">
        <v>13</v>
      </c>
      <c r="B14">
        <v>3</v>
      </c>
      <c r="C14">
        <v>11</v>
      </c>
      <c r="D14" t="s">
        <v>98</v>
      </c>
      <c r="J14" t="s">
        <v>100</v>
      </c>
    </row>
    <row r="15" spans="1:17" x14ac:dyDescent="0.2">
      <c r="A15">
        <v>14</v>
      </c>
      <c r="B15">
        <v>3</v>
      </c>
      <c r="C15">
        <v>12</v>
      </c>
      <c r="D15" t="s">
        <v>99</v>
      </c>
      <c r="J15" t="s">
        <v>101</v>
      </c>
    </row>
    <row r="16" spans="1:17" x14ac:dyDescent="0.2">
      <c r="A16">
        <v>15</v>
      </c>
      <c r="B16">
        <v>3</v>
      </c>
      <c r="C16">
        <v>13</v>
      </c>
      <c r="D16" t="s">
        <v>100</v>
      </c>
      <c r="J16" t="s">
        <v>102</v>
      </c>
    </row>
    <row r="17" spans="1:10" x14ac:dyDescent="0.2">
      <c r="A17">
        <v>16</v>
      </c>
      <c r="B17">
        <v>3</v>
      </c>
      <c r="C17">
        <v>14</v>
      </c>
      <c r="D17" t="s">
        <v>101</v>
      </c>
      <c r="J17" t="s">
        <v>103</v>
      </c>
    </row>
    <row r="18" spans="1:10" x14ac:dyDescent="0.2">
      <c r="A18">
        <v>17</v>
      </c>
      <c r="B18">
        <v>4</v>
      </c>
      <c r="C18">
        <v>14</v>
      </c>
      <c r="D18" t="s">
        <v>101</v>
      </c>
      <c r="J18" t="s">
        <v>104</v>
      </c>
    </row>
    <row r="19" spans="1:10" x14ac:dyDescent="0.2">
      <c r="A19">
        <v>18</v>
      </c>
      <c r="B19">
        <v>4</v>
      </c>
      <c r="C19">
        <v>15</v>
      </c>
      <c r="D19" t="s">
        <v>102</v>
      </c>
      <c r="J19" t="s">
        <v>105</v>
      </c>
    </row>
    <row r="20" spans="1:10" x14ac:dyDescent="0.2">
      <c r="A20">
        <v>19</v>
      </c>
      <c r="B20">
        <v>4</v>
      </c>
      <c r="C20">
        <v>16</v>
      </c>
      <c r="D20" t="s">
        <v>103</v>
      </c>
      <c r="J20" t="s">
        <v>106</v>
      </c>
    </row>
    <row r="21" spans="1:10" x14ac:dyDescent="0.2">
      <c r="A21">
        <v>20</v>
      </c>
      <c r="B21">
        <v>4</v>
      </c>
      <c r="C21">
        <v>17</v>
      </c>
      <c r="D21" t="s">
        <v>104</v>
      </c>
      <c r="J21" t="s">
        <v>107</v>
      </c>
    </row>
    <row r="22" spans="1:10" x14ac:dyDescent="0.2">
      <c r="A22">
        <v>21</v>
      </c>
      <c r="B22">
        <v>4</v>
      </c>
      <c r="C22">
        <v>18</v>
      </c>
      <c r="D22" t="s">
        <v>105</v>
      </c>
      <c r="J22" t="s">
        <v>108</v>
      </c>
    </row>
    <row r="23" spans="1:10" x14ac:dyDescent="0.2">
      <c r="A23">
        <v>22</v>
      </c>
      <c r="B23">
        <v>5</v>
      </c>
      <c r="C23">
        <v>18</v>
      </c>
      <c r="D23" t="s">
        <v>105</v>
      </c>
      <c r="J23" t="s">
        <v>109</v>
      </c>
    </row>
    <row r="24" spans="1:10" x14ac:dyDescent="0.2">
      <c r="A24">
        <v>23</v>
      </c>
      <c r="B24">
        <v>5</v>
      </c>
      <c r="C24">
        <v>19</v>
      </c>
      <c r="D24" t="s">
        <v>106</v>
      </c>
      <c r="J24" t="s">
        <v>110</v>
      </c>
    </row>
    <row r="25" spans="1:10" x14ac:dyDescent="0.2">
      <c r="A25">
        <v>24</v>
      </c>
      <c r="B25">
        <v>5</v>
      </c>
      <c r="C25">
        <v>20</v>
      </c>
      <c r="D25" t="s">
        <v>107</v>
      </c>
      <c r="J25" t="s">
        <v>111</v>
      </c>
    </row>
    <row r="26" spans="1:10" x14ac:dyDescent="0.2">
      <c r="A26">
        <v>25</v>
      </c>
      <c r="B26">
        <v>5</v>
      </c>
      <c r="C26">
        <v>21</v>
      </c>
      <c r="D26" t="s">
        <v>108</v>
      </c>
      <c r="J26" t="s">
        <v>112</v>
      </c>
    </row>
    <row r="27" spans="1:10" x14ac:dyDescent="0.2">
      <c r="A27">
        <v>26</v>
      </c>
      <c r="B27">
        <v>5</v>
      </c>
      <c r="C27">
        <v>22</v>
      </c>
      <c r="D27" t="s">
        <v>109</v>
      </c>
      <c r="J27" t="s">
        <v>113</v>
      </c>
    </row>
    <row r="28" spans="1:10" x14ac:dyDescent="0.2">
      <c r="A28">
        <v>27</v>
      </c>
      <c r="B28">
        <v>6</v>
      </c>
      <c r="C28">
        <v>22</v>
      </c>
      <c r="D28" t="s">
        <v>109</v>
      </c>
      <c r="J28" t="s">
        <v>114</v>
      </c>
    </row>
    <row r="29" spans="1:10" x14ac:dyDescent="0.2">
      <c r="A29">
        <v>28</v>
      </c>
      <c r="B29">
        <v>6</v>
      </c>
      <c r="C29">
        <v>23</v>
      </c>
      <c r="D29" t="s">
        <v>110</v>
      </c>
      <c r="J29" t="s">
        <v>115</v>
      </c>
    </row>
    <row r="30" spans="1:10" x14ac:dyDescent="0.2">
      <c r="A30">
        <v>29</v>
      </c>
      <c r="B30">
        <v>6</v>
      </c>
      <c r="C30">
        <v>24</v>
      </c>
      <c r="D30" t="s">
        <v>111</v>
      </c>
      <c r="J30" t="s">
        <v>116</v>
      </c>
    </row>
    <row r="31" spans="1:10" x14ac:dyDescent="0.2">
      <c r="A31">
        <v>30</v>
      </c>
      <c r="B31">
        <v>6</v>
      </c>
      <c r="C31">
        <v>25</v>
      </c>
      <c r="D31" t="s">
        <v>112</v>
      </c>
      <c r="J31" t="s">
        <v>117</v>
      </c>
    </row>
    <row r="32" spans="1:10" x14ac:dyDescent="0.2">
      <c r="A32">
        <v>31</v>
      </c>
      <c r="B32">
        <v>6</v>
      </c>
      <c r="C32">
        <v>26</v>
      </c>
      <c r="D32" t="s">
        <v>113</v>
      </c>
      <c r="J32" t="s">
        <v>118</v>
      </c>
    </row>
    <row r="33" spans="1:10" x14ac:dyDescent="0.2">
      <c r="A33">
        <v>32</v>
      </c>
      <c r="B33">
        <v>6</v>
      </c>
      <c r="C33">
        <v>27</v>
      </c>
      <c r="D33" t="s">
        <v>114</v>
      </c>
      <c r="J33" t="s">
        <v>119</v>
      </c>
    </row>
    <row r="34" spans="1:10" x14ac:dyDescent="0.2">
      <c r="A34">
        <v>33</v>
      </c>
      <c r="B34">
        <v>7</v>
      </c>
      <c r="C34">
        <v>27</v>
      </c>
      <c r="D34" t="s">
        <v>114</v>
      </c>
      <c r="J34" t="s">
        <v>120</v>
      </c>
    </row>
    <row r="35" spans="1:10" x14ac:dyDescent="0.2">
      <c r="A35">
        <v>34</v>
      </c>
      <c r="B35">
        <v>7</v>
      </c>
      <c r="C35">
        <v>28</v>
      </c>
      <c r="D35" t="s">
        <v>115</v>
      </c>
      <c r="J35" t="s">
        <v>121</v>
      </c>
    </row>
    <row r="36" spans="1:10" x14ac:dyDescent="0.2">
      <c r="A36">
        <v>35</v>
      </c>
      <c r="B36">
        <v>7</v>
      </c>
      <c r="C36">
        <v>29</v>
      </c>
      <c r="D36" t="s">
        <v>116</v>
      </c>
      <c r="J36" t="s">
        <v>122</v>
      </c>
    </row>
    <row r="37" spans="1:10" x14ac:dyDescent="0.2">
      <c r="A37">
        <v>36</v>
      </c>
      <c r="B37">
        <v>7</v>
      </c>
      <c r="C37">
        <v>30</v>
      </c>
      <c r="D37" t="s">
        <v>117</v>
      </c>
      <c r="J37" t="s">
        <v>123</v>
      </c>
    </row>
    <row r="38" spans="1:10" x14ac:dyDescent="0.2">
      <c r="A38">
        <v>37</v>
      </c>
      <c r="B38">
        <v>7</v>
      </c>
      <c r="C38">
        <v>31</v>
      </c>
      <c r="D38" t="s">
        <v>118</v>
      </c>
      <c r="J38" t="s">
        <v>124</v>
      </c>
    </row>
    <row r="39" spans="1:10" x14ac:dyDescent="0.2">
      <c r="A39">
        <v>38</v>
      </c>
      <c r="B39">
        <v>8</v>
      </c>
      <c r="C39">
        <v>31</v>
      </c>
      <c r="D39" t="s">
        <v>118</v>
      </c>
      <c r="J39" t="s">
        <v>125</v>
      </c>
    </row>
    <row r="40" spans="1:10" x14ac:dyDescent="0.2">
      <c r="A40">
        <v>39</v>
      </c>
      <c r="B40">
        <v>8</v>
      </c>
      <c r="C40">
        <v>32</v>
      </c>
      <c r="D40" t="s">
        <v>119</v>
      </c>
      <c r="J40" t="s">
        <v>126</v>
      </c>
    </row>
    <row r="41" spans="1:10" x14ac:dyDescent="0.2">
      <c r="A41">
        <v>40</v>
      </c>
      <c r="B41">
        <v>8</v>
      </c>
      <c r="C41">
        <v>33</v>
      </c>
      <c r="D41" t="s">
        <v>120</v>
      </c>
      <c r="J41" t="s">
        <v>127</v>
      </c>
    </row>
    <row r="42" spans="1:10" x14ac:dyDescent="0.2">
      <c r="A42">
        <v>41</v>
      </c>
      <c r="B42">
        <v>8</v>
      </c>
      <c r="C42">
        <v>34</v>
      </c>
      <c r="D42" t="s">
        <v>121</v>
      </c>
      <c r="J42" t="s">
        <v>128</v>
      </c>
    </row>
    <row r="43" spans="1:10" x14ac:dyDescent="0.2">
      <c r="A43">
        <v>42</v>
      </c>
      <c r="B43">
        <v>8</v>
      </c>
      <c r="C43">
        <v>35</v>
      </c>
      <c r="D43" t="s">
        <v>122</v>
      </c>
      <c r="J43" t="s">
        <v>129</v>
      </c>
    </row>
    <row r="44" spans="1:10" x14ac:dyDescent="0.2">
      <c r="A44">
        <v>43</v>
      </c>
      <c r="B44">
        <v>9</v>
      </c>
      <c r="C44">
        <v>36</v>
      </c>
      <c r="D44" t="s">
        <v>123</v>
      </c>
      <c r="J44" t="s">
        <v>130</v>
      </c>
    </row>
    <row r="45" spans="1:10" x14ac:dyDescent="0.2">
      <c r="A45">
        <v>44</v>
      </c>
      <c r="B45">
        <v>9</v>
      </c>
      <c r="C45">
        <v>37</v>
      </c>
      <c r="D45" t="s">
        <v>124</v>
      </c>
      <c r="J45" t="s">
        <v>131</v>
      </c>
    </row>
    <row r="46" spans="1:10" x14ac:dyDescent="0.2">
      <c r="A46">
        <v>45</v>
      </c>
      <c r="B46">
        <v>9</v>
      </c>
      <c r="C46">
        <v>38</v>
      </c>
      <c r="D46" t="s">
        <v>125</v>
      </c>
      <c r="J46" t="s">
        <v>132</v>
      </c>
    </row>
    <row r="47" spans="1:10" x14ac:dyDescent="0.2">
      <c r="A47">
        <v>46</v>
      </c>
      <c r="B47">
        <v>9</v>
      </c>
      <c r="C47">
        <v>39</v>
      </c>
      <c r="D47" t="s">
        <v>126</v>
      </c>
      <c r="J47" t="s">
        <v>133</v>
      </c>
    </row>
    <row r="48" spans="1:10" x14ac:dyDescent="0.2">
      <c r="A48">
        <v>47</v>
      </c>
      <c r="B48">
        <v>9</v>
      </c>
      <c r="C48">
        <v>40</v>
      </c>
      <c r="D48" t="s">
        <v>127</v>
      </c>
      <c r="J48" t="s">
        <v>134</v>
      </c>
    </row>
    <row r="49" spans="1:10" x14ac:dyDescent="0.2">
      <c r="A49">
        <v>48</v>
      </c>
      <c r="B49">
        <v>10</v>
      </c>
      <c r="C49">
        <v>40</v>
      </c>
      <c r="D49" t="s">
        <v>127</v>
      </c>
      <c r="J49" t="s">
        <v>135</v>
      </c>
    </row>
    <row r="50" spans="1:10" x14ac:dyDescent="0.2">
      <c r="A50">
        <v>49</v>
      </c>
      <c r="B50">
        <v>10</v>
      </c>
      <c r="C50">
        <v>41</v>
      </c>
      <c r="D50" t="s">
        <v>128</v>
      </c>
      <c r="J50" t="s">
        <v>136</v>
      </c>
    </row>
    <row r="51" spans="1:10" x14ac:dyDescent="0.2">
      <c r="A51">
        <v>50</v>
      </c>
      <c r="B51">
        <v>10</v>
      </c>
      <c r="C51">
        <v>42</v>
      </c>
      <c r="D51" t="s">
        <v>129</v>
      </c>
      <c r="J51" t="s">
        <v>137</v>
      </c>
    </row>
    <row r="52" spans="1:10" x14ac:dyDescent="0.2">
      <c r="A52">
        <v>51</v>
      </c>
      <c r="B52">
        <v>10</v>
      </c>
      <c r="C52">
        <v>43</v>
      </c>
      <c r="D52" t="s">
        <v>130</v>
      </c>
      <c r="J52" t="s">
        <v>138</v>
      </c>
    </row>
    <row r="53" spans="1:10" x14ac:dyDescent="0.2">
      <c r="A53">
        <v>52</v>
      </c>
      <c r="B53">
        <v>10</v>
      </c>
      <c r="C53">
        <v>44</v>
      </c>
      <c r="D53" t="s">
        <v>131</v>
      </c>
      <c r="J53" t="s">
        <v>139</v>
      </c>
    </row>
    <row r="54" spans="1:10" x14ac:dyDescent="0.2">
      <c r="A54">
        <v>53</v>
      </c>
      <c r="B54">
        <v>11</v>
      </c>
      <c r="C54">
        <v>44</v>
      </c>
      <c r="D54" t="s">
        <v>131</v>
      </c>
      <c r="J54" t="s">
        <v>194</v>
      </c>
    </row>
    <row r="55" spans="1:10" x14ac:dyDescent="0.2">
      <c r="A55">
        <v>54</v>
      </c>
      <c r="B55">
        <v>11</v>
      </c>
      <c r="C55">
        <v>45</v>
      </c>
      <c r="D55" t="s">
        <v>132</v>
      </c>
    </row>
    <row r="56" spans="1:10" x14ac:dyDescent="0.2">
      <c r="A56">
        <v>55</v>
      </c>
      <c r="B56">
        <v>11</v>
      </c>
      <c r="C56">
        <v>46</v>
      </c>
      <c r="D56" t="s">
        <v>133</v>
      </c>
    </row>
    <row r="57" spans="1:10" x14ac:dyDescent="0.2">
      <c r="A57">
        <v>56</v>
      </c>
      <c r="B57">
        <v>11</v>
      </c>
      <c r="C57">
        <v>47</v>
      </c>
      <c r="D57" t="s">
        <v>134</v>
      </c>
    </row>
    <row r="58" spans="1:10" x14ac:dyDescent="0.2">
      <c r="A58">
        <v>57</v>
      </c>
      <c r="B58">
        <v>11</v>
      </c>
      <c r="C58">
        <v>48</v>
      </c>
      <c r="D58" t="s">
        <v>135</v>
      </c>
    </row>
    <row r="59" spans="1:10" x14ac:dyDescent="0.2">
      <c r="A59">
        <v>58</v>
      </c>
      <c r="B59">
        <v>12</v>
      </c>
      <c r="C59">
        <v>49</v>
      </c>
      <c r="D59" t="s">
        <v>136</v>
      </c>
    </row>
    <row r="60" spans="1:10" x14ac:dyDescent="0.2">
      <c r="A60">
        <v>59</v>
      </c>
      <c r="B60">
        <v>12</v>
      </c>
      <c r="C60">
        <v>50</v>
      </c>
      <c r="D60" t="s">
        <v>137</v>
      </c>
    </row>
    <row r="61" spans="1:10" x14ac:dyDescent="0.2">
      <c r="A61">
        <v>60</v>
      </c>
      <c r="B61">
        <v>12</v>
      </c>
      <c r="C61">
        <v>51</v>
      </c>
      <c r="D61" t="s">
        <v>138</v>
      </c>
    </row>
    <row r="62" spans="1:10" x14ac:dyDescent="0.2">
      <c r="A62">
        <v>61</v>
      </c>
      <c r="B62">
        <v>12</v>
      </c>
      <c r="C62">
        <v>52</v>
      </c>
      <c r="D62" t="s">
        <v>139</v>
      </c>
    </row>
    <row r="63" spans="1:10" x14ac:dyDescent="0.2">
      <c r="A63">
        <v>62</v>
      </c>
      <c r="B63">
        <v>12</v>
      </c>
      <c r="C63">
        <v>53</v>
      </c>
      <c r="D63" t="str">
        <f t="shared" ref="D63" si="0">"KW"&amp;C63</f>
        <v>KW53</v>
      </c>
    </row>
  </sheetData>
  <phoneticPr fontId="2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609A3-84B9-4808-93DD-93C0330F783F}">
  <sheetPr codeName="Tabelle4"/>
  <dimension ref="A1:T47"/>
  <sheetViews>
    <sheetView workbookViewId="0">
      <selection activeCell="A2" sqref="A2"/>
    </sheetView>
  </sheetViews>
  <sheetFormatPr defaultColWidth="11.42578125" defaultRowHeight="12.75" x14ac:dyDescent="0.2"/>
  <cols>
    <col min="1" max="1" width="22.42578125" bestFit="1" customWidth="1"/>
    <col min="2" max="2" width="24.5703125" hidden="1" customWidth="1"/>
    <col min="3" max="3" width="24.85546875" hidden="1" customWidth="1"/>
    <col min="4" max="4" width="16.85546875" bestFit="1" customWidth="1"/>
    <col min="5" max="5" width="20" hidden="1" customWidth="1"/>
    <col min="6" max="6" width="21.85546875" hidden="1" customWidth="1"/>
    <col min="7" max="7" width="17.28515625" hidden="1" customWidth="1"/>
    <col min="8" max="8" width="13.140625" hidden="1" customWidth="1"/>
    <col min="9" max="9" width="12.5703125" hidden="1" customWidth="1"/>
    <col min="10" max="10" width="22.140625" hidden="1" customWidth="1"/>
    <col min="11" max="11" width="10.140625" hidden="1" customWidth="1"/>
    <col min="12" max="12" width="13.5703125" hidden="1" customWidth="1"/>
    <col min="13" max="13" width="21.85546875" hidden="1" customWidth="1"/>
    <col min="14" max="14" width="19.5703125" hidden="1" customWidth="1"/>
    <col min="15" max="15" width="23.5703125" hidden="1" customWidth="1"/>
    <col min="16" max="16" width="21.42578125" hidden="1" customWidth="1"/>
    <col min="17" max="17" width="36.85546875" hidden="1" customWidth="1"/>
    <col min="18" max="18" width="38.5703125" hidden="1" customWidth="1"/>
    <col min="19" max="19" width="15.7109375" hidden="1" customWidth="1"/>
    <col min="20" max="20" width="16.85546875" bestFit="1" customWidth="1"/>
    <col min="21" max="21" width="15.7109375" bestFit="1" customWidth="1"/>
    <col min="22" max="22" width="20.7109375" bestFit="1" customWidth="1"/>
    <col min="23" max="23" width="15.7109375" bestFit="1" customWidth="1"/>
  </cols>
  <sheetData>
    <row r="1" spans="1:20" x14ac:dyDescent="0.2">
      <c r="A1" s="19" t="s">
        <v>54</v>
      </c>
      <c r="B1" t="s">
        <v>195</v>
      </c>
    </row>
    <row r="2" spans="1:20" x14ac:dyDescent="0.2">
      <c r="A2" s="19" t="s">
        <v>61</v>
      </c>
      <c r="B2" s="20">
        <v>3</v>
      </c>
    </row>
    <row r="4" spans="1:20" x14ac:dyDescent="0.2">
      <c r="A4" s="19" t="s">
        <v>68</v>
      </c>
      <c r="B4" s="19" t="s">
        <v>65</v>
      </c>
    </row>
    <row r="5" spans="1:20" x14ac:dyDescent="0.2">
      <c r="A5" s="19" t="s">
        <v>67</v>
      </c>
      <c r="B5" t="s">
        <v>32</v>
      </c>
      <c r="C5" t="s">
        <v>31</v>
      </c>
      <c r="D5" t="s">
        <v>38</v>
      </c>
      <c r="E5" t="s">
        <v>45</v>
      </c>
      <c r="F5" t="s">
        <v>49</v>
      </c>
      <c r="G5" t="s">
        <v>0</v>
      </c>
      <c r="H5" t="s">
        <v>1</v>
      </c>
      <c r="I5" t="s">
        <v>3</v>
      </c>
      <c r="J5" t="s">
        <v>2</v>
      </c>
      <c r="K5" t="s">
        <v>35</v>
      </c>
      <c r="L5" t="s">
        <v>36</v>
      </c>
      <c r="M5" t="s">
        <v>43</v>
      </c>
      <c r="N5" t="s">
        <v>44</v>
      </c>
      <c r="O5" t="s">
        <v>47</v>
      </c>
      <c r="P5" t="s">
        <v>48</v>
      </c>
      <c r="Q5" t="s">
        <v>46</v>
      </c>
      <c r="R5" t="s">
        <v>50</v>
      </c>
      <c r="S5" t="s">
        <v>66</v>
      </c>
      <c r="T5" s="46" t="s">
        <v>196</v>
      </c>
    </row>
    <row r="6" spans="1:20" hidden="1" x14ac:dyDescent="0.2">
      <c r="A6" s="20">
        <v>401061248</v>
      </c>
      <c r="C6">
        <v>3</v>
      </c>
      <c r="S6">
        <v>3</v>
      </c>
    </row>
    <row r="7" spans="1:20" hidden="1" x14ac:dyDescent="0.2">
      <c r="A7" s="20">
        <v>401061403</v>
      </c>
      <c r="E7">
        <v>172</v>
      </c>
      <c r="F7">
        <v>8</v>
      </c>
      <c r="S7">
        <v>180</v>
      </c>
    </row>
    <row r="8" spans="1:20" hidden="1" x14ac:dyDescent="0.2">
      <c r="A8" s="20">
        <v>401061207</v>
      </c>
      <c r="H8">
        <v>1</v>
      </c>
      <c r="S8">
        <v>1</v>
      </c>
    </row>
    <row r="9" spans="1:20" hidden="1" x14ac:dyDescent="0.2">
      <c r="A9" s="20">
        <v>401061275</v>
      </c>
      <c r="B9">
        <v>9</v>
      </c>
      <c r="H9">
        <v>3</v>
      </c>
      <c r="L9">
        <v>120</v>
      </c>
      <c r="S9">
        <v>132</v>
      </c>
    </row>
    <row r="10" spans="1:20" hidden="1" x14ac:dyDescent="0.2">
      <c r="A10" s="20">
        <v>401061214</v>
      </c>
      <c r="B10">
        <v>6</v>
      </c>
      <c r="S10">
        <v>6</v>
      </c>
    </row>
    <row r="11" spans="1:20" hidden="1" x14ac:dyDescent="0.2">
      <c r="A11" s="20">
        <v>401061215</v>
      </c>
      <c r="B11">
        <v>2.5</v>
      </c>
      <c r="S11">
        <v>2.5</v>
      </c>
    </row>
    <row r="12" spans="1:20" hidden="1" x14ac:dyDescent="0.2">
      <c r="A12" s="20">
        <v>401061252</v>
      </c>
      <c r="C12">
        <v>4</v>
      </c>
      <c r="S12">
        <v>4</v>
      </c>
    </row>
    <row r="13" spans="1:20" hidden="1" x14ac:dyDescent="0.2">
      <c r="A13" s="20">
        <v>401071401</v>
      </c>
      <c r="M13">
        <v>62.5</v>
      </c>
      <c r="O13">
        <v>6</v>
      </c>
      <c r="S13">
        <v>68.5</v>
      </c>
    </row>
    <row r="14" spans="1:20" x14ac:dyDescent="0.2">
      <c r="A14" s="20">
        <v>401061417</v>
      </c>
      <c r="B14">
        <v>5.5</v>
      </c>
      <c r="D14">
        <v>2</v>
      </c>
      <c r="G14">
        <v>2</v>
      </c>
      <c r="S14">
        <v>9.5</v>
      </c>
      <c r="T14" s="45">
        <v>700</v>
      </c>
    </row>
    <row r="15" spans="1:20" x14ac:dyDescent="0.2">
      <c r="A15" s="20">
        <v>401061249</v>
      </c>
      <c r="C15">
        <v>1.5</v>
      </c>
      <c r="D15">
        <v>1</v>
      </c>
      <c r="G15">
        <v>1</v>
      </c>
      <c r="S15">
        <v>3.5</v>
      </c>
      <c r="T15" s="45">
        <v>350</v>
      </c>
    </row>
    <row r="16" spans="1:20" hidden="1" x14ac:dyDescent="0.2">
      <c r="A16" s="20">
        <v>401061211</v>
      </c>
      <c r="C16">
        <v>0.5</v>
      </c>
      <c r="S16">
        <v>0.5</v>
      </c>
      <c r="T16" s="45"/>
    </row>
    <row r="17" spans="1:20" hidden="1" x14ac:dyDescent="0.2">
      <c r="A17" s="20">
        <v>401061223</v>
      </c>
      <c r="B17">
        <v>3</v>
      </c>
      <c r="S17">
        <v>3</v>
      </c>
      <c r="T17" s="45"/>
    </row>
    <row r="18" spans="1:20" hidden="1" x14ac:dyDescent="0.2">
      <c r="A18" s="20">
        <v>401061238</v>
      </c>
      <c r="H18">
        <v>1</v>
      </c>
      <c r="S18">
        <v>1</v>
      </c>
      <c r="T18" s="45"/>
    </row>
    <row r="19" spans="1:20" hidden="1" x14ac:dyDescent="0.2">
      <c r="A19" s="20">
        <v>401061230</v>
      </c>
      <c r="B19">
        <v>2</v>
      </c>
      <c r="S19">
        <v>2</v>
      </c>
      <c r="T19" s="45"/>
    </row>
    <row r="20" spans="1:20" hidden="1" x14ac:dyDescent="0.2">
      <c r="A20" s="20">
        <v>401071404</v>
      </c>
      <c r="Q20">
        <v>81</v>
      </c>
      <c r="R20">
        <v>19</v>
      </c>
      <c r="S20">
        <v>100</v>
      </c>
      <c r="T20" s="45"/>
    </row>
    <row r="21" spans="1:20" hidden="1" x14ac:dyDescent="0.2">
      <c r="A21" s="20">
        <v>401061224</v>
      </c>
      <c r="B21">
        <v>2</v>
      </c>
      <c r="S21">
        <v>2</v>
      </c>
      <c r="T21" s="45"/>
    </row>
    <row r="22" spans="1:20" hidden="1" x14ac:dyDescent="0.2">
      <c r="A22" s="20">
        <v>401061209</v>
      </c>
      <c r="B22">
        <v>10</v>
      </c>
      <c r="C22">
        <v>2</v>
      </c>
      <c r="S22">
        <v>12</v>
      </c>
      <c r="T22" s="45"/>
    </row>
    <row r="23" spans="1:20" hidden="1" x14ac:dyDescent="0.2">
      <c r="A23" s="20">
        <v>401061219</v>
      </c>
      <c r="B23">
        <v>1.5</v>
      </c>
      <c r="L23">
        <v>10</v>
      </c>
      <c r="S23">
        <v>11.5</v>
      </c>
      <c r="T23" s="45"/>
    </row>
    <row r="24" spans="1:20" hidden="1" x14ac:dyDescent="0.2">
      <c r="A24" s="20">
        <v>401061240</v>
      </c>
      <c r="B24">
        <v>4.5</v>
      </c>
      <c r="S24">
        <v>4.5</v>
      </c>
      <c r="T24" s="45"/>
    </row>
    <row r="25" spans="1:20" hidden="1" x14ac:dyDescent="0.2">
      <c r="A25" s="20">
        <v>401061242</v>
      </c>
      <c r="B25">
        <v>2</v>
      </c>
      <c r="C25">
        <v>1</v>
      </c>
      <c r="S25">
        <v>3</v>
      </c>
      <c r="T25" s="45"/>
    </row>
    <row r="26" spans="1:20" hidden="1" x14ac:dyDescent="0.2">
      <c r="A26" s="20">
        <v>401061226</v>
      </c>
      <c r="C26">
        <v>0.5</v>
      </c>
      <c r="S26">
        <v>0.5</v>
      </c>
      <c r="T26" s="45"/>
    </row>
    <row r="27" spans="1:20" x14ac:dyDescent="0.2">
      <c r="A27" s="20">
        <v>401061203</v>
      </c>
      <c r="B27">
        <v>0.5</v>
      </c>
      <c r="D27">
        <v>2</v>
      </c>
      <c r="G27">
        <v>2</v>
      </c>
      <c r="S27">
        <v>4.5</v>
      </c>
      <c r="T27" s="45">
        <v>700</v>
      </c>
    </row>
    <row r="28" spans="1:20" hidden="1" x14ac:dyDescent="0.2">
      <c r="A28" s="20">
        <v>401061306</v>
      </c>
      <c r="C28">
        <v>5</v>
      </c>
      <c r="S28">
        <v>5</v>
      </c>
      <c r="T28" s="45"/>
    </row>
    <row r="29" spans="1:20" hidden="1" x14ac:dyDescent="0.2">
      <c r="A29" s="20">
        <v>401061276</v>
      </c>
      <c r="B29">
        <v>2</v>
      </c>
      <c r="S29">
        <v>2</v>
      </c>
      <c r="T29" s="45"/>
    </row>
    <row r="30" spans="1:20" hidden="1" x14ac:dyDescent="0.2">
      <c r="A30" s="20">
        <v>401061254</v>
      </c>
      <c r="B30">
        <v>12.5</v>
      </c>
      <c r="S30">
        <v>12.5</v>
      </c>
      <c r="T30" s="45"/>
    </row>
    <row r="31" spans="1:20" hidden="1" x14ac:dyDescent="0.2">
      <c r="A31" s="20">
        <v>401061253</v>
      </c>
      <c r="B31">
        <v>12.5</v>
      </c>
      <c r="S31">
        <v>12.5</v>
      </c>
      <c r="T31" s="45"/>
    </row>
    <row r="32" spans="1:20" hidden="1" x14ac:dyDescent="0.2">
      <c r="A32" s="20">
        <v>401071402</v>
      </c>
      <c r="N32">
        <v>51.5</v>
      </c>
      <c r="P32">
        <v>10</v>
      </c>
      <c r="S32">
        <v>61.5</v>
      </c>
      <c r="T32" s="45"/>
    </row>
    <row r="33" spans="1:20" hidden="1" x14ac:dyDescent="0.2">
      <c r="A33" s="20">
        <v>401061255</v>
      </c>
      <c r="B33">
        <v>2</v>
      </c>
      <c r="S33">
        <v>2</v>
      </c>
      <c r="T33" s="45"/>
    </row>
    <row r="34" spans="1:20" hidden="1" x14ac:dyDescent="0.2">
      <c r="A34" s="20">
        <v>401061281</v>
      </c>
      <c r="B34">
        <v>2</v>
      </c>
      <c r="S34">
        <v>2</v>
      </c>
      <c r="T34" s="45"/>
    </row>
    <row r="35" spans="1:20" hidden="1" x14ac:dyDescent="0.2">
      <c r="A35" s="20">
        <v>401061271</v>
      </c>
      <c r="B35">
        <v>4</v>
      </c>
      <c r="S35">
        <v>4</v>
      </c>
      <c r="T35" s="45"/>
    </row>
    <row r="36" spans="1:20" hidden="1" x14ac:dyDescent="0.2">
      <c r="A36" s="20">
        <v>401061229</v>
      </c>
      <c r="C36">
        <v>27.5</v>
      </c>
      <c r="K36">
        <v>38</v>
      </c>
      <c r="S36">
        <v>65.5</v>
      </c>
      <c r="T36" s="45"/>
    </row>
    <row r="37" spans="1:20" hidden="1" x14ac:dyDescent="0.2">
      <c r="A37" s="20">
        <v>401061282</v>
      </c>
      <c r="B37">
        <v>2</v>
      </c>
      <c r="S37">
        <v>2</v>
      </c>
      <c r="T37" s="45"/>
    </row>
    <row r="38" spans="1:20" hidden="1" x14ac:dyDescent="0.2">
      <c r="A38" s="20">
        <v>401061296</v>
      </c>
      <c r="B38">
        <v>4</v>
      </c>
      <c r="C38">
        <v>3</v>
      </c>
      <c r="H38">
        <v>4</v>
      </c>
      <c r="S38">
        <v>11</v>
      </c>
      <c r="T38" s="45"/>
    </row>
    <row r="39" spans="1:20" hidden="1" x14ac:dyDescent="0.2">
      <c r="A39" s="20">
        <v>401061290</v>
      </c>
      <c r="B39">
        <v>4</v>
      </c>
      <c r="S39">
        <v>4</v>
      </c>
      <c r="T39" s="45"/>
    </row>
    <row r="40" spans="1:20" hidden="1" x14ac:dyDescent="0.2">
      <c r="A40" s="20">
        <v>401061289</v>
      </c>
      <c r="B40">
        <v>2</v>
      </c>
      <c r="S40">
        <v>2</v>
      </c>
      <c r="T40" s="45"/>
    </row>
    <row r="41" spans="1:20" hidden="1" x14ac:dyDescent="0.2">
      <c r="A41" s="20">
        <v>401061283</v>
      </c>
      <c r="B41">
        <v>2</v>
      </c>
      <c r="S41">
        <v>2</v>
      </c>
      <c r="T41" s="45"/>
    </row>
    <row r="42" spans="1:20" hidden="1" x14ac:dyDescent="0.2">
      <c r="A42" s="20">
        <v>401061291</v>
      </c>
      <c r="B42">
        <v>2</v>
      </c>
      <c r="S42">
        <v>2</v>
      </c>
      <c r="T42" s="45"/>
    </row>
    <row r="43" spans="1:20" hidden="1" x14ac:dyDescent="0.2">
      <c r="A43" s="20">
        <v>401061264</v>
      </c>
      <c r="B43">
        <v>3</v>
      </c>
      <c r="S43">
        <v>3</v>
      </c>
      <c r="T43" s="45"/>
    </row>
    <row r="44" spans="1:20" hidden="1" x14ac:dyDescent="0.2">
      <c r="A44" s="20" t="s">
        <v>29</v>
      </c>
      <c r="J44">
        <v>109.5</v>
      </c>
      <c r="S44">
        <v>109.5</v>
      </c>
      <c r="T44" s="45"/>
    </row>
    <row r="45" spans="1:20" hidden="1" x14ac:dyDescent="0.2">
      <c r="A45" s="20" t="s">
        <v>33</v>
      </c>
      <c r="I45">
        <v>20.5</v>
      </c>
      <c r="S45">
        <v>20.5</v>
      </c>
      <c r="T45" s="45"/>
    </row>
    <row r="46" spans="1:20" hidden="1" x14ac:dyDescent="0.2">
      <c r="A46" s="20" t="s">
        <v>34</v>
      </c>
      <c r="H46">
        <v>1</v>
      </c>
      <c r="S46">
        <v>1</v>
      </c>
      <c r="T46" s="45"/>
    </row>
    <row r="47" spans="1:20" x14ac:dyDescent="0.2">
      <c r="A47" s="20" t="s">
        <v>66</v>
      </c>
      <c r="B47">
        <v>102.5</v>
      </c>
      <c r="C47">
        <v>48</v>
      </c>
      <c r="D47">
        <v>5</v>
      </c>
      <c r="E47">
        <v>172</v>
      </c>
      <c r="F47">
        <v>8</v>
      </c>
      <c r="G47">
        <v>5</v>
      </c>
      <c r="H47">
        <v>10</v>
      </c>
      <c r="I47">
        <v>20.5</v>
      </c>
      <c r="J47">
        <v>109.5</v>
      </c>
      <c r="K47">
        <v>38</v>
      </c>
      <c r="L47">
        <v>130</v>
      </c>
      <c r="M47">
        <v>62.5</v>
      </c>
      <c r="N47">
        <v>51.5</v>
      </c>
      <c r="O47">
        <v>6</v>
      </c>
      <c r="P47">
        <v>10</v>
      </c>
      <c r="Q47">
        <v>81</v>
      </c>
      <c r="R47">
        <v>19</v>
      </c>
      <c r="S47">
        <v>878.5</v>
      </c>
      <c r="T47" s="47">
        <v>1750</v>
      </c>
    </row>
  </sheetData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Dateneingabe</vt:lpstr>
      <vt:lpstr>Pivot_Grundlage</vt:lpstr>
      <vt:lpstr>PIVOT</vt:lpstr>
      <vt:lpstr>Konstante</vt:lpstr>
      <vt:lpstr>Reifen</vt:lpstr>
      <vt:lpstr>PIVOT!Print_Area</vt:lpstr>
    </vt:vector>
  </TitlesOfParts>
  <Company>ASA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</dc:creator>
  <cp:lastModifiedBy>Brandstätter, Christian</cp:lastModifiedBy>
  <cp:lastPrinted>2019-07-15T05:36:13Z</cp:lastPrinted>
  <dcterms:created xsi:type="dcterms:W3CDTF">2006-08-18T13:06:42Z</dcterms:created>
  <dcterms:modified xsi:type="dcterms:W3CDTF">2025-04-14T13:48:35Z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