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80C0AFF8-B09E-47FC-804A-C8CE51CAEE56}" xr6:coauthVersionLast="43" xr6:coauthVersionMax="43" xr10:uidLastSave="{00000000-0000-0000-0000-000000000000}"/>
  <bookViews>
    <workbookView xWindow="-108" yWindow="-108" windowWidth="23256" windowHeight="14016" activeTab="1" xr2:uid="{00000000-000D-0000-FFFF-FFFF00000000}"/>
  </bookViews>
  <sheets>
    <sheet name="h_evlp" sheetId="1" r:id="rId1"/>
    <sheet name="h_htc" sheetId="4" r:id="rId2"/>
  </sheets>
  <functionGroups builtInGroupCount="19"/>
  <definedNames>
    <definedName name="_xlnm.Print_Area" localSheetId="0">h_evlp!$A$1:$AL$168</definedName>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68" i="1" l="1"/>
  <c r="AC82" i="1"/>
  <c r="AF156" i="1"/>
  <c r="AF34" i="1"/>
  <c r="AD16" i="1"/>
  <c r="AF108" i="1"/>
  <c r="AF77" i="1"/>
  <c r="AE72" i="1"/>
  <c r="AE39" i="1"/>
  <c r="AD104" i="1"/>
  <c r="AF126" i="1"/>
  <c r="AE146" i="1"/>
  <c r="AD30" i="1"/>
  <c r="AB18" i="1"/>
  <c r="AE29" i="1"/>
  <c r="AF43" i="1"/>
  <c r="AC153" i="1"/>
  <c r="AF59" i="1"/>
  <c r="AE162" i="1"/>
  <c r="AD48" i="1"/>
  <c r="AF143" i="1"/>
  <c r="AB113" i="1"/>
  <c r="AB131" i="1"/>
  <c r="AB86" i="1"/>
  <c r="AA11" i="1"/>
  <c r="AC160" i="1"/>
  <c r="AA22" i="1"/>
  <c r="AF117" i="1"/>
  <c r="AA163" i="1"/>
  <c r="AA131" i="1"/>
  <c r="AE145" i="1"/>
  <c r="AD60" i="1"/>
  <c r="AE164" i="1"/>
  <c r="AE97" i="1"/>
  <c r="AF161" i="1"/>
  <c r="AA149" i="1"/>
  <c r="AD40" i="1"/>
  <c r="AF49" i="1"/>
  <c r="AF2" i="1"/>
  <c r="AF127" i="1"/>
  <c r="AD96" i="1"/>
  <c r="AA88" i="1"/>
  <c r="AD68" i="1"/>
  <c r="AE69" i="1"/>
  <c r="AA48" i="1"/>
  <c r="AC42" i="1"/>
  <c r="AC110" i="1"/>
  <c r="AA85" i="1"/>
  <c r="AF4" i="1"/>
  <c r="AB143" i="1"/>
  <c r="AF54" i="1"/>
  <c r="AD99" i="1"/>
  <c r="AB114" i="1"/>
  <c r="AD31" i="1"/>
  <c r="AC138" i="1"/>
  <c r="AD127" i="1"/>
  <c r="AE43" i="1"/>
  <c r="AA160" i="1"/>
  <c r="AA147" i="1"/>
  <c r="AC149" i="1"/>
  <c r="AF124" i="1"/>
  <c r="AD26" i="1"/>
  <c r="AD33" i="1"/>
  <c r="AE30" i="1"/>
  <c r="AF32" i="1"/>
  <c r="AD14" i="1"/>
  <c r="AB122" i="1"/>
  <c r="AC7" i="1"/>
  <c r="AF92" i="1"/>
  <c r="AD101" i="1"/>
  <c r="AE158" i="1"/>
  <c r="AF31" i="1"/>
  <c r="AF107" i="1"/>
  <c r="AF7" i="1"/>
  <c r="AA83" i="1"/>
  <c r="AE159" i="1"/>
  <c r="AE60" i="1"/>
  <c r="AF146" i="1"/>
  <c r="AC14" i="1"/>
  <c r="AE12" i="1"/>
  <c r="AC71" i="1"/>
  <c r="AF111" i="1"/>
  <c r="AE101" i="1"/>
  <c r="AD161" i="1"/>
  <c r="AB167" i="1"/>
  <c r="AB120" i="1"/>
  <c r="AE11" i="1"/>
  <c r="AE17" i="1"/>
  <c r="AF46" i="1"/>
  <c r="AA162" i="1"/>
  <c r="AB99" i="1"/>
  <c r="AB49" i="1"/>
  <c r="AE93" i="1"/>
  <c r="AE127" i="1"/>
  <c r="AB32" i="1"/>
  <c r="AD100" i="1"/>
  <c r="AA158" i="1"/>
  <c r="AD76" i="1"/>
  <c r="AA159" i="1"/>
  <c r="AC18" i="1"/>
  <c r="AD114" i="1"/>
  <c r="AA80" i="1"/>
  <c r="AC26" i="1"/>
  <c r="AB102" i="1"/>
  <c r="AF137" i="1"/>
  <c r="AB43" i="1"/>
  <c r="AC86" i="1"/>
  <c r="AC81" i="1"/>
  <c r="AC2" i="1"/>
  <c r="AE21" i="1"/>
  <c r="AC92" i="1"/>
  <c r="AF89" i="1"/>
  <c r="AF142" i="1"/>
  <c r="AD22" i="1"/>
  <c r="AE154" i="1"/>
  <c r="AF37" i="1"/>
  <c r="AC99" i="1"/>
  <c r="AD20" i="1"/>
  <c r="AF44" i="1"/>
  <c r="AC69" i="1"/>
  <c r="AF135" i="1"/>
  <c r="AA92" i="1"/>
  <c r="AA12" i="1"/>
  <c r="AF48" i="1"/>
  <c r="AA60" i="1"/>
  <c r="AE70" i="1"/>
  <c r="AC151" i="1"/>
  <c r="AB160" i="1"/>
  <c r="AC84" i="1"/>
  <c r="AC162" i="1"/>
  <c r="AD34" i="1"/>
  <c r="AB78" i="1"/>
  <c r="AA61" i="1"/>
  <c r="AE141" i="1"/>
  <c r="AF133" i="1"/>
  <c r="AC53" i="1"/>
  <c r="AB159" i="1"/>
  <c r="AF72" i="1"/>
  <c r="AE89" i="1"/>
  <c r="AA135" i="1"/>
  <c r="AC56" i="1"/>
  <c r="AF113" i="1"/>
  <c r="AA132" i="1"/>
  <c r="AB2" i="1"/>
  <c r="AD51" i="1"/>
  <c r="AC97" i="1"/>
  <c r="AF26" i="1"/>
  <c r="AE150" i="1"/>
  <c r="AF96" i="1"/>
  <c r="AF153" i="1"/>
  <c r="AD17" i="1"/>
  <c r="AE102" i="1"/>
  <c r="AF36" i="1"/>
  <c r="AA29" i="1"/>
  <c r="AE61" i="1"/>
  <c r="AB105" i="1"/>
  <c r="AA55" i="1"/>
  <c r="AD11" i="1"/>
  <c r="AB31" i="1"/>
  <c r="AA164" i="1"/>
  <c r="AE106" i="1"/>
  <c r="AF167" i="1"/>
  <c r="AE7" i="1"/>
  <c r="AA68" i="1"/>
  <c r="AD94" i="1"/>
  <c r="AC150" i="1"/>
  <c r="AE32" i="1"/>
  <c r="AF84" i="1"/>
  <c r="AF154" i="1"/>
  <c r="AD67" i="1"/>
  <c r="AE34" i="1"/>
  <c r="AB14" i="1"/>
  <c r="AB121" i="1"/>
  <c r="AB81" i="1"/>
  <c r="AA94" i="1"/>
  <c r="AA40" i="1"/>
  <c r="AD91" i="1"/>
  <c r="AA103" i="1"/>
  <c r="AF35" i="1"/>
  <c r="AD142" i="1"/>
  <c r="AF29" i="1"/>
  <c r="AE47" i="1"/>
  <c r="AC30" i="1"/>
  <c r="AB140" i="1"/>
  <c r="AA79" i="1"/>
  <c r="AE121" i="1"/>
  <c r="AC130" i="1"/>
  <c r="AC159" i="1"/>
  <c r="AD152" i="1"/>
  <c r="AA72" i="1"/>
  <c r="AE165" i="1"/>
  <c r="AA15" i="1"/>
  <c r="AD15" i="1"/>
  <c r="AD137" i="1"/>
  <c r="AE111" i="1"/>
  <c r="AA137" i="1"/>
  <c r="AC88" i="1"/>
  <c r="AB4" i="1"/>
  <c r="AB111" i="1"/>
  <c r="AD82" i="1"/>
  <c r="AB68" i="1"/>
  <c r="AC104" i="1"/>
  <c r="AE92" i="1"/>
  <c r="AA33" i="1"/>
  <c r="AB62" i="1"/>
  <c r="AE77" i="1"/>
  <c r="AC142" i="1"/>
  <c r="AE38" i="1"/>
  <c r="AF74" i="1"/>
  <c r="AF41" i="1"/>
  <c r="AF10" i="1"/>
  <c r="AA128" i="1"/>
  <c r="AF64" i="1"/>
  <c r="AD98" i="1"/>
  <c r="AB74" i="1"/>
  <c r="AE40" i="1"/>
  <c r="AA117" i="1"/>
  <c r="AF76" i="1"/>
  <c r="AB82" i="1"/>
  <c r="AB93" i="1"/>
  <c r="AA16" i="1"/>
  <c r="AA70" i="1"/>
  <c r="AC107" i="1"/>
  <c r="AC161" i="1"/>
  <c r="AC122" i="1"/>
  <c r="AC48" i="1"/>
  <c r="AB116" i="1"/>
  <c r="AB20" i="1"/>
  <c r="AE116" i="1"/>
  <c r="AC66" i="1"/>
  <c r="AF163" i="1"/>
  <c r="AF104" i="1"/>
  <c r="AA127" i="1"/>
  <c r="AA43" i="1"/>
  <c r="AF151" i="1"/>
  <c r="AD72" i="1"/>
  <c r="AC105" i="1"/>
  <c r="AC90" i="1"/>
  <c r="AC118" i="1"/>
  <c r="AC59" i="1"/>
  <c r="AA49" i="1"/>
  <c r="AD164" i="1"/>
  <c r="AF140" i="1"/>
  <c r="AE80" i="1"/>
  <c r="AC68" i="1"/>
  <c r="AC141" i="1"/>
  <c r="AA113" i="1"/>
  <c r="AC32" i="1"/>
  <c r="AA73" i="1"/>
  <c r="AB91" i="1"/>
  <c r="AF98" i="1"/>
  <c r="AC146" i="1"/>
  <c r="AB67" i="1"/>
  <c r="AF94" i="1"/>
  <c r="AA67" i="1"/>
  <c r="AD89" i="1"/>
  <c r="AB73" i="1"/>
  <c r="AF159" i="1"/>
  <c r="AE125" i="1"/>
  <c r="AD78" i="1"/>
  <c r="AE135" i="1"/>
  <c r="AB65" i="1"/>
  <c r="AC12" i="1"/>
  <c r="AC135" i="1"/>
  <c r="AE66" i="1"/>
  <c r="AC63" i="1"/>
  <c r="AF132" i="1"/>
  <c r="AF82" i="1"/>
  <c r="AD149" i="1"/>
  <c r="AD23" i="1"/>
  <c r="AF83" i="1"/>
  <c r="AD62" i="1"/>
  <c r="AE87" i="1"/>
  <c r="AC168" i="1"/>
  <c r="AB84" i="1"/>
  <c r="AF130" i="1"/>
  <c r="AC29" i="1"/>
  <c r="AB95" i="1"/>
  <c r="AD131" i="1"/>
  <c r="AB154" i="1"/>
  <c r="AE128" i="1"/>
  <c r="AE90" i="1"/>
  <c r="AF136" i="1"/>
  <c r="AB85" i="1"/>
  <c r="AD44" i="1"/>
  <c r="AC137" i="1"/>
  <c r="AC115" i="1"/>
  <c r="AC167" i="1"/>
  <c r="AB76" i="1"/>
  <c r="AA102" i="1"/>
  <c r="AD88" i="1"/>
  <c r="AD113" i="1"/>
  <c r="AA36" i="1"/>
  <c r="AC65" i="1"/>
  <c r="AD29" i="1"/>
  <c r="AA39" i="1"/>
  <c r="AD158" i="1"/>
  <c r="AC102" i="1"/>
  <c r="AC154" i="1"/>
  <c r="AB45" i="1"/>
  <c r="AC120" i="1"/>
  <c r="AC101" i="1"/>
  <c r="AA17" i="1"/>
  <c r="AB126" i="1"/>
  <c r="AD147" i="1"/>
  <c r="AD75" i="1"/>
  <c r="AF11" i="1"/>
  <c r="AB21" i="1"/>
  <c r="AE53" i="1"/>
  <c r="AD95" i="1"/>
  <c r="AB80" i="1"/>
  <c r="AA110" i="1"/>
  <c r="AD86" i="1"/>
  <c r="AB129" i="1"/>
  <c r="AF145" i="1"/>
  <c r="AA27" i="1"/>
  <c r="AF40" i="1"/>
  <c r="AE14" i="1"/>
  <c r="AB139" i="1"/>
  <c r="AD103" i="1"/>
  <c r="AC34" i="1"/>
  <c r="AB128" i="1"/>
  <c r="AB19" i="1"/>
  <c r="AD130" i="1"/>
  <c r="AA76" i="1"/>
  <c r="AF50" i="1"/>
  <c r="AF166" i="1"/>
  <c r="AD69" i="1"/>
  <c r="AC20" i="1"/>
  <c r="AD167" i="1"/>
  <c r="AA136" i="1"/>
  <c r="AF22" i="1"/>
  <c r="AB103" i="1"/>
  <c r="AA148" i="1"/>
  <c r="AD138" i="1"/>
  <c r="AC128" i="1"/>
  <c r="AB63" i="1"/>
  <c r="AE114" i="1"/>
  <c r="AB17" i="1"/>
  <c r="AD7" i="1"/>
  <c r="AA118" i="1"/>
  <c r="AB83" i="1"/>
  <c r="AF5" i="1"/>
  <c r="AC49" i="1"/>
  <c r="AB52" i="1"/>
  <c r="AA9" i="1"/>
  <c r="AA74" i="1"/>
  <c r="AC83" i="1"/>
  <c r="AD90" i="1"/>
  <c r="AE65" i="1"/>
  <c r="AE112" i="1"/>
  <c r="AB41" i="1"/>
  <c r="AE9" i="1"/>
  <c r="AA152" i="1"/>
  <c r="AF70" i="1"/>
  <c r="AF162" i="1"/>
  <c r="AE54" i="1"/>
  <c r="AF65" i="1"/>
  <c r="AC85" i="1"/>
  <c r="AE27" i="1"/>
  <c r="AA52" i="1"/>
  <c r="AE99" i="1"/>
  <c r="AE25" i="1"/>
  <c r="AB55" i="1"/>
  <c r="AB104" i="1"/>
  <c r="AA121" i="1"/>
  <c r="AB148" i="1"/>
  <c r="AB53" i="1"/>
  <c r="AE139" i="1"/>
  <c r="AB42" i="1"/>
  <c r="AC35" i="1"/>
  <c r="AF160" i="1"/>
  <c r="AE130" i="1"/>
  <c r="AC111" i="1"/>
  <c r="AF147" i="1"/>
  <c r="AE52" i="1"/>
  <c r="AB92" i="1"/>
  <c r="AE86" i="1"/>
  <c r="AE73" i="1"/>
  <c r="AE67" i="1"/>
  <c r="AB163" i="1"/>
  <c r="AC72" i="1"/>
  <c r="AB151" i="1"/>
  <c r="AD132" i="1"/>
  <c r="AD120" i="1"/>
  <c r="AA84" i="1"/>
  <c r="AC45" i="1"/>
  <c r="AB130" i="1"/>
  <c r="AB33" i="1"/>
  <c r="AA112" i="1"/>
  <c r="AF61" i="1"/>
  <c r="AC4" i="1"/>
  <c r="AC11" i="1"/>
  <c r="AD80" i="1"/>
  <c r="AC51" i="1"/>
  <c r="AE113" i="1"/>
  <c r="AD148" i="1"/>
  <c r="AD55" i="1"/>
  <c r="AE122" i="1"/>
  <c r="AC41" i="1"/>
  <c r="AF14" i="1"/>
  <c r="AC123" i="1"/>
  <c r="AB12" i="1"/>
  <c r="AA18" i="1"/>
  <c r="AD49" i="1"/>
  <c r="AF56" i="1"/>
  <c r="AE31" i="1"/>
  <c r="AA141" i="1"/>
  <c r="AF85" i="1"/>
  <c r="AE155" i="1"/>
  <c r="AF93" i="1"/>
  <c r="AC55" i="1"/>
  <c r="AE13" i="1"/>
  <c r="AC16" i="1"/>
  <c r="AD45" i="1"/>
  <c r="AA109" i="1"/>
  <c r="AC61" i="1"/>
  <c r="AB79" i="1"/>
  <c r="AD112" i="1"/>
  <c r="AC60" i="1"/>
  <c r="AF42" i="1"/>
  <c r="AB88" i="1"/>
  <c r="AD93" i="1"/>
  <c r="AD160" i="1"/>
  <c r="AE45" i="1"/>
  <c r="AC158" i="1"/>
  <c r="AB118" i="1"/>
  <c r="AC109" i="1"/>
  <c r="AE168" i="1"/>
  <c r="AC119" i="1"/>
  <c r="AE71" i="1"/>
  <c r="AA2" i="1"/>
  <c r="AF17" i="1"/>
  <c r="AB60" i="1"/>
  <c r="AA90" i="1"/>
  <c r="AD107" i="1"/>
  <c r="AF15" i="1"/>
  <c r="AA130" i="1"/>
  <c r="AE42" i="1"/>
  <c r="AF155" i="1"/>
  <c r="AA51" i="1"/>
  <c r="AE22" i="1"/>
  <c r="AA31" i="1"/>
  <c r="AE8" i="1"/>
  <c r="AB138" i="1"/>
  <c r="AD128" i="1"/>
  <c r="AF81" i="1"/>
  <c r="AC125" i="1"/>
  <c r="AF101" i="1"/>
  <c r="AA30" i="1"/>
  <c r="AA123" i="1"/>
  <c r="AE36" i="1"/>
  <c r="AE50" i="1"/>
  <c r="AA77" i="1"/>
  <c r="AC117" i="1"/>
  <c r="AC164" i="1"/>
  <c r="AE15" i="1"/>
  <c r="AB152" i="1"/>
  <c r="AB46" i="1"/>
  <c r="AA140" i="1"/>
  <c r="AD57" i="1"/>
  <c r="AB27" i="1"/>
  <c r="AF128" i="1"/>
  <c r="AB35" i="1"/>
  <c r="AD106" i="1"/>
  <c r="AE57" i="1"/>
  <c r="AA153" i="1"/>
  <c r="AE120" i="1"/>
  <c r="AB157" i="1"/>
  <c r="AD111" i="1"/>
  <c r="AE76" i="1"/>
  <c r="AF13" i="1"/>
  <c r="AD97" i="1"/>
  <c r="AF112" i="1"/>
  <c r="AA81" i="1"/>
  <c r="AB165" i="1"/>
  <c r="AF3" i="1"/>
  <c r="AD50" i="1"/>
  <c r="AF12" i="1"/>
  <c r="AA116" i="1"/>
  <c r="AB75" i="1"/>
  <c r="AD116" i="1"/>
  <c r="AE91" i="1"/>
  <c r="AD115" i="1"/>
  <c r="AB90" i="1"/>
  <c r="AF78" i="1"/>
  <c r="AF165" i="1"/>
  <c r="AB141" i="1"/>
  <c r="AB6" i="1"/>
  <c r="AC106" i="1"/>
  <c r="AD32" i="1"/>
  <c r="AB146" i="1"/>
  <c r="AD166" i="1"/>
  <c r="AC67" i="1"/>
  <c r="AF118" i="1"/>
  <c r="AD64" i="1"/>
  <c r="AA86" i="1"/>
  <c r="AE131" i="1"/>
  <c r="AD9" i="1"/>
  <c r="AF116" i="1"/>
  <c r="AD143" i="1"/>
  <c r="AA134" i="1"/>
  <c r="AB135" i="1"/>
  <c r="AA99" i="1"/>
  <c r="AB158" i="1"/>
  <c r="AC129" i="1"/>
  <c r="AC163" i="1"/>
  <c r="AD5" i="1"/>
  <c r="AD2" i="1"/>
  <c r="AC31" i="1"/>
  <c r="AF8" i="1"/>
  <c r="AD42" i="1"/>
  <c r="AD92" i="1"/>
  <c r="AB142" i="1"/>
  <c r="AF110" i="1"/>
  <c r="AC40" i="1"/>
  <c r="AC126" i="1"/>
  <c r="AB3" i="1"/>
  <c r="AD140" i="1"/>
  <c r="AC80" i="1"/>
  <c r="AD141" i="1"/>
  <c r="AA56" i="1"/>
  <c r="AE6" i="1"/>
  <c r="AF39" i="1"/>
  <c r="AE160" i="1"/>
  <c r="AF27" i="1"/>
  <c r="AD74" i="1"/>
  <c r="AB106" i="1"/>
  <c r="AC64" i="1"/>
  <c r="AE140" i="1"/>
  <c r="AC44" i="1"/>
  <c r="AE147" i="1"/>
  <c r="AF115" i="1"/>
  <c r="AB37" i="1"/>
  <c r="AE96" i="1"/>
  <c r="AB25" i="1"/>
  <c r="AA115" i="1"/>
  <c r="AE115" i="1"/>
  <c r="AA146" i="1"/>
  <c r="AC121" i="1"/>
  <c r="AA138" i="1"/>
  <c r="AE157" i="1"/>
  <c r="AF69" i="1"/>
  <c r="AE75" i="1"/>
  <c r="AD46" i="1"/>
  <c r="AE103" i="1"/>
  <c r="AB61" i="1"/>
  <c r="AD156" i="1"/>
  <c r="AB127" i="1"/>
  <c r="AC133" i="1"/>
  <c r="AB44" i="1"/>
  <c r="AF58" i="1"/>
  <c r="AB28" i="1"/>
  <c r="AB168" i="1"/>
  <c r="AB145" i="1"/>
  <c r="AA156" i="1"/>
  <c r="AA24" i="1"/>
  <c r="AD28" i="1"/>
  <c r="AD21" i="1"/>
  <c r="AD134" i="1"/>
  <c r="AF157" i="1"/>
  <c r="AE104" i="1"/>
  <c r="AF67" i="1"/>
  <c r="AC79" i="1"/>
  <c r="AF90" i="1"/>
  <c r="AA161" i="1"/>
  <c r="AC77" i="1"/>
  <c r="AE26" i="1"/>
  <c r="AD58" i="1"/>
  <c r="AD110" i="1"/>
  <c r="AD8" i="1"/>
  <c r="AA104" i="1"/>
  <c r="AC139" i="1"/>
  <c r="AB56" i="1"/>
  <c r="AF57" i="1"/>
  <c r="AE35" i="1"/>
  <c r="AD139" i="1"/>
  <c r="AA108" i="1"/>
  <c r="AD25" i="1"/>
  <c r="AB100" i="1"/>
  <c r="AE5" i="1"/>
  <c r="AA20" i="1"/>
  <c r="AE142" i="1"/>
  <c r="AB57" i="1"/>
  <c r="AD12" i="1"/>
  <c r="AB11" i="1"/>
  <c r="AC76" i="1"/>
  <c r="AC13" i="1"/>
  <c r="AA58" i="1"/>
  <c r="AC143" i="1"/>
  <c r="AC10" i="1"/>
  <c r="AD168" i="1"/>
  <c r="AC9" i="1"/>
  <c r="AF106" i="1"/>
  <c r="AC156" i="1"/>
  <c r="AF120" i="1"/>
  <c r="AF119" i="1"/>
  <c r="AF19" i="1"/>
  <c r="AA64" i="1"/>
  <c r="AC36" i="1"/>
  <c r="AE98" i="1"/>
  <c r="AB30" i="1"/>
  <c r="AD145" i="1"/>
  <c r="AE63" i="1"/>
  <c r="AC96" i="1"/>
  <c r="AF38" i="1"/>
  <c r="AF66" i="1"/>
  <c r="AF144" i="1"/>
  <c r="AD71" i="1"/>
  <c r="AB38" i="1"/>
  <c r="AF109" i="1"/>
  <c r="AE144" i="1"/>
  <c r="AE46" i="1"/>
  <c r="AE166" i="1"/>
  <c r="AC131" i="1"/>
  <c r="AF45" i="1"/>
  <c r="AF95" i="1"/>
  <c r="AF164" i="1"/>
  <c r="AF79" i="1"/>
  <c r="AC148" i="1"/>
  <c r="AC100" i="1"/>
  <c r="AF60" i="1"/>
  <c r="AC58" i="1"/>
  <c r="AD125" i="1"/>
  <c r="AC8" i="1"/>
  <c r="AF114" i="1"/>
  <c r="AE44" i="1"/>
  <c r="AE95" i="1"/>
  <c r="AB97" i="1"/>
  <c r="AB15" i="1"/>
  <c r="AC38" i="1"/>
  <c r="AC22" i="1"/>
  <c r="AA45" i="1"/>
  <c r="AC28" i="1"/>
  <c r="AB5" i="1"/>
  <c r="AA14" i="1"/>
  <c r="AA142" i="1"/>
  <c r="AD159" i="1"/>
  <c r="AD108" i="1"/>
  <c r="AA89" i="1"/>
  <c r="AC108" i="1"/>
  <c r="AA54" i="1"/>
  <c r="AE149" i="1"/>
  <c r="AB40" i="1"/>
  <c r="AA28" i="1"/>
  <c r="AD52" i="1"/>
  <c r="AA105" i="1"/>
  <c r="AA10" i="1"/>
  <c r="AA4" i="1"/>
  <c r="AA168" i="1"/>
  <c r="AD10" i="1"/>
  <c r="AA69" i="1"/>
  <c r="AE138" i="1"/>
  <c r="AA165" i="1"/>
  <c r="AE108" i="1"/>
  <c r="AC70" i="1"/>
  <c r="AD109" i="1"/>
  <c r="AE107" i="1"/>
  <c r="AD63" i="1"/>
  <c r="AB108" i="1"/>
  <c r="AB94" i="1"/>
  <c r="AD79" i="1"/>
  <c r="AD126" i="1"/>
  <c r="AC155" i="1"/>
  <c r="AE134" i="1"/>
  <c r="AC47" i="1"/>
  <c r="AC165" i="1"/>
  <c r="AF88" i="1"/>
  <c r="AD154" i="1"/>
  <c r="AE152" i="1"/>
  <c r="AA46" i="1"/>
  <c r="AA19" i="1"/>
  <c r="AA44" i="1"/>
  <c r="AC78" i="1"/>
  <c r="AA23" i="1"/>
  <c r="AD144" i="1"/>
  <c r="AF87" i="1"/>
  <c r="AA133" i="1"/>
  <c r="AB89" i="1"/>
  <c r="AE119" i="1"/>
  <c r="AF9" i="1"/>
  <c r="AD83" i="1"/>
  <c r="AA124" i="1"/>
  <c r="AD119" i="1"/>
  <c r="AC124" i="1"/>
  <c r="AF152" i="1"/>
  <c r="AB77" i="1"/>
  <c r="AB48" i="1"/>
  <c r="AD133" i="1"/>
  <c r="AA26" i="1"/>
  <c r="AA167" i="1"/>
  <c r="AF86" i="1"/>
  <c r="AB155" i="1"/>
  <c r="AE83" i="1"/>
  <c r="AD136" i="1"/>
  <c r="AF68" i="1"/>
  <c r="AD102" i="1"/>
  <c r="AE133" i="1"/>
  <c r="AE129" i="1"/>
  <c r="AA59" i="1"/>
  <c r="AE62" i="1"/>
  <c r="AB115" i="1"/>
  <c r="AF25" i="1"/>
  <c r="AB8" i="1"/>
  <c r="AC113" i="1"/>
  <c r="AD105" i="1"/>
  <c r="AC75" i="1"/>
  <c r="AB101" i="1"/>
  <c r="AA145" i="1"/>
  <c r="AC57" i="1"/>
  <c r="AA144" i="1"/>
  <c r="AB72" i="1"/>
  <c r="AB153" i="1"/>
  <c r="AA139" i="1"/>
  <c r="AF99" i="1"/>
  <c r="AA41" i="1"/>
  <c r="AE105" i="1"/>
  <c r="AF148" i="1"/>
  <c r="AB134" i="1"/>
  <c r="AF6" i="1"/>
  <c r="AE132" i="1"/>
  <c r="AD165" i="1"/>
  <c r="AA50" i="1"/>
  <c r="AB24" i="1"/>
  <c r="AC17" i="1"/>
  <c r="AA157" i="1"/>
  <c r="AA122" i="1"/>
  <c r="AE64" i="1"/>
  <c r="AE153" i="1"/>
  <c r="AF97" i="1"/>
  <c r="AE85" i="1"/>
  <c r="AA13" i="1"/>
  <c r="AC50" i="1"/>
  <c r="AB34" i="1"/>
  <c r="AD19" i="1"/>
  <c r="AD56" i="1"/>
  <c r="AA25" i="1"/>
  <c r="AA6" i="1"/>
  <c r="AF141" i="1"/>
  <c r="AE94" i="1"/>
  <c r="AF55" i="1"/>
  <c r="AD38" i="1"/>
  <c r="AD39" i="1"/>
  <c r="AE28" i="1"/>
  <c r="AE143" i="1"/>
  <c r="AB54" i="1"/>
  <c r="AD150" i="1"/>
  <c r="AA34" i="1"/>
  <c r="AA63" i="1"/>
  <c r="AB22" i="1"/>
  <c r="AB96" i="1"/>
  <c r="AE124" i="1"/>
  <c r="AC24" i="1"/>
  <c r="AA21" i="1"/>
  <c r="AB125" i="1"/>
  <c r="AB162" i="1"/>
  <c r="AB7" i="1"/>
  <c r="AD13" i="1"/>
  <c r="AE41" i="1"/>
  <c r="AA57" i="1"/>
  <c r="AE109" i="1"/>
  <c r="AF102" i="1"/>
  <c r="AB10" i="1"/>
  <c r="AB161" i="1"/>
  <c r="AF24" i="1"/>
  <c r="AC152" i="1"/>
  <c r="AE82" i="1"/>
  <c r="AA106" i="1"/>
  <c r="AF20" i="1"/>
  <c r="AC33" i="1"/>
  <c r="AE81" i="1"/>
  <c r="AD85" i="1"/>
  <c r="AC144" i="1"/>
  <c r="AB51" i="1"/>
  <c r="AB66" i="1"/>
  <c r="AD66" i="1"/>
  <c r="AF103" i="1"/>
  <c r="AC145" i="1"/>
  <c r="AD118" i="1"/>
  <c r="AB47" i="1"/>
  <c r="AE88" i="1"/>
  <c r="AF123" i="1"/>
  <c r="AB147" i="1"/>
  <c r="AA78" i="1"/>
  <c r="AF47" i="1"/>
  <c r="AD157" i="1"/>
  <c r="AD70" i="1"/>
  <c r="AA8" i="1"/>
  <c r="AD37" i="1"/>
  <c r="AB70" i="1"/>
  <c r="AD129" i="1"/>
  <c r="AE163" i="1"/>
  <c r="AF53" i="1"/>
  <c r="AE68" i="1"/>
  <c r="AE117" i="1"/>
  <c r="AA75" i="1"/>
  <c r="AA129" i="1"/>
  <c r="AC98" i="1"/>
  <c r="AC46" i="1"/>
  <c r="AD24" i="1"/>
  <c r="AE59" i="1"/>
  <c r="AA66" i="1"/>
  <c r="AF18" i="1"/>
  <c r="AA35" i="1"/>
  <c r="AB23" i="1"/>
  <c r="AF16" i="1"/>
  <c r="AE37" i="1"/>
  <c r="AC54" i="1"/>
  <c r="AE24" i="1"/>
  <c r="AF80" i="1"/>
  <c r="AE79" i="1"/>
  <c r="AA7" i="1"/>
  <c r="AC94" i="1"/>
  <c r="AD81" i="1"/>
  <c r="AB150" i="1"/>
  <c r="AB166" i="1"/>
  <c r="AE10" i="1"/>
  <c r="AB69" i="1"/>
  <c r="AA82" i="1"/>
  <c r="AF73" i="1"/>
  <c r="AF125" i="1"/>
  <c r="AB132" i="1"/>
  <c r="AC6" i="1"/>
  <c r="AE148" i="1"/>
  <c r="AF121" i="1"/>
  <c r="AA107" i="1"/>
  <c r="AF62" i="1"/>
  <c r="AA32" i="1"/>
  <c r="AD135" i="1"/>
  <c r="AA100" i="1"/>
  <c r="AA3" i="1"/>
  <c r="AD121" i="1"/>
  <c r="AD162" i="1"/>
  <c r="AA5" i="1"/>
  <c r="AB98" i="1"/>
  <c r="AA42" i="1"/>
  <c r="AD124" i="1"/>
  <c r="AA95" i="1"/>
  <c r="AF28" i="1"/>
  <c r="AA126" i="1"/>
  <c r="AD6" i="1"/>
  <c r="AC114" i="1"/>
  <c r="AA120" i="1"/>
  <c r="AE167" i="1"/>
  <c r="AA65" i="1"/>
  <c r="AB119" i="1"/>
  <c r="AE100" i="1"/>
  <c r="AC166" i="1"/>
  <c r="AE20" i="1"/>
  <c r="AB16" i="1"/>
  <c r="AE55" i="1"/>
  <c r="AA111" i="1"/>
  <c r="AC37" i="1"/>
  <c r="AD163" i="1"/>
  <c r="AB117" i="1"/>
  <c r="AF134" i="1"/>
  <c r="AA150" i="1"/>
  <c r="AA37" i="1"/>
  <c r="AF138" i="1"/>
  <c r="AE18" i="1"/>
  <c r="AB164" i="1"/>
  <c r="AA154" i="1"/>
  <c r="AB50" i="1"/>
  <c r="AB156" i="1"/>
  <c r="AA93" i="1"/>
  <c r="AE161" i="1"/>
  <c r="AD151" i="1"/>
  <c r="AA53" i="1"/>
  <c r="AB36" i="1"/>
  <c r="AA114" i="1"/>
  <c r="AE110" i="1"/>
  <c r="AD122" i="1"/>
  <c r="AC136" i="1"/>
  <c r="AB112" i="1"/>
  <c r="AA87" i="1"/>
  <c r="AC43" i="1"/>
  <c r="AD73" i="1"/>
  <c r="AC103" i="1"/>
  <c r="AE137" i="1"/>
  <c r="AF129" i="1"/>
  <c r="AF149" i="1"/>
  <c r="AE123" i="1"/>
  <c r="AA143" i="1"/>
  <c r="AA101" i="1"/>
  <c r="AC147" i="1"/>
  <c r="AF139" i="1"/>
  <c r="AF52" i="1"/>
  <c r="AE33" i="1"/>
  <c r="AC25" i="1"/>
  <c r="AA47" i="1"/>
  <c r="AF91" i="1"/>
  <c r="AD61" i="1"/>
  <c r="AC3" i="1"/>
  <c r="AE16" i="1"/>
  <c r="AC91" i="1"/>
  <c r="AD65" i="1"/>
  <c r="AE156" i="1"/>
  <c r="AF158" i="1"/>
  <c r="AF51" i="1"/>
  <c r="AE74" i="1"/>
  <c r="AC132" i="1"/>
  <c r="AE4" i="1"/>
  <c r="AE23" i="1"/>
  <c r="AE48" i="1"/>
  <c r="AC15" i="1"/>
  <c r="AC27" i="1"/>
  <c r="AC5" i="1"/>
  <c r="AF150" i="1"/>
  <c r="AD36" i="1"/>
  <c r="AF131" i="1"/>
  <c r="AC74" i="1"/>
  <c r="AC21" i="1"/>
  <c r="AC140" i="1"/>
  <c r="AB29" i="1"/>
  <c r="AA97" i="1"/>
  <c r="AA96" i="1"/>
  <c r="AD153" i="1"/>
  <c r="AD155" i="1"/>
  <c r="AF63" i="1"/>
  <c r="AE78" i="1"/>
  <c r="AB107" i="1"/>
  <c r="AD146" i="1"/>
  <c r="AC52" i="1"/>
  <c r="AE118" i="1"/>
  <c r="AB64" i="1"/>
  <c r="AA91" i="1"/>
  <c r="AB133" i="1"/>
  <c r="AC134" i="1"/>
  <c r="AE51" i="1"/>
  <c r="AD4" i="1"/>
  <c r="AB124" i="1"/>
  <c r="AF100" i="1"/>
  <c r="AB26" i="1"/>
  <c r="AD27" i="1"/>
  <c r="AB59" i="1"/>
  <c r="AF33" i="1"/>
  <c r="AC87" i="1"/>
  <c r="AA62" i="1"/>
  <c r="AC39" i="1"/>
  <c r="AC19" i="1"/>
  <c r="AE126" i="1"/>
  <c r="AE84" i="1"/>
  <c r="AB39" i="1"/>
  <c r="AD59" i="1"/>
  <c r="AC157" i="1"/>
  <c r="AB71" i="1"/>
  <c r="AF105" i="1"/>
  <c r="AE49" i="1"/>
  <c r="AB136" i="1"/>
  <c r="AF71" i="1"/>
  <c r="AE58" i="1"/>
  <c r="AD18" i="1"/>
  <c r="AC93" i="1"/>
  <c r="AE136" i="1"/>
  <c r="AF122" i="1"/>
  <c r="AB87" i="1"/>
  <c r="AE2" i="1"/>
  <c r="AA98" i="1"/>
  <c r="AF23" i="1"/>
  <c r="AE151" i="1"/>
  <c r="AF30" i="1"/>
  <c r="AA151" i="1"/>
  <c r="AC73" i="1"/>
  <c r="AA71" i="1"/>
  <c r="AD47" i="1"/>
  <c r="AD35" i="1"/>
  <c r="AD87" i="1"/>
  <c r="AD54" i="1"/>
  <c r="AD117" i="1"/>
  <c r="AC116" i="1"/>
  <c r="AB123" i="1"/>
  <c r="AD53" i="1"/>
  <c r="AA166" i="1"/>
  <c r="AA119" i="1"/>
  <c r="AB110" i="1"/>
  <c r="AC127" i="1"/>
  <c r="AA38" i="1"/>
  <c r="AB109" i="1"/>
  <c r="AB137" i="1"/>
  <c r="AE3" i="1"/>
  <c r="AE56" i="1"/>
  <c r="AD3" i="1"/>
  <c r="AB58" i="1"/>
  <c r="AD77" i="1"/>
  <c r="AB149" i="1"/>
  <c r="AB9" i="1"/>
  <c r="AC89" i="1"/>
  <c r="AF21" i="1"/>
  <c r="AF75" i="1"/>
  <c r="AC95" i="1"/>
  <c r="AA125" i="1"/>
  <c r="AC112" i="1"/>
  <c r="AC62" i="1"/>
  <c r="AD43" i="1"/>
  <c r="AD123" i="1"/>
  <c r="AD84" i="1"/>
  <c r="AA155" i="1"/>
  <c r="AB13" i="1"/>
  <c r="AD41" i="1"/>
  <c r="AC23" i="1"/>
  <c r="AE19" i="1"/>
  <c r="AB144" i="1"/>
</calcChain>
</file>

<file path=xl/sharedStrings.xml><?xml version="1.0" encoding="utf-8"?>
<sst xmlns="http://schemas.openxmlformats.org/spreadsheetml/2006/main" count="1744" uniqueCount="565">
  <si>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</si>
  <si>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</si>
  <si>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</si>
  <si>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</si>
  <si>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</si>
  <si>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</si>
  <si>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</si>
  <si>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</si>
  <si>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</si>
  <si>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</si>
  <si>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</si>
  <si>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</si>
  <si>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</si>
  <si>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</si>
  <si>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</si>
  <si>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</si>
  <si>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</si>
  <si>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</si>
  <si>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</si>
  <si>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</si>
  <si>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</si>
  <si>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</si>
  <si>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</si>
  <si>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</si>
  <si>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</si>
  <si>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</si>
  <si>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</si>
  <si>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</si>
  <si>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</si>
  <si>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</si>
  <si>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</si>
  <si>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</si>
  <si>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</si>
  <si>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</si>
  <si>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</si>
  <si>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</si>
  <si>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</si>
  <si>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</si>
  <si>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</si>
  <si>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</si>
  <si>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</si>
  <si>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</si>
  <si>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</si>
  <si>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</si>
  <si>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</si>
  <si>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</si>
  <si>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</si>
  <si>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</si>
  <si>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</si>
  <si>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</si>
  <si>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</si>
  <si>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</si>
  <si>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</si>
  <si>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</si>
  <si>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</si>
  <si>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</si>
  <si>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</si>
  <si>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</si>
  <si>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</si>
  <si>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</si>
  <si>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</si>
  <si>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</si>
  <si>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</si>
  <si>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</si>
  <si>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</si>
  <si>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</si>
  <si>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</si>
  <si>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</si>
  <si>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</si>
  <si>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</si>
  <si>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</si>
  <si>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</si>
  <si>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</si>
  <si>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</si>
  <si>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</si>
  <si>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</si>
  <si>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</si>
  <si>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</si>
  <si>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</si>
  <si>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</si>
  <si>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</si>
  <si>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</si>
  <si>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</si>
  <si>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</si>
  <si>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</si>
  <si>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</si>
  <si>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</si>
  <si>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</si>
  <si>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</si>
  <si>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</si>
  <si>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</si>
  <si>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</si>
  <si>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</si>
  <si>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</si>
  <si>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</si>
  <si>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</si>
  <si>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</si>
  <si>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</si>
  <si>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</si>
  <si>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</si>
  <si>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</si>
  <si>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</si>
  <si>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</si>
  <si>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</si>
  <si>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</si>
  <si>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</si>
  <si>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</si>
  <si>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</si>
  <si>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</si>
  <si>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</si>
  <si>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</si>
  <si>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</si>
  <si>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</si>
  <si>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</si>
  <si>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</si>
  <si>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</si>
  <si>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</si>
  <si>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</si>
  <si>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</si>
  <si>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</si>
  <si>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</si>
  <si>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</si>
  <si>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</si>
  <si>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</si>
  <si>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</si>
  <si>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</si>
  <si>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</si>
  <si>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</si>
  <si>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</si>
  <si>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</si>
  <si>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</si>
  <si>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</si>
  <si>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</si>
  <si>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</si>
  <si>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</si>
  <si>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</si>
  <si>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</si>
  <si>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</si>
  <si>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</si>
  <si>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</si>
  <si>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</si>
  <si>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</si>
  <si>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</si>
  <si>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</si>
  <si>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</si>
  <si>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</si>
  <si>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</si>
  <si>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</si>
  <si>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</si>
  <si>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</si>
  <si>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</si>
  <si>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</si>
  <si>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</si>
  <si>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</si>
  <si>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</si>
  <si>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</si>
  <si>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</si>
  <si>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</si>
  <si>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</si>
  <si>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</si>
  <si>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</si>
  <si>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</si>
  <si>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</si>
  <si>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</si>
  <si>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間仕切り床</t>
    <rPh sb="0" eb="3">
      <t>マジキ</t>
    </rPh>
    <rPh sb="4" eb="5">
      <t>ユカ</t>
    </rPh>
    <phoneticPr fontId="3"/>
  </si>
  <si>
    <t>間仕切り壁</t>
    <rPh sb="0" eb="3">
      <t>マジキ</t>
    </rPh>
    <rPh sb="4" eb="5">
      <t>カベ</t>
    </rPh>
    <phoneticPr fontId="3"/>
  </si>
  <si>
    <t>inner_floors</t>
    <phoneticPr fontId="3"/>
  </si>
  <si>
    <t>inner_walls</t>
    <phoneticPr fontId="3"/>
  </si>
  <si>
    <t>上側に接する室の用途</t>
    <rPh sb="0" eb="1">
      <t>ウエ</t>
    </rPh>
    <rPh sb="1" eb="2">
      <t>ガワ</t>
    </rPh>
    <rPh sb="3" eb="4">
      <t>セッ</t>
    </rPh>
    <rPh sb="6" eb="7">
      <t>シツ</t>
    </rPh>
    <rPh sb="8" eb="10">
      <t>ヨウト</t>
    </rPh>
    <phoneticPr fontId="3"/>
  </si>
  <si>
    <t>下側に接する室の用途</t>
    <rPh sb="0" eb="2">
      <t>シタガワ</t>
    </rPh>
    <rPh sb="3" eb="4">
      <t>セッ</t>
    </rPh>
    <rPh sb="6" eb="7">
      <t>シツ</t>
    </rPh>
    <rPh sb="8" eb="10">
      <t>ヨウト</t>
    </rPh>
    <phoneticPr fontId="3"/>
  </si>
  <si>
    <t>upper_space_type</t>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</si>
  <si>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</si>
  <si>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</si>
  <si>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</si>
  <si>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</si>
  <si>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</si>
  <si>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</si>
  <si>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</si>
  <si>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</si>
  <si>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</si>
  <si>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</si>
  <si>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</si>
  <si>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</si>
  <si>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</si>
  <si>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</si>
  <si>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</si>
  <si>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layerの番号の小さい側</t>
    <rPh sb="6" eb="8">
      <t>バンゴウ</t>
    </rPh>
    <rPh sb="9" eb="10">
      <t>チイ</t>
    </rPh>
    <rPh sb="12" eb="13">
      <t>ガワ</t>
    </rPh>
    <phoneticPr fontId="3"/>
  </si>
  <si>
    <t>layerの番号の大きい側</t>
    <rPh sb="6" eb="8">
      <t>バンゴウ</t>
    </rPh>
    <rPh sb="9" eb="10">
      <t>オオ</t>
    </rPh>
    <rPh sb="12" eb="13">
      <t>ガワ</t>
    </rPh>
    <phoneticPr fontId="3"/>
  </si>
  <si>
    <t>space_type_1</t>
    <phoneticPr fontId="3"/>
  </si>
  <si>
    <t>speace_type_2</t>
    <phoneticPr fontId="3"/>
  </si>
  <si>
    <t>lower_space_type</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</si>
  <si>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</si>
  <si>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</si>
  <si>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</si>
  <si>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</si>
  <si>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</si>
  <si>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</si>
  <si>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</si>
  <si>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</si>
  <si>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</si>
  <si>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</si>
  <si>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</si>
  <si>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</si>
  <si>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</si>
  <si>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</si>
  <si>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</si>
  <si>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</si>
  <si>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</si>
  <si>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</si>
  <si>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</si>
  <si>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</si>
  <si>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</si>
  <si>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</si>
  <si>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</si>
  <si>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</si>
  <si>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</si>
  <si>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</si>
  <si>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</si>
  <si>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</si>
  <si>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</si>
  <si>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</si>
  <si>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</si>
  <si>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</si>
  <si>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</si>
  <si>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</si>
  <si>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</si>
  <si>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</si>
  <si>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</si>
  <si>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</si>
  <si>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</si>
  <si>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</si>
  <si>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</si>
  <si>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</si>
  <si>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</si>
  <si>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</si>
  <si>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</si>
  <si>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</si>
  <si>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</si>
  <si>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</si>
  <si>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</si>
  <si>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</si>
  <si>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</si>
  <si>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</si>
  <si>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</si>
  <si>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</si>
  <si>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</si>
  <si>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</si>
  <si>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</si>
  <si>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</si>
  <si>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</si>
  <si>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</si>
  <si>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</si>
  <si>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</si>
  <si>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</si>
  <si>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</si>
  <si>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</si>
  <si>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</si>
  <si>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</si>
  <si>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</si>
  <si>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</si>
  <si>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</si>
  <si>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</si>
  <si>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</si>
  <si>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</si>
  <si>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</si>
  <si>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</si>
  <si>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</si>
  <si>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</si>
  <si>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</si>
  <si>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</si>
  <si>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</si>
  <si>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</si>
  <si>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</si>
  <si>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</si>
  <si>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</si>
  <si>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</si>
  <si>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</si>
  <si>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</si>
  <si>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</si>
  <si>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</si>
  <si>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</si>
  <si>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</si>
  <si>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</si>
  <si>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</si>
  <si>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</si>
  <si>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</si>
  <si>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</si>
  <si>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</si>
  <si>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</si>
  <si>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</si>
  <si>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</si>
  <si>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</si>
  <si>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</si>
  <si>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</si>
  <si>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</si>
  <si>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</si>
  <si>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</si>
  <si>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</si>
  <si>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</si>
  <si>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</si>
  <si>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</si>
  <si>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</si>
  <si>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</si>
  <si>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</si>
  <si>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</si>
  <si>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</si>
  <si>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</si>
  <si>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</si>
  <si>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</si>
  <si>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</si>
  <si>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</si>
  <si>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</si>
  <si>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</si>
  <si>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</si>
  <si>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</si>
  <si>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</si>
  <si>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</si>
  <si>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</si>
  <si>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</si>
  <si>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</si>
  <si>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</si>
  <si>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</si>
  <si>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</si>
  <si>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</si>
  <si>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</si>
  <si>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</si>
  <si>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</si>
  <si>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</si>
  <si>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</si>
  <si>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</si>
  <si>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</si>
  <si>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</si>
  <si>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</si>
  <si>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</si>
  <si>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</si>
  <si>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</si>
  <si>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</si>
  <si>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</si>
  <si>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</si>
  <si>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</si>
  <si>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</si>
  <si>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</si>
  <si>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</si>
  <si>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</si>
  <si>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</si>
  <si>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</si>
  <si>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</si>
  <si>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</si>
  <si>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</si>
  <si>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</si>
  <si>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</si>
  <si>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</si>
  <si>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</si>
  <si>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</si>
  <si>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</si>
  <si>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</si>
  <si>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</si>
  <si>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</si>
  <si>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</si>
  <si>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</si>
  <si>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</si>
  <si>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</si>
  <si>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</si>
  <si>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</si>
  <si>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</si>
  <si>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</si>
  <si>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</si>
  <si>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</si>
  <si>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</si>
  <si>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</si>
  <si>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</si>
  <si>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</si>
  <si>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</si>
  <si>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</si>
  <si>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</si>
  <si>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</si>
  <si>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</si>
  <si>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</si>
  <si>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</si>
  <si>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</si>
  <si>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</si>
  <si>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</si>
  <si>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</si>
  <si>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</si>
  <si>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</si>
  <si>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</si>
  <si>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</si>
  <si>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</si>
  <si>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</si>
  <si>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</si>
  <si>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</si>
  <si>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</si>
  <si>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</si>
  <si>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</si>
  <si>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</si>
  <si>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</si>
  <si>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</si>
  <si>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</si>
  <si>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</si>
  <si>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</si>
  <si>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</si>
  <si>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</si>
  <si>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</si>
  <si>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</si>
  <si>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</si>
  <si>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</si>
  <si>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</si>
  <si>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</si>
  <si>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</si>
  <si>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</si>
  <si>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</si>
  <si>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</si>
  <si>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</si>
  <si>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</si>
  <si>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</si>
  <si>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</si>
  <si>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</si>
  <si>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</si>
  <si>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</si>
  <si>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</si>
  <si>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</si>
  <si>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</si>
  <si>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</si>
  <si>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</si>
  <si>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</si>
  <si>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</si>
  <si>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</si>
  <si>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</si>
  <si>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</si>
  <si>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</si>
  <si>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</si>
  <si>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</si>
  <si>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</si>
  <si>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</si>
  <si>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</si>
  <si>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</si>
  <si>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</si>
  <si>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</si>
  <si>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</si>
  <si>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</si>
  <si>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</si>
  <si>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</si>
  <si>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</si>
  <si>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</si>
  <si>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</si>
  <si>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</si>
  <si>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</si>
  <si>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</si>
  <si>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</si>
  <si>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</si>
  <si>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</si>
  <si>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</si>
  <si>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</si>
  <si>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</si>
  <si>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</si>
  <si>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</si>
  <si>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</si>
  <si>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</si>
  <si>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</si>
  <si>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</si>
  <si>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</si>
  <si>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</si>
  <si>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</si>
  <si>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</si>
  <si>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</si>
  <si>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</si>
  <si>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</si>
  <si>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</si>
  <si>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</si>
  <si>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</si>
  <si>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</si>
  <si>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</si>
  <si>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</si>
  <si>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</si>
  <si>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</si>
  <si>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</si>
  <si>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</si>
  <si>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</si>
  <si>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</si>
  <si>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</si>
  <si>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</si>
  <si>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</si>
  <si>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</si>
  <si>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</si>
  <si>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</si>
  <si>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</si>
  <si>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</si>
  <si>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</si>
  <si>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</si>
  <si>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</si>
  <si>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</si>
  <si>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</si>
  <si>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</si>
  <si>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</si>
  <si>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</si>
  <si>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</si>
  <si>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</si>
  <si>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</si>
  <si>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</si>
  <si>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</si>
  <si>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</si>
  <si>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</si>
  <si>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INF</t>
    <phoneticPr fontId="3"/>
  </si>
  <si>
    <t>INW</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</si>
  <si>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</si>
  <si>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</si>
  <si>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</si>
  <si>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</si>
  <si>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</si>
  <si>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</si>
  <si>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</si>
  <si>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</si>
  <si>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</si>
  <si>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</si>
  <si>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</si>
  <si>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</si>
  <si>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</si>
  <si>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</si>
  <si>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</si>
  <si>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</si>
  <si>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</si>
  <si>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</si>
  <si>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</si>
  <si>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</si>
  <si>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</si>
  <si>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</si>
  <si>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</si>
  <si>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</si>
  <si>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</si>
  <si>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</si>
  <si>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</si>
  <si>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is_radiative_heating</t>
  </si>
  <si>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</si>
  <si>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</si>
  <si>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</si>
  <si>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</si>
  <si>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</si>
  <si>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</si>
  <si>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</si>
  <si>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</si>
  <si>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</si>
  <si>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</si>
  <si>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</si>
  <si>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</si>
  <si>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</si>
  <si>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</si>
  <si>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</si>
  <si>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放射冷房フラグ</t>
    <rPh sb="0" eb="2">
      <t>ホウシャ</t>
    </rPh>
    <rPh sb="2" eb="4">
      <t>レイボウ</t>
    </rPh>
    <phoneticPr fontId="3"/>
  </si>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</sst>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68"/>
  <sheetViews>
    <sheetView showGridLines="0" view="pageBreakPreview" zoomScale="55" zoomScaleNormal="25" zoomScaleSheetLayoutView="55" workbookViewId="0">
      <pane xSplit="8" ySplit="2" topLeftCell="S137" activePane="bottomRight" state="frozen"/>
      <selection pane="topRight" activeCell="I1" sqref="I1"/>
      <selection pane="bottomLeft" activeCell="A3" sqref="A3"/>
      <selection pane="bottomRight" activeCell="AF166" sqref="AF166"/>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214</v>
      </c>
      <c r="J1" s="5"/>
      <c r="K1" s="5" t="s">
        <v>16</v>
      </c>
      <c r="L1" s="5" t="s">
        <v>17</v>
      </c>
      <c r="M1" s="5" t="s">
        <v>2</v>
      </c>
      <c r="N1" s="5" t="s">
        <v>3</v>
      </c>
      <c r="O1" s="5" t="s">
        <v>489</v>
      </c>
      <c r="P1" s="5" t="s">
        <v>4</v>
      </c>
      <c r="Q1" s="5" t="s">
        <v>69</v>
      </c>
      <c r="R1" s="5" t="s">
        <v>5</v>
      </c>
      <c r="S1" s="5" t="s">
        <v>6</v>
      </c>
      <c r="T1" s="5" t="s">
        <v>144</v>
      </c>
      <c r="U1" s="5" t="s">
        <v>145</v>
      </c>
      <c r="V1" s="5" t="s">
        <v>146</v>
      </c>
      <c r="W1" s="5" t="s">
        <v>490</v>
      </c>
      <c r="X1" s="5" t="s">
        <v>491</v>
      </c>
      <c r="Y1" s="5" t="s">
        <v>492</v>
      </c>
      <c r="Z1" s="5" t="s">
        <v>493</v>
      </c>
      <c r="AA1" s="5" t="s">
        <v>504</v>
      </c>
      <c r="AB1" s="5" t="s">
        <v>505</v>
      </c>
      <c r="AC1" s="5" t="s">
        <v>506</v>
      </c>
      <c r="AD1" s="5" t="s">
        <v>507</v>
      </c>
      <c r="AE1" s="5" t="s">
        <v>508</v>
      </c>
      <c r="AF1" s="5" t="s">
        <v>509</v>
      </c>
    </row>
    <row r="2" spans="1:32">
      <c r="A2" s="4" t="s">
        <v>458</v>
      </c>
      <c r="B2" s="4"/>
      <c r="C2" s="4"/>
      <c r="D2" s="4"/>
      <c r="E2" s="4"/>
      <c r="F2" s="4"/>
      <c r="G2" s="4" t="s">
        <v>7</v>
      </c>
      <c r="H2" s="4" t="s">
        <v>14</v>
      </c>
      <c r="I2" s="4" t="s">
        <v>212</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213</v>
      </c>
      <c r="J3" s="1"/>
      <c r="K3" s="1" t="s">
        <v>511</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213</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213</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213</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459</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458</v>
      </c>
      <c r="B8" s="4"/>
      <c r="C8" s="4"/>
      <c r="D8" s="4"/>
      <c r="E8" s="4"/>
      <c r="F8" s="4"/>
      <c r="G8" s="4" t="s">
        <v>121</v>
      </c>
      <c r="H8" s="4" t="s">
        <v>122</v>
      </c>
      <c r="I8" s="4" t="s">
        <v>212</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213</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458</v>
      </c>
      <c r="C10" s="4"/>
      <c r="D10" s="4"/>
      <c r="E10" s="4"/>
      <c r="F10" s="4"/>
      <c r="G10" s="4" t="s">
        <v>28</v>
      </c>
      <c r="H10" s="4" t="s">
        <v>29</v>
      </c>
      <c r="I10" s="4" t="s">
        <v>205</v>
      </c>
      <c r="J10" s="4" t="s">
        <v>462</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213</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206</v>
      </c>
      <c r="J12" s="1" t="s">
        <v>463</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213</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213</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213</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213</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207</v>
      </c>
      <c r="J17" s="1" t="s">
        <v>464</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206</v>
      </c>
      <c r="J18" s="1" t="s">
        <v>463</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213</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208</v>
      </c>
      <c r="J20" s="1" t="s">
        <v>465</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209</v>
      </c>
      <c r="J21" s="1" t="s">
        <v>466</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210</v>
      </c>
      <c r="J22" s="1" t="s">
        <v>467</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213</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213</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213</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211</v>
      </c>
      <c r="J26" s="1" t="s">
        <v>468</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211</v>
      </c>
      <c r="J27" s="1" t="s">
        <v>468</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459</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460</v>
      </c>
      <c r="C29" s="4"/>
      <c r="D29" s="4"/>
      <c r="E29" s="4"/>
      <c r="F29" s="4"/>
      <c r="G29" s="4" t="s">
        <v>252</v>
      </c>
      <c r="H29" s="4" t="s">
        <v>49</v>
      </c>
      <c r="I29" s="4" t="s">
        <v>250</v>
      </c>
      <c r="J29" s="4" t="s">
        <v>469</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213</v>
      </c>
      <c r="J30" s="1"/>
      <c r="K30" s="1"/>
      <c r="L30" s="1"/>
      <c r="M30" s="1"/>
      <c r="N30" s="1"/>
      <c r="O30" s="3"/>
      <c r="P30" s="1" t="s">
        <v>52</v>
      </c>
      <c r="Q30" s="1" t="s">
        <v>155</v>
      </c>
      <c r="R30" s="1" t="s">
        <v>155</v>
      </c>
      <c r="S30" s="1"/>
      <c r="T30" s="1"/>
      <c r="U30" s="1" t="s">
        <v>97</v>
      </c>
      <c r="V30" s="1" t="s">
        <v>13</v>
      </c>
      <c r="W30" s="3" t="s">
        <v>494</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220</v>
      </c>
      <c r="I31" s="1" t="s">
        <v>213</v>
      </c>
      <c r="J31" s="1"/>
      <c r="K31" s="1" t="s">
        <v>258</v>
      </c>
      <c r="L31" s="1" t="s">
        <v>219</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213</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213</v>
      </c>
      <c r="J33" s="1"/>
      <c r="K33" s="1" t="s">
        <v>192</v>
      </c>
      <c r="L33" s="1" t="s">
        <v>193</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213</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215</v>
      </c>
      <c r="J35" s="1" t="s">
        <v>485</v>
      </c>
      <c r="K35" s="1" t="s">
        <v>191</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458</v>
      </c>
      <c r="D36" s="4"/>
      <c r="E36" s="4"/>
      <c r="F36" s="4"/>
      <c r="G36" s="4" t="s">
        <v>60</v>
      </c>
      <c r="H36" s="4" t="s">
        <v>61</v>
      </c>
      <c r="I36" s="4" t="s">
        <v>213</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213</v>
      </c>
      <c r="J37" s="1"/>
      <c r="K37" s="1" t="s">
        <v>56</v>
      </c>
      <c r="L37" s="1" t="s">
        <v>57</v>
      </c>
      <c r="M37" s="1">
        <v>1</v>
      </c>
      <c r="N37" s="1">
        <v>3</v>
      </c>
      <c r="O37" s="1">
        <v>1</v>
      </c>
      <c r="P37" s="1" t="s">
        <v>10</v>
      </c>
      <c r="Q37" s="1" t="s">
        <v>155</v>
      </c>
      <c r="R37" s="1" t="s">
        <v>155</v>
      </c>
      <c r="S37" s="1" t="s">
        <v>204</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216</v>
      </c>
      <c r="J38" s="1" t="s">
        <v>470</v>
      </c>
      <c r="K38" s="1" t="s">
        <v>282</v>
      </c>
      <c r="L38" s="1" t="s">
        <v>281</v>
      </c>
      <c r="M38" s="1">
        <v>1</v>
      </c>
      <c r="N38" s="1">
        <v>4</v>
      </c>
      <c r="O38" s="1">
        <v>1</v>
      </c>
      <c r="P38" s="1" t="s">
        <v>10</v>
      </c>
      <c r="Q38" s="1" t="s">
        <v>155</v>
      </c>
      <c r="R38" s="1" t="s">
        <v>155</v>
      </c>
      <c r="S38" s="1" t="s">
        <v>280</v>
      </c>
      <c r="T38" s="1"/>
      <c r="U38" s="1" t="s">
        <v>13</v>
      </c>
      <c r="V38" s="1" t="s">
        <v>13</v>
      </c>
      <c r="W38" s="1"/>
      <c r="X38" s="1"/>
      <c r="Y38" s="1"/>
      <c r="Z38" s="3" t="s">
        <v>495</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197</v>
      </c>
      <c r="H39" s="1" t="s">
        <v>198</v>
      </c>
      <c r="I39" s="1" t="s">
        <v>217</v>
      </c>
      <c r="J39" s="1" t="s">
        <v>471</v>
      </c>
      <c r="K39" s="1" t="s">
        <v>199</v>
      </c>
      <c r="L39" s="1" t="s">
        <v>200</v>
      </c>
      <c r="M39" s="1">
        <v>1</v>
      </c>
      <c r="N39" s="1">
        <v>2</v>
      </c>
      <c r="O39" s="1">
        <v>1</v>
      </c>
      <c r="P39" s="1" t="s">
        <v>201</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202</v>
      </c>
      <c r="H40" s="1" t="s">
        <v>203</v>
      </c>
      <c r="I40" s="1" t="s">
        <v>218</v>
      </c>
      <c r="J40" s="1" t="s">
        <v>472</v>
      </c>
      <c r="K40" s="1" t="s">
        <v>199</v>
      </c>
      <c r="L40" s="1" t="s">
        <v>200</v>
      </c>
      <c r="M40" s="1">
        <v>1</v>
      </c>
      <c r="N40" s="1">
        <v>2</v>
      </c>
      <c r="O40" s="1">
        <v>1</v>
      </c>
      <c r="P40" s="1" t="s">
        <v>201</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407</v>
      </c>
      <c r="H41" s="1" t="s">
        <v>408</v>
      </c>
      <c r="I41" s="1" t="s">
        <v>409</v>
      </c>
      <c r="J41" s="13" t="s">
        <v>480</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254</v>
      </c>
      <c r="H42" s="1" t="s">
        <v>255</v>
      </c>
      <c r="I42" s="1" t="s">
        <v>272</v>
      </c>
      <c r="J42" s="1" t="s">
        <v>473</v>
      </c>
      <c r="K42" s="1" t="s">
        <v>256</v>
      </c>
      <c r="L42" s="1" t="s">
        <v>257</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259</v>
      </c>
      <c r="H43" s="1" t="s">
        <v>260</v>
      </c>
      <c r="I43" s="1" t="s">
        <v>263</v>
      </c>
      <c r="J43" s="1" t="s">
        <v>474</v>
      </c>
      <c r="K43" s="1" t="s">
        <v>261</v>
      </c>
      <c r="L43" s="1" t="s">
        <v>262</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264</v>
      </c>
      <c r="H44" s="1" t="s">
        <v>265</v>
      </c>
      <c r="I44" s="1" t="s">
        <v>266</v>
      </c>
      <c r="J44" s="1" t="s">
        <v>475</v>
      </c>
      <c r="K44" s="1" t="s">
        <v>267</v>
      </c>
      <c r="L44" s="1" t="s">
        <v>268</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269</v>
      </c>
      <c r="H45" s="1" t="s">
        <v>270</v>
      </c>
      <c r="I45" s="1" t="s">
        <v>271</v>
      </c>
      <c r="J45" s="1" t="s">
        <v>476</v>
      </c>
      <c r="K45" s="1" t="s">
        <v>273</v>
      </c>
      <c r="L45" s="1" t="s">
        <v>274</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410</v>
      </c>
      <c r="H46" s="1" t="s">
        <v>411</v>
      </c>
      <c r="I46" s="1" t="s">
        <v>412</v>
      </c>
      <c r="J46" s="13" t="s">
        <v>484</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413</v>
      </c>
      <c r="H47" s="1" t="s">
        <v>414</v>
      </c>
      <c r="I47" s="1" t="s">
        <v>415</v>
      </c>
      <c r="J47" s="13" t="s">
        <v>482</v>
      </c>
      <c r="K47" s="1"/>
      <c r="L47" s="1"/>
      <c r="M47" s="1">
        <v>0</v>
      </c>
      <c r="N47" s="1">
        <v>10</v>
      </c>
      <c r="O47" s="1">
        <v>1</v>
      </c>
      <c r="P47" s="1" t="s">
        <v>20</v>
      </c>
      <c r="Q47" s="1">
        <v>2</v>
      </c>
      <c r="R47" s="1" t="s">
        <v>47</v>
      </c>
      <c r="S47" s="1" t="s">
        <v>416</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421</v>
      </c>
      <c r="H48" s="1" t="s">
        <v>417</v>
      </c>
      <c r="I48" s="1" t="s">
        <v>418</v>
      </c>
      <c r="J48" s="13" t="s">
        <v>483</v>
      </c>
      <c r="K48" s="1"/>
      <c r="L48" s="1"/>
      <c r="M48" s="1">
        <v>0</v>
      </c>
      <c r="N48" s="1">
        <v>0.7</v>
      </c>
      <c r="O48" s="1">
        <v>1</v>
      </c>
      <c r="P48" s="1" t="s">
        <v>419</v>
      </c>
      <c r="Q48" s="1">
        <v>2</v>
      </c>
      <c r="R48" s="1" t="s">
        <v>420</v>
      </c>
      <c r="S48" s="1" t="s">
        <v>422</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423</v>
      </c>
      <c r="H49" s="1" t="s">
        <v>424</v>
      </c>
      <c r="I49" s="1" t="s">
        <v>425</v>
      </c>
      <c r="J49" s="1" t="s">
        <v>481</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460</v>
      </c>
      <c r="E50" s="4"/>
      <c r="F50" s="4"/>
      <c r="G50" s="4" t="s">
        <v>251</v>
      </c>
      <c r="H50" s="4" t="s">
        <v>244</v>
      </c>
      <c r="I50" s="4" t="s">
        <v>426</v>
      </c>
      <c r="J50" s="4" t="s">
        <v>486</v>
      </c>
      <c r="K50" s="4"/>
      <c r="L50" s="4"/>
      <c r="M50" s="4"/>
      <c r="N50" s="4"/>
      <c r="O50" s="4"/>
      <c r="P50" s="4"/>
      <c r="Q50" s="4"/>
      <c r="R50" s="4"/>
      <c r="S50" s="4" t="s">
        <v>427</v>
      </c>
      <c r="T50" s="7"/>
      <c r="U50" s="7"/>
      <c r="V50" s="7"/>
      <c r="W50" s="4"/>
      <c r="X50" s="4" t="s">
        <v>530</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246</v>
      </c>
      <c r="F51" s="1"/>
      <c r="G51" s="1" t="s">
        <v>50</v>
      </c>
      <c r="H51" s="1" t="s">
        <v>51</v>
      </c>
      <c r="I51" s="1" t="s">
        <v>245</v>
      </c>
      <c r="J51" s="1"/>
      <c r="K51" s="1"/>
      <c r="L51" s="1"/>
      <c r="M51" s="1"/>
      <c r="N51" s="1"/>
      <c r="O51" s="1"/>
      <c r="P51" s="1" t="s">
        <v>52</v>
      </c>
      <c r="Q51" s="1" t="s">
        <v>155</v>
      </c>
      <c r="R51" s="1" t="s">
        <v>155</v>
      </c>
      <c r="S51" s="1"/>
      <c r="T51" s="1"/>
      <c r="U51" s="1" t="s">
        <v>13</v>
      </c>
      <c r="V51" s="1" t="s">
        <v>13</v>
      </c>
      <c r="W51" s="3" t="s">
        <v>496</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246</v>
      </c>
      <c r="F52" s="1"/>
      <c r="G52" s="1" t="s">
        <v>275</v>
      </c>
      <c r="H52" s="1" t="s">
        <v>276</v>
      </c>
      <c r="I52" s="1" t="s">
        <v>277</v>
      </c>
      <c r="J52" s="1" t="s">
        <v>477</v>
      </c>
      <c r="K52" s="1" t="s">
        <v>278</v>
      </c>
      <c r="L52" s="1" t="s">
        <v>279</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460</v>
      </c>
      <c r="F53" s="11"/>
      <c r="G53" s="4" t="s">
        <v>253</v>
      </c>
      <c r="H53" s="4" t="s">
        <v>172</v>
      </c>
      <c r="I53" s="4" t="s">
        <v>245</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246</v>
      </c>
      <c r="G54" s="1" t="s">
        <v>50</v>
      </c>
      <c r="H54" s="1" t="s">
        <v>51</v>
      </c>
      <c r="I54" s="1" t="s">
        <v>245</v>
      </c>
      <c r="J54" s="1"/>
      <c r="K54" s="1"/>
      <c r="L54" s="1"/>
      <c r="M54" s="1"/>
      <c r="N54" s="1"/>
      <c r="O54" s="9"/>
      <c r="P54" s="1" t="s">
        <v>52</v>
      </c>
      <c r="Q54" s="1" t="s">
        <v>155</v>
      </c>
      <c r="R54" s="1" t="s">
        <v>155</v>
      </c>
      <c r="S54" s="1"/>
      <c r="T54" s="1"/>
      <c r="U54" s="1" t="s">
        <v>13</v>
      </c>
      <c r="V54" s="1" t="s">
        <v>13</v>
      </c>
      <c r="W54" s="3" t="s">
        <v>497</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246</v>
      </c>
      <c r="G55" s="1" t="s">
        <v>177</v>
      </c>
      <c r="H55" s="1" t="s">
        <v>178</v>
      </c>
      <c r="I55" s="1" t="s">
        <v>245</v>
      </c>
      <c r="J55" s="1"/>
      <c r="K55" s="1" t="s">
        <v>179</v>
      </c>
      <c r="L55" s="1" t="s">
        <v>247</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246</v>
      </c>
      <c r="G56" s="1" t="s">
        <v>173</v>
      </c>
      <c r="H56" s="1" t="s">
        <v>182</v>
      </c>
      <c r="I56" s="1" t="s">
        <v>248</v>
      </c>
      <c r="J56" s="1" t="s">
        <v>478</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246</v>
      </c>
      <c r="G57" s="1" t="s">
        <v>174</v>
      </c>
      <c r="H57" s="1" t="s">
        <v>181</v>
      </c>
      <c r="I57" s="1" t="s">
        <v>249</v>
      </c>
      <c r="J57" s="1" t="s">
        <v>479</v>
      </c>
      <c r="K57" s="1"/>
      <c r="L57" s="1"/>
      <c r="M57" s="1">
        <v>0</v>
      </c>
      <c r="N57" s="1">
        <v>9999.9</v>
      </c>
      <c r="O57" s="9">
        <v>1</v>
      </c>
      <c r="P57" s="1" t="s">
        <v>18</v>
      </c>
      <c r="Q57" s="1">
        <v>1</v>
      </c>
      <c r="R57" s="1" t="s">
        <v>185</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246</v>
      </c>
      <c r="G58" s="1" t="s">
        <v>176</v>
      </c>
      <c r="H58" s="1" t="s">
        <v>180</v>
      </c>
      <c r="I58" s="1" t="s">
        <v>245</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246</v>
      </c>
      <c r="G59" s="1" t="s">
        <v>175</v>
      </c>
      <c r="H59" s="1" t="s">
        <v>183</v>
      </c>
      <c r="I59" s="1" t="s">
        <v>245</v>
      </c>
      <c r="J59" s="1"/>
      <c r="K59" s="1"/>
      <c r="L59" s="1"/>
      <c r="M59" s="9">
        <v>0</v>
      </c>
      <c r="N59" s="9">
        <v>9999.9</v>
      </c>
      <c r="O59" s="1">
        <v>1</v>
      </c>
      <c r="P59" s="9" t="s">
        <v>18</v>
      </c>
      <c r="Q59" s="10">
        <v>1</v>
      </c>
      <c r="R59" s="9" t="s">
        <v>184</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213</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213</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430</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459</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213</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460</v>
      </c>
      <c r="C65" s="4"/>
      <c r="D65" s="4"/>
      <c r="E65" s="4"/>
      <c r="F65" s="4"/>
      <c r="G65" s="4" t="s">
        <v>98</v>
      </c>
      <c r="H65" s="4" t="s">
        <v>107</v>
      </c>
      <c r="I65" s="4" t="s">
        <v>250</v>
      </c>
      <c r="J65" s="4" t="s">
        <v>469</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430</v>
      </c>
      <c r="J66" s="1"/>
      <c r="K66" s="1"/>
      <c r="L66" s="1"/>
      <c r="M66" s="1"/>
      <c r="N66" s="1"/>
      <c r="O66" s="3"/>
      <c r="P66" s="1" t="s">
        <v>52</v>
      </c>
      <c r="Q66" s="1" t="s">
        <v>155</v>
      </c>
      <c r="R66" s="1" t="s">
        <v>155</v>
      </c>
      <c r="S66" s="1"/>
      <c r="T66" s="1"/>
      <c r="U66" s="1" t="s">
        <v>97</v>
      </c>
      <c r="V66" s="1" t="s">
        <v>13</v>
      </c>
      <c r="W66" s="1" t="s">
        <v>498</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430</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430</v>
      </c>
      <c r="J68" s="1"/>
      <c r="K68" s="1" t="s">
        <v>192</v>
      </c>
      <c r="L68" s="1" t="s">
        <v>193</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430</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430</v>
      </c>
      <c r="J70" s="1"/>
      <c r="K70" s="1" t="s">
        <v>191</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458</v>
      </c>
      <c r="D71" s="4"/>
      <c r="E71" s="4"/>
      <c r="F71" s="4"/>
      <c r="G71" s="4" t="s">
        <v>60</v>
      </c>
      <c r="H71" s="4" t="s">
        <v>61</v>
      </c>
      <c r="I71" s="4" t="s">
        <v>430</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430</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460</v>
      </c>
      <c r="E73" s="4"/>
      <c r="F73" s="4"/>
      <c r="G73" s="4" t="s">
        <v>429</v>
      </c>
      <c r="H73" s="4" t="s">
        <v>107</v>
      </c>
      <c r="I73" s="4" t="s">
        <v>430</v>
      </c>
      <c r="J73" s="4"/>
      <c r="K73" s="4"/>
      <c r="L73" s="4"/>
      <c r="M73" s="4"/>
      <c r="N73" s="4"/>
      <c r="O73" s="4"/>
      <c r="P73" s="4"/>
      <c r="Q73" s="4"/>
      <c r="R73" s="4"/>
      <c r="S73" s="4" t="s">
        <v>428</v>
      </c>
      <c r="T73" s="7"/>
      <c r="U73" s="7"/>
      <c r="V73" s="7"/>
      <c r="W73" s="4"/>
      <c r="X73" s="4" t="s">
        <v>510</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430</v>
      </c>
      <c r="J74" s="1"/>
      <c r="K74" s="1" t="s">
        <v>431</v>
      </c>
      <c r="L74" s="1" t="s">
        <v>432</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433</v>
      </c>
      <c r="J75" s="1" t="s">
        <v>487</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434</v>
      </c>
      <c r="H76" s="1" t="s">
        <v>435</v>
      </c>
      <c r="I76" s="1" t="s">
        <v>436</v>
      </c>
      <c r="J76" s="1" t="s">
        <v>488</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437</v>
      </c>
      <c r="H77" s="1" t="s">
        <v>438</v>
      </c>
      <c r="I77" s="1" t="s">
        <v>436</v>
      </c>
      <c r="J77" s="1" t="s">
        <v>488</v>
      </c>
      <c r="K77" s="1" t="s">
        <v>439</v>
      </c>
      <c r="L77" s="1" t="s">
        <v>440</v>
      </c>
      <c r="M77" s="1">
        <v>1</v>
      </c>
      <c r="N77" s="1">
        <v>3</v>
      </c>
      <c r="O77" s="1">
        <v>1</v>
      </c>
      <c r="P77" s="1" t="s">
        <v>441</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443</v>
      </c>
      <c r="L79" s="1" t="s">
        <v>442</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213</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458</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459</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459</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213</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460</v>
      </c>
      <c r="C90" s="4"/>
      <c r="D90" s="4"/>
      <c r="E90" s="4"/>
      <c r="F90" s="4"/>
      <c r="G90" s="4" t="s">
        <v>111</v>
      </c>
      <c r="H90" s="4" t="s">
        <v>150</v>
      </c>
      <c r="I90" s="4" t="s">
        <v>250</v>
      </c>
      <c r="J90" s="4" t="s">
        <v>469</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499</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192</v>
      </c>
      <c r="L93" s="1" t="s">
        <v>193</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c r="J95" s="1"/>
      <c r="K95" s="1" t="s">
        <v>191</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458</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459</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461</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460</v>
      </c>
      <c r="C101" s="4"/>
      <c r="D101" s="4"/>
      <c r="E101" s="4"/>
      <c r="F101" s="4"/>
      <c r="G101" s="4" t="s">
        <v>112</v>
      </c>
      <c r="H101" s="4" t="s">
        <v>151</v>
      </c>
      <c r="I101" s="4" t="s">
        <v>250</v>
      </c>
      <c r="J101" s="4" t="s">
        <v>469</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500</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192</v>
      </c>
      <c r="L104" s="1" t="s">
        <v>193</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c r="J106" s="1"/>
      <c r="K106" s="1" t="s">
        <v>191</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458</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459</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461</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460</v>
      </c>
      <c r="C111" s="4"/>
      <c r="D111" s="4"/>
      <c r="E111" s="4"/>
      <c r="F111" s="4"/>
      <c r="G111" s="4" t="s">
        <v>119</v>
      </c>
      <c r="H111" s="4" t="s">
        <v>152</v>
      </c>
      <c r="I111" s="4" t="s">
        <v>250</v>
      </c>
      <c r="J111" s="4" t="s">
        <v>469</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501</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c r="J114" s="1"/>
      <c r="K114" s="1" t="s">
        <v>191</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461</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ht="36">
      <c r="A116" s="1"/>
      <c r="B116" s="4" t="s">
        <v>460</v>
      </c>
      <c r="C116" s="4"/>
      <c r="D116" s="4"/>
      <c r="E116" s="4"/>
      <c r="F116" s="4"/>
      <c r="G116" s="4" t="s">
        <v>164</v>
      </c>
      <c r="H116" s="4" t="s">
        <v>166</v>
      </c>
      <c r="I116" s="4" t="s">
        <v>250</v>
      </c>
      <c r="J116" s="4" t="s">
        <v>469</v>
      </c>
      <c r="K116" s="4"/>
      <c r="L116" s="4"/>
      <c r="M116" s="4"/>
      <c r="N116" s="4"/>
      <c r="O116" s="4"/>
      <c r="P116" s="4"/>
      <c r="Q116" s="4"/>
      <c r="R116" s="4"/>
      <c r="S116" s="4"/>
      <c r="T116" s="7"/>
      <c r="U116" s="7"/>
      <c r="V116" s="7"/>
      <c r="W116" s="4"/>
      <c r="X116" s="4">
        <v>3</v>
      </c>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'inner_floors': {'conditions': [{'input_method': 3}, {'input_method': 4}], 'n_list': 3, 'list':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t="s">
        <v>13</v>
      </c>
      <c r="D117" s="1"/>
      <c r="E117" s="1"/>
      <c r="F117" s="1"/>
      <c r="G117" s="1" t="s">
        <v>50</v>
      </c>
      <c r="H117" s="1" t="s">
        <v>51</v>
      </c>
      <c r="I117" s="1"/>
      <c r="J117" s="1"/>
      <c r="K117" s="1"/>
      <c r="L117" s="1"/>
      <c r="M117" s="1"/>
      <c r="N117" s="1"/>
      <c r="O117" s="3"/>
      <c r="P117" s="1" t="s">
        <v>52</v>
      </c>
      <c r="Q117" s="1" t="s">
        <v>155</v>
      </c>
      <c r="R117" s="1" t="s">
        <v>155</v>
      </c>
      <c r="S117" s="1"/>
      <c r="T117" s="1"/>
      <c r="U117" s="1"/>
      <c r="V117" s="1"/>
      <c r="W117" s="1" t="s">
        <v>502</v>
      </c>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'name': { 'input': 'text', 'templete': 'INF'},</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t="s">
        <v>13</v>
      </c>
      <c r="D118" s="1"/>
      <c r="E118" s="1"/>
      <c r="F118" s="1"/>
      <c r="G118" s="1" t="s">
        <v>67</v>
      </c>
      <c r="H118" s="1" t="s">
        <v>68</v>
      </c>
      <c r="I118" s="1"/>
      <c r="J118" s="1"/>
      <c r="K118" s="1"/>
      <c r="L118" s="1"/>
      <c r="M118" s="1">
        <v>0</v>
      </c>
      <c r="N118" s="1">
        <v>99.99</v>
      </c>
      <c r="O118" s="1">
        <v>1</v>
      </c>
      <c r="P118" s="1" t="s">
        <v>20</v>
      </c>
      <c r="Q118" s="1">
        <v>2</v>
      </c>
      <c r="R118" s="1" t="s">
        <v>21</v>
      </c>
      <c r="S118" s="1"/>
      <c r="T118" s="1"/>
      <c r="U118" s="1"/>
      <c r="V118" s="1"/>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'area': { 'input': 'value', 'dec': 0.01, 'min': 0, 'max': 99.99, 'typical': 1},</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ht="72">
      <c r="A119" s="1"/>
      <c r="B119" s="1"/>
      <c r="C119" s="1" t="s">
        <v>13</v>
      </c>
      <c r="D119" s="1"/>
      <c r="E119" s="1"/>
      <c r="F119" s="1"/>
      <c r="G119" s="1" t="s">
        <v>168</v>
      </c>
      <c r="H119" s="1" t="s">
        <v>170</v>
      </c>
      <c r="I119" s="1"/>
      <c r="J119" s="1"/>
      <c r="K119" s="1" t="s">
        <v>191</v>
      </c>
      <c r="L119" s="1" t="s">
        <v>159</v>
      </c>
      <c r="M119" s="1">
        <v>1</v>
      </c>
      <c r="N119" s="1">
        <v>4</v>
      </c>
      <c r="O119" s="1">
        <v>1</v>
      </c>
      <c r="P119" s="1" t="s">
        <v>160</v>
      </c>
      <c r="Q119" s="1" t="s">
        <v>155</v>
      </c>
      <c r="R119" s="1" t="s">
        <v>155</v>
      </c>
      <c r="S119" s="1"/>
      <c r="T119" s="1"/>
      <c r="U119" s="1"/>
      <c r="V119" s="1"/>
      <c r="W119" s="1"/>
      <c r="X119" s="1"/>
      <c r="Y119" s="1"/>
      <c r="Z119" s="1"/>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'upper_space_type': { 'input': 'option', 'options': [1, 2, 3, 4], 'typical': 1},</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72">
      <c r="A120" s="1"/>
      <c r="B120" s="1"/>
      <c r="C120" s="1" t="s">
        <v>13</v>
      </c>
      <c r="D120" s="1"/>
      <c r="E120" s="1"/>
      <c r="F120" s="1"/>
      <c r="G120" s="1" t="s">
        <v>169</v>
      </c>
      <c r="H120" s="1" t="s">
        <v>190</v>
      </c>
      <c r="I120" s="1"/>
      <c r="J120" s="1"/>
      <c r="K120" s="1" t="s">
        <v>191</v>
      </c>
      <c r="L120" s="1" t="s">
        <v>159</v>
      </c>
      <c r="M120" s="1">
        <v>1</v>
      </c>
      <c r="N120" s="1">
        <v>4</v>
      </c>
      <c r="O120" s="1">
        <v>1</v>
      </c>
      <c r="P120" s="1" t="s">
        <v>160</v>
      </c>
      <c r="Q120" s="1" t="s">
        <v>155</v>
      </c>
      <c r="R120" s="1" t="s">
        <v>155</v>
      </c>
      <c r="S120" s="1"/>
      <c r="T120" s="1"/>
      <c r="U120" s="1"/>
      <c r="V120" s="1"/>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'lower_space_type': { 'input': 'option', 'options': [1, 2, 3, 4], 'typical': 1},</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458</v>
      </c>
      <c r="D121" s="4"/>
      <c r="E121" s="4"/>
      <c r="F121" s="4"/>
      <c r="G121" s="4" t="s">
        <v>60</v>
      </c>
      <c r="H121" s="4" t="s">
        <v>61</v>
      </c>
      <c r="I121" s="4"/>
      <c r="J121" s="4"/>
      <c r="K121" s="4"/>
      <c r="L121" s="4"/>
      <c r="M121" s="4"/>
      <c r="N121" s="4"/>
      <c r="O121" s="4"/>
      <c r="P121" s="4"/>
      <c r="Q121" s="4"/>
      <c r="R121" s="4"/>
      <c r="S121" s="4"/>
      <c r="T121" s="7"/>
      <c r="U121" s="7"/>
      <c r="V121" s="7"/>
      <c r="W121" s="4"/>
      <c r="X121" s="4"/>
      <c r="Y121" s="4"/>
      <c r="Z121" s="4"/>
      <c r="AA121" s="17"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7"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
      </c>
      <c r="AC121" s="17"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'spec': {'dictionary': {</v>
      </c>
      <c r="AD121" s="17"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7"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7"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4" t="s">
        <v>460</v>
      </c>
      <c r="E122" s="4"/>
      <c r="F122" s="4"/>
      <c r="G122" s="4" t="s">
        <v>171</v>
      </c>
      <c r="H122" s="4" t="s">
        <v>172</v>
      </c>
      <c r="I122" s="4"/>
      <c r="J122" s="4"/>
      <c r="K122" s="4"/>
      <c r="L122" s="4"/>
      <c r="M122" s="4"/>
      <c r="N122" s="4"/>
      <c r="O122" s="4"/>
      <c r="P122" s="4"/>
      <c r="Q122" s="4"/>
      <c r="R122" s="4"/>
      <c r="S122" s="4"/>
      <c r="T122" s="7"/>
      <c r="U122" s="7"/>
      <c r="V122" s="7"/>
      <c r="W122" s="4"/>
      <c r="X122" s="4">
        <v>3</v>
      </c>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'layers': {'n_list': 3, 'list':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c r="E123" s="1" t="s">
        <v>246</v>
      </c>
      <c r="F123" s="1"/>
      <c r="G123" s="1" t="s">
        <v>50</v>
      </c>
      <c r="H123" s="1" t="s">
        <v>51</v>
      </c>
      <c r="I123" s="1" t="s">
        <v>245</v>
      </c>
      <c r="J123" s="1"/>
      <c r="K123" s="1"/>
      <c r="L123" s="1"/>
      <c r="M123" s="1"/>
      <c r="N123" s="1"/>
      <c r="O123" s="3"/>
      <c r="P123" s="1" t="s">
        <v>52</v>
      </c>
      <c r="Q123" s="1" t="s">
        <v>155</v>
      </c>
      <c r="R123" s="1" t="s">
        <v>155</v>
      </c>
      <c r="S123" s="1"/>
      <c r="T123" s="1"/>
      <c r="U123" s="1"/>
      <c r="V123" s="1"/>
      <c r="W123" s="1" t="s">
        <v>497</v>
      </c>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'name': { 'input': 'text', 'templete': 'LYR'},</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6">
      <c r="A124" s="1"/>
      <c r="B124" s="1"/>
      <c r="C124" s="1"/>
      <c r="D124" s="1"/>
      <c r="E124" s="1" t="s">
        <v>246</v>
      </c>
      <c r="F124" s="1"/>
      <c r="G124" s="1" t="s">
        <v>177</v>
      </c>
      <c r="H124" s="1" t="s">
        <v>178</v>
      </c>
      <c r="I124" s="1" t="s">
        <v>245</v>
      </c>
      <c r="J124" s="1"/>
      <c r="K124" s="1" t="s">
        <v>179</v>
      </c>
      <c r="L124" s="1" t="s">
        <v>247</v>
      </c>
      <c r="M124" s="1">
        <v>1</v>
      </c>
      <c r="N124" s="1">
        <v>2</v>
      </c>
      <c r="O124" s="1">
        <v>1</v>
      </c>
      <c r="P124" s="1" t="s">
        <v>10</v>
      </c>
      <c r="Q124" s="1" t="s">
        <v>155</v>
      </c>
      <c r="R124" s="1" t="s">
        <v>155</v>
      </c>
      <c r="S124" s="1"/>
      <c r="T124" s="1"/>
      <c r="U124" s="1"/>
      <c r="V124" s="1"/>
      <c r="W124" s="9"/>
      <c r="X124" s="9"/>
      <c r="Y124" s="9"/>
      <c r="Z124" s="9"/>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'heat_resistance_input_method': { 'input': 'option', 'options': [1, 2], 'typical': 1},</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1"/>
      <c r="C125" s="1"/>
      <c r="D125" s="1"/>
      <c r="E125" s="1" t="s">
        <v>246</v>
      </c>
      <c r="F125" s="1"/>
      <c r="G125" s="1" t="s">
        <v>173</v>
      </c>
      <c r="H125" s="1" t="s">
        <v>182</v>
      </c>
      <c r="I125" s="1" t="s">
        <v>248</v>
      </c>
      <c r="J125" s="1" t="s">
        <v>478</v>
      </c>
      <c r="K125" s="1"/>
      <c r="L125" s="1"/>
      <c r="M125" s="9">
        <v>1E-3</v>
      </c>
      <c r="N125" s="9">
        <v>999.99900000000002</v>
      </c>
      <c r="O125" s="1">
        <v>1</v>
      </c>
      <c r="P125" s="9" t="s">
        <v>18</v>
      </c>
      <c r="Q125" s="10">
        <v>3</v>
      </c>
      <c r="R125" s="9" t="s">
        <v>88</v>
      </c>
      <c r="S125" s="1"/>
      <c r="T125" s="1"/>
      <c r="U125" s="1"/>
      <c r="V125" s="1"/>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'thermal_conductivity': { 'input': 'value', 'dec': 0.001, 'min': 0.001, 'max': 999.999, 'typical': 1, 'conditions': [{'heat_resistance_input_method': 1}]},</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c r="D126" s="1"/>
      <c r="E126" s="1" t="s">
        <v>246</v>
      </c>
      <c r="F126" s="1"/>
      <c r="G126" s="1" t="s">
        <v>174</v>
      </c>
      <c r="H126" s="1" t="s">
        <v>181</v>
      </c>
      <c r="I126" s="1" t="s">
        <v>249</v>
      </c>
      <c r="J126" s="1" t="s">
        <v>479</v>
      </c>
      <c r="K126" s="1"/>
      <c r="L126" s="1"/>
      <c r="M126" s="1">
        <v>0</v>
      </c>
      <c r="N126" s="1">
        <v>9999.9</v>
      </c>
      <c r="O126" s="1">
        <v>1</v>
      </c>
      <c r="P126" s="1" t="s">
        <v>18</v>
      </c>
      <c r="Q126" s="1">
        <v>1</v>
      </c>
      <c r="R126" s="1" t="s">
        <v>185</v>
      </c>
      <c r="S126" s="1"/>
      <c r="T126" s="1"/>
      <c r="U126" s="1"/>
      <c r="V126" s="1"/>
      <c r="W126" s="9"/>
      <c r="X126" s="9"/>
      <c r="Y126" s="9"/>
      <c r="Z126" s="9"/>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'thermal_resistance': { 'input': 'value', 'dec': 0.1, 'min': 0, 'max': 9999.9, 'typical': 1, 'conditions': [{'heat_resistance_input_method': 2}]},</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c r="D127" s="1"/>
      <c r="E127" s="1" t="s">
        <v>246</v>
      </c>
      <c r="F127" s="1"/>
      <c r="G127" s="1" t="s">
        <v>176</v>
      </c>
      <c r="H127" s="1" t="s">
        <v>180</v>
      </c>
      <c r="I127" s="1" t="s">
        <v>245</v>
      </c>
      <c r="J127" s="1"/>
      <c r="K127" s="1"/>
      <c r="L127" s="1"/>
      <c r="M127" s="9">
        <v>1E-4</v>
      </c>
      <c r="N127" s="9">
        <v>9.9999000000000002</v>
      </c>
      <c r="O127" s="1">
        <v>1</v>
      </c>
      <c r="P127" s="9" t="s">
        <v>18</v>
      </c>
      <c r="Q127" s="10">
        <v>4</v>
      </c>
      <c r="R127" s="9" t="s">
        <v>115</v>
      </c>
      <c r="S127" s="1"/>
      <c r="T127" s="1"/>
      <c r="U127" s="1"/>
      <c r="V127" s="1"/>
      <c r="W127" s="9"/>
      <c r="X127" s="9"/>
      <c r="Y127" s="9"/>
      <c r="Z127" s="9"/>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'thickness': { 'input': 'value', 'dec': 0.0001, 'min': 0.0001, 'max': 9.9999, 'typical': 1},</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1"/>
      <c r="D128" s="1"/>
      <c r="E128" s="1" t="s">
        <v>246</v>
      </c>
      <c r="F128" s="1"/>
      <c r="G128" s="1" t="s">
        <v>175</v>
      </c>
      <c r="H128" s="1" t="s">
        <v>183</v>
      </c>
      <c r="I128" s="1" t="s">
        <v>245</v>
      </c>
      <c r="J128" s="1"/>
      <c r="K128" s="1"/>
      <c r="L128" s="1"/>
      <c r="M128" s="9">
        <v>0</v>
      </c>
      <c r="N128" s="9">
        <v>9999.9</v>
      </c>
      <c r="O128" s="1">
        <v>1</v>
      </c>
      <c r="P128" s="9" t="s">
        <v>18</v>
      </c>
      <c r="Q128" s="10">
        <v>1</v>
      </c>
      <c r="R128" s="9" t="s">
        <v>184</v>
      </c>
      <c r="S128" s="1"/>
      <c r="T128" s="1"/>
      <c r="U128" s="1"/>
      <c r="V128" s="1"/>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'volumetric_specific_heat': { 'input': 'value', 'dec': 0.1, 'min': 0, 'max': 9999.9, 'typical': 1}</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4" t="s">
        <v>461</v>
      </c>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4" t="s">
        <v>459</v>
      </c>
      <c r="D130" s="4"/>
      <c r="E130" s="4"/>
      <c r="F130" s="4"/>
      <c r="G130" s="4"/>
      <c r="H130" s="4"/>
      <c r="I130" s="4"/>
      <c r="J130" s="4"/>
      <c r="K130" s="4"/>
      <c r="L130" s="4"/>
      <c r="M130" s="4"/>
      <c r="N130" s="4"/>
      <c r="O130" s="4"/>
      <c r="P130" s="4"/>
      <c r="Q130" s="4"/>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461</v>
      </c>
      <c r="C131" s="4"/>
      <c r="D131" s="4"/>
      <c r="E131" s="4"/>
      <c r="F131" s="4"/>
      <c r="G131" s="4"/>
      <c r="H131" s="4"/>
      <c r="I131" s="4"/>
      <c r="J131" s="4"/>
      <c r="K131" s="4"/>
      <c r="L131" s="4"/>
      <c r="M131" s="4"/>
      <c r="N131" s="4"/>
      <c r="O131" s="4"/>
      <c r="P131" s="4"/>
      <c r="Q131" s="4"/>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4" t="s">
        <v>460</v>
      </c>
      <c r="C132" s="4"/>
      <c r="D132" s="4"/>
      <c r="E132" s="4"/>
      <c r="F132" s="4"/>
      <c r="G132" s="4" t="s">
        <v>165</v>
      </c>
      <c r="H132" s="4" t="s">
        <v>167</v>
      </c>
      <c r="I132" s="4" t="s">
        <v>250</v>
      </c>
      <c r="J132" s="4" t="s">
        <v>469</v>
      </c>
      <c r="K132" s="4"/>
      <c r="L132" s="4"/>
      <c r="M132" s="4"/>
      <c r="N132" s="4"/>
      <c r="O132" s="4"/>
      <c r="P132" s="4"/>
      <c r="Q132" s="4"/>
      <c r="R132" s="4"/>
      <c r="S132" s="4"/>
      <c r="T132" s="7"/>
      <c r="U132" s="7"/>
      <c r="V132" s="7"/>
      <c r="W132" s="4"/>
      <c r="X132" s="4">
        <v>3</v>
      </c>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'inner_walls': {'conditions': [{'input_method': 3}, {'input_method': 4}], 'n_list': 3, 'list':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1"/>
      <c r="C133" s="1" t="s">
        <v>13</v>
      </c>
      <c r="D133" s="1"/>
      <c r="E133" s="1"/>
      <c r="F133" s="1"/>
      <c r="G133" s="1" t="s">
        <v>50</v>
      </c>
      <c r="H133" s="1" t="s">
        <v>51</v>
      </c>
      <c r="I133" s="1"/>
      <c r="J133" s="1"/>
      <c r="K133" s="1"/>
      <c r="L133" s="1"/>
      <c r="M133" s="1"/>
      <c r="N133" s="1"/>
      <c r="O133" s="3"/>
      <c r="P133" s="1" t="s">
        <v>52</v>
      </c>
      <c r="Q133" s="1" t="s">
        <v>155</v>
      </c>
      <c r="R133" s="1" t="s">
        <v>155</v>
      </c>
      <c r="S133" s="1"/>
      <c r="T133" s="1"/>
      <c r="U133" s="1"/>
      <c r="V133" s="1"/>
      <c r="W133" s="1" t="s">
        <v>503</v>
      </c>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'name': { 'input': 'text', 'templete': 'INW'},</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67</v>
      </c>
      <c r="H134" s="1" t="s">
        <v>68</v>
      </c>
      <c r="I134" s="1"/>
      <c r="J134" s="1"/>
      <c r="K134" s="1"/>
      <c r="L134" s="1"/>
      <c r="M134" s="1">
        <v>0</v>
      </c>
      <c r="N134" s="1">
        <v>99.99</v>
      </c>
      <c r="O134" s="1">
        <v>1</v>
      </c>
      <c r="P134" s="1" t="s">
        <v>20</v>
      </c>
      <c r="Q134" s="1">
        <v>2</v>
      </c>
      <c r="R134" s="1" t="s">
        <v>21</v>
      </c>
      <c r="S134" s="1"/>
      <c r="T134" s="1"/>
      <c r="U134" s="1"/>
      <c r="V134" s="1"/>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72">
      <c r="A135" s="1"/>
      <c r="B135" s="1"/>
      <c r="C135" s="1" t="s">
        <v>13</v>
      </c>
      <c r="D135" s="1"/>
      <c r="E135" s="1"/>
      <c r="F135" s="1"/>
      <c r="G135" s="1" t="s">
        <v>157</v>
      </c>
      <c r="H135" s="1" t="s">
        <v>188</v>
      </c>
      <c r="I135" s="1"/>
      <c r="J135" s="1"/>
      <c r="K135" s="1" t="s">
        <v>191</v>
      </c>
      <c r="L135" s="1" t="s">
        <v>159</v>
      </c>
      <c r="M135" s="1">
        <v>1</v>
      </c>
      <c r="N135" s="1">
        <v>4</v>
      </c>
      <c r="O135" s="1">
        <v>1</v>
      </c>
      <c r="P135" s="1" t="s">
        <v>160</v>
      </c>
      <c r="Q135" s="1" t="s">
        <v>155</v>
      </c>
      <c r="R135" s="1" t="s">
        <v>155</v>
      </c>
      <c r="S135" s="1" t="s">
        <v>186</v>
      </c>
      <c r="T135" s="1"/>
      <c r="U135" s="1"/>
      <c r="V135" s="1"/>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'space_type_1': { 'input': 'option', 'options': [1, 2, 3, 4], 'typical': 1},</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ht="72">
      <c r="A136" s="1"/>
      <c r="B136" s="1"/>
      <c r="C136" s="1" t="s">
        <v>13</v>
      </c>
      <c r="D136" s="1"/>
      <c r="E136" s="1"/>
      <c r="F136" s="1"/>
      <c r="G136" s="1" t="s">
        <v>157</v>
      </c>
      <c r="H136" s="1" t="s">
        <v>189</v>
      </c>
      <c r="I136" s="1"/>
      <c r="J136" s="1"/>
      <c r="K136" s="1" t="s">
        <v>191</v>
      </c>
      <c r="L136" s="1" t="s">
        <v>159</v>
      </c>
      <c r="M136" s="1">
        <v>1</v>
      </c>
      <c r="N136" s="1">
        <v>4</v>
      </c>
      <c r="O136" s="1">
        <v>1</v>
      </c>
      <c r="P136" s="1" t="s">
        <v>160</v>
      </c>
      <c r="Q136" s="1" t="s">
        <v>155</v>
      </c>
      <c r="R136" s="1" t="s">
        <v>155</v>
      </c>
      <c r="S136" s="1" t="s">
        <v>187</v>
      </c>
      <c r="T136" s="1"/>
      <c r="U136" s="1"/>
      <c r="V136" s="1"/>
      <c r="W136" s="1"/>
      <c r="X136" s="1"/>
      <c r="Y136" s="1"/>
      <c r="Z136" s="1"/>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'speace_type_2': { 'input': 'option', 'options': [1, 2, 3, 4], 'typical': 1},</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4" t="s">
        <v>458</v>
      </c>
      <c r="D137" s="4"/>
      <c r="E137" s="4"/>
      <c r="F137" s="4"/>
      <c r="G137" s="4" t="s">
        <v>60</v>
      </c>
      <c r="H137" s="4" t="s">
        <v>61</v>
      </c>
      <c r="I137" s="4"/>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'spec': {'dictionary':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4" t="s">
        <v>460</v>
      </c>
      <c r="E138" s="4"/>
      <c r="F138" s="4"/>
      <c r="G138" s="4" t="s">
        <v>171</v>
      </c>
      <c r="H138" s="4" t="s">
        <v>172</v>
      </c>
      <c r="I138" s="4"/>
      <c r="J138" s="4"/>
      <c r="K138" s="4"/>
      <c r="L138" s="4"/>
      <c r="M138" s="4"/>
      <c r="N138" s="4"/>
      <c r="O138" s="4"/>
      <c r="P138" s="4"/>
      <c r="Q138" s="4"/>
      <c r="R138" s="4"/>
      <c r="S138" s="4"/>
      <c r="T138" s="7"/>
      <c r="U138" s="7"/>
      <c r="V138" s="7"/>
      <c r="W138" s="4"/>
      <c r="X138" s="4">
        <v>3</v>
      </c>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'layers': {'n_list': 3, 'list':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246</v>
      </c>
      <c r="F139" s="1"/>
      <c r="G139" s="1" t="s">
        <v>50</v>
      </c>
      <c r="H139" s="1" t="s">
        <v>51</v>
      </c>
      <c r="I139" s="1" t="s">
        <v>245</v>
      </c>
      <c r="J139" s="1"/>
      <c r="K139" s="1"/>
      <c r="L139" s="1"/>
      <c r="M139" s="1"/>
      <c r="N139" s="1"/>
      <c r="O139" s="3"/>
      <c r="P139" s="1" t="s">
        <v>52</v>
      </c>
      <c r="Q139" s="1" t="s">
        <v>155</v>
      </c>
      <c r="R139" s="1" t="s">
        <v>155</v>
      </c>
      <c r="S139" s="1"/>
      <c r="T139" s="1"/>
      <c r="U139" s="1"/>
      <c r="V139" s="1"/>
      <c r="W139" s="1" t="s">
        <v>497</v>
      </c>
      <c r="X139" s="1"/>
      <c r="Y139" s="1"/>
      <c r="Z139" s="1"/>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'name': { 'input': 'text', 'templete': 'LYR'},</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ht="36">
      <c r="A140" s="1"/>
      <c r="B140" s="1"/>
      <c r="C140" s="1"/>
      <c r="D140" s="1"/>
      <c r="E140" s="1" t="s">
        <v>246</v>
      </c>
      <c r="F140" s="1"/>
      <c r="G140" s="1" t="s">
        <v>177</v>
      </c>
      <c r="H140" s="1" t="s">
        <v>178</v>
      </c>
      <c r="I140" s="1" t="s">
        <v>245</v>
      </c>
      <c r="J140" s="1"/>
      <c r="K140" s="1" t="s">
        <v>179</v>
      </c>
      <c r="L140" s="1" t="s">
        <v>247</v>
      </c>
      <c r="M140" s="1">
        <v>1</v>
      </c>
      <c r="N140" s="1">
        <v>2</v>
      </c>
      <c r="O140" s="1">
        <v>1</v>
      </c>
      <c r="P140" s="1" t="s">
        <v>10</v>
      </c>
      <c r="Q140" s="1" t="s">
        <v>155</v>
      </c>
      <c r="R140" s="1" t="s">
        <v>155</v>
      </c>
      <c r="S140" s="1"/>
      <c r="T140" s="1"/>
      <c r="U140" s="1"/>
      <c r="V140" s="1"/>
      <c r="W140" s="1"/>
      <c r="X140" s="1"/>
      <c r="Y140" s="1"/>
      <c r="Z140" s="1"/>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'heat_resistance_input_method': { 'input': 'option', 'options': [1, 2], 'typical': 1},</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246</v>
      </c>
      <c r="F141" s="1"/>
      <c r="G141" s="1" t="s">
        <v>173</v>
      </c>
      <c r="H141" s="1" t="s">
        <v>182</v>
      </c>
      <c r="I141" s="1" t="s">
        <v>248</v>
      </c>
      <c r="J141" s="1" t="s">
        <v>478</v>
      </c>
      <c r="K141" s="1"/>
      <c r="L141" s="1"/>
      <c r="M141" s="9">
        <v>1E-3</v>
      </c>
      <c r="N141" s="9">
        <v>999.99900000000002</v>
      </c>
      <c r="O141" s="1">
        <v>1</v>
      </c>
      <c r="P141" s="9" t="s">
        <v>18</v>
      </c>
      <c r="Q141" s="10">
        <v>3</v>
      </c>
      <c r="R141" s="9" t="s">
        <v>88</v>
      </c>
      <c r="S141" s="1"/>
      <c r="T141" s="1"/>
      <c r="U141" s="1"/>
      <c r="V141" s="1"/>
      <c r="W141" s="1"/>
      <c r="X141" s="1"/>
      <c r="Y141" s="1"/>
      <c r="Z141" s="1"/>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&amp;IF(AND(INDIRECT(REPLACE(AE$1,1,6,"")&amp;ROW())&lt;&gt;"",INDIRECT(REPLACE(AE$1,1,6,"")&amp;(ROW()+1))&lt;&gt;""),",","")</f>
        <v>'thermal_conductivity': { 'input': 'value', 'dec': 0.001, 'min': 0.001, 'max': 999.999, 'typical': 1, 'conditions': [{'heat_resistance_input_method': 1}]},</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246</v>
      </c>
      <c r="F142" s="1"/>
      <c r="G142" s="1" t="s">
        <v>174</v>
      </c>
      <c r="H142" s="1" t="s">
        <v>181</v>
      </c>
      <c r="I142" s="1" t="s">
        <v>249</v>
      </c>
      <c r="J142" s="1" t="s">
        <v>479</v>
      </c>
      <c r="K142" s="1"/>
      <c r="L142" s="1"/>
      <c r="M142" s="1">
        <v>0</v>
      </c>
      <c r="N142" s="1">
        <v>9999.9</v>
      </c>
      <c r="O142" s="1">
        <v>1</v>
      </c>
      <c r="P142" s="1" t="s">
        <v>18</v>
      </c>
      <c r="Q142" s="1">
        <v>1</v>
      </c>
      <c r="R142" s="1" t="s">
        <v>185</v>
      </c>
      <c r="S142" s="1"/>
      <c r="T142" s="1"/>
      <c r="U142" s="1"/>
      <c r="V142" s="1"/>
      <c r="W142" s="1"/>
      <c r="X142" s="1"/>
      <c r="Y142" s="1"/>
      <c r="Z142" s="1"/>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&amp;IF(AND(INDIRECT(REPLACE(AA$1,1,6,"")&amp;ROW())&lt;&gt;"",INDIRECT(REPLACE(AA$1,1,6,"")&amp;(ROW()+1))&lt;&gt;""),",","")</f>
        <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&amp;IF(AND(INDIRECT(REPLACE(AE$1,1,6,"")&amp;ROW())&lt;&gt;"",INDIRECT(REPLACE(AE$1,1,6,"")&amp;(ROW()+1))&lt;&gt;""),",","")</f>
        <v>'thermal_resistance': { 'input': 'value', 'dec': 0.1, 'min': 0, 'max': 9999.9, 'typical': 1, 'conditions': [{'heat_resistance_input_method': 2}]},</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246</v>
      </c>
      <c r="F143" s="1"/>
      <c r="G143" s="1" t="s">
        <v>176</v>
      </c>
      <c r="H143" s="1" t="s">
        <v>180</v>
      </c>
      <c r="I143" s="1" t="s">
        <v>245</v>
      </c>
      <c r="J143" s="1"/>
      <c r="K143" s="1"/>
      <c r="L143" s="1"/>
      <c r="M143" s="9">
        <v>1E-4</v>
      </c>
      <c r="N143" s="9">
        <v>9.9999000000000002</v>
      </c>
      <c r="O143" s="1">
        <v>1</v>
      </c>
      <c r="P143" s="9" t="s">
        <v>18</v>
      </c>
      <c r="Q143" s="10">
        <v>4</v>
      </c>
      <c r="R143" s="9" t="s">
        <v>115</v>
      </c>
      <c r="S143" s="1"/>
      <c r="T143" s="1"/>
      <c r="U143" s="1"/>
      <c r="V143" s="1"/>
      <c r="W143" s="1"/>
      <c r="X143" s="1"/>
      <c r="Y143" s="1"/>
      <c r="Z143" s="1"/>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&amp;IF(AND(INDIRECT(REPLACE(AE$1,1,6,"")&amp;ROW())&lt;&gt;"",INDIRECT(REPLACE(AE$1,1,6,"")&amp;(ROW()+1))&lt;&gt;""),",","")</f>
        <v>'thickness': { 'input': 'value', 'dec': 0.0001, 'min': 0.0001, 'max': 9.9999, 'typical': 1},</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246</v>
      </c>
      <c r="F144" s="1"/>
      <c r="G144" s="1" t="s">
        <v>175</v>
      </c>
      <c r="H144" s="1" t="s">
        <v>183</v>
      </c>
      <c r="I144" s="1" t="s">
        <v>245</v>
      </c>
      <c r="J144" s="1"/>
      <c r="K144" s="1"/>
      <c r="L144" s="1"/>
      <c r="M144" s="9">
        <v>0</v>
      </c>
      <c r="N144" s="9">
        <v>9999.9</v>
      </c>
      <c r="O144" s="1">
        <v>1</v>
      </c>
      <c r="P144" s="9" t="s">
        <v>18</v>
      </c>
      <c r="Q144" s="10">
        <v>1</v>
      </c>
      <c r="R144" s="9" t="s">
        <v>184</v>
      </c>
      <c r="S144" s="1"/>
      <c r="T144" s="1"/>
      <c r="U144" s="1"/>
      <c r="V144" s="1"/>
      <c r="W144" s="1"/>
      <c r="X144" s="1"/>
      <c r="Y144" s="1"/>
      <c r="Z144" s="1"/>
      <c r="AA144" s="16"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&amp;IF(AND(INDIRECT(REPLACE(AA$1,1,6,"")&amp;ROW())&lt;&gt;"",INDIRECT(REPLACE(AA$1,1,6,"")&amp;(ROW()+1))&lt;&gt;""),",","")</f>
        <v/>
      </c>
      <c r="AB144" s="16"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&amp;IF(AND(INDIRECT(REPLACE(AB$1,1,6,"")&amp;ROW())&lt;&gt;"",INDIRECT(REPLACE(AB$1,1,6,"")&amp;(ROW()+1))&lt;&gt;""),",","")</f>
        <v/>
      </c>
      <c r="AC144" s="16"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&amp;IF(AND(INDIRECT(REPLACE(AC$1,1,6,"")&amp;ROW())&lt;&gt;"",INDIRECT(REPLACE(AC$1,1,6,"")&amp;(ROW()+1))&lt;&gt;""),",","")</f>
        <v/>
      </c>
      <c r="AD144" s="16"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&amp;IF(AND(INDIRECT(REPLACE(AD$1,1,6,"")&amp;ROW())&lt;&gt;"",INDIRECT(REPLACE(AD$1,1,6,"")&amp;(ROW()+1))&lt;&gt;""),",","")</f>
        <v/>
      </c>
      <c r="AE144" s="16"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&amp;IF(AND(INDIRECT(REPLACE(AE$1,1,6,"")&amp;ROW())&lt;&gt;"",INDIRECT(REPLACE(AE$1,1,6,"")&amp;(ROW()+1))&lt;&gt;""),",","")</f>
        <v>'volumetric_specific_heat': { 'input': 'value', 'dec': 0.1, 'min': 0, 'max': 9999.9, 'typical': 1}</v>
      </c>
      <c r="AF144" s="16"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4" t="s">
        <v>461</v>
      </c>
      <c r="E145" s="4"/>
      <c r="F145" s="4"/>
      <c r="G145" s="4"/>
      <c r="H145" s="4"/>
      <c r="I145" s="4"/>
      <c r="J145" s="4"/>
      <c r="K145" s="4"/>
      <c r="L145" s="4"/>
      <c r="M145" s="4"/>
      <c r="N145" s="4"/>
      <c r="O145" s="4"/>
      <c r="P145" s="4"/>
      <c r="Q145" s="4"/>
      <c r="R145" s="4"/>
      <c r="S145" s="4"/>
      <c r="T145" s="7"/>
      <c r="U145" s="7"/>
      <c r="V145" s="7"/>
      <c r="W145" s="4"/>
      <c r="X145" s="4"/>
      <c r="Y145" s="4"/>
      <c r="Z145" s="4"/>
      <c r="AA145" s="17"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&amp;IF(AND(INDIRECT(REPLACE(AA$1,1,6,"")&amp;ROW())&lt;&gt;"",INDIRECT(REPLACE(AA$1,1,6,"")&amp;(ROW()+1))&lt;&gt;""),",","")</f>
        <v/>
      </c>
      <c r="AB145" s="17"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&amp;IF(AND(INDIRECT(REPLACE(AB$1,1,6,"")&amp;ROW())&lt;&gt;"",INDIRECT(REPLACE(AB$1,1,6,"")&amp;(ROW()+1))&lt;&gt;""),",","")</f>
        <v/>
      </c>
      <c r="AC145" s="17"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&amp;IF(AND(INDIRECT(REPLACE(AC$1,1,6,"")&amp;ROW())&lt;&gt;"",INDIRECT(REPLACE(AC$1,1,6,"")&amp;(ROW()+1))&lt;&gt;""),",","")</f>
        <v/>
      </c>
      <c r="AD145" s="17"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&amp;IF(AND(INDIRECT(REPLACE(AD$1,1,6,"")&amp;ROW())&lt;&gt;"",INDIRECT(REPLACE(AD$1,1,6,"")&amp;(ROW()+1))&lt;&gt;""),",","")</f>
        <v>}]}</v>
      </c>
      <c r="AE145" s="17"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&amp;IF(AND(INDIRECT(REPLACE(AE$1,1,6,"")&amp;ROW())&lt;&gt;"",INDIRECT(REPLACE(AE$1,1,6,"")&amp;(ROW()+1))&lt;&gt;""),",","")</f>
        <v/>
      </c>
      <c r="AF145" s="17"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4" t="s">
        <v>459</v>
      </c>
      <c r="D146" s="4"/>
      <c r="E146" s="4"/>
      <c r="F146" s="4"/>
      <c r="G146" s="4"/>
      <c r="H146" s="4"/>
      <c r="I146" s="4"/>
      <c r="J146" s="4"/>
      <c r="K146" s="4"/>
      <c r="L146" s="4"/>
      <c r="M146" s="4"/>
      <c r="N146" s="4"/>
      <c r="O146" s="4"/>
      <c r="P146" s="4"/>
      <c r="Q146" s="4"/>
      <c r="R146" s="4"/>
      <c r="S146" s="4"/>
      <c r="T146" s="7"/>
      <c r="U146" s="7"/>
      <c r="V146" s="7"/>
      <c r="W146" s="4"/>
      <c r="X146" s="4"/>
      <c r="Y146" s="4"/>
      <c r="Z146" s="4"/>
      <c r="AA146" s="17"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&amp;IF(AND(INDIRECT(REPLACE(AA$1,1,6,"")&amp;ROW())&lt;&gt;"",INDIRECT(REPLACE(AA$1,1,6,"")&amp;(ROW()+1))&lt;&gt;""),",","")</f>
        <v/>
      </c>
      <c r="AB146" s="17"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&amp;IF(AND(INDIRECT(REPLACE(AB$1,1,6,"")&amp;ROW())&lt;&gt;"",INDIRECT(REPLACE(AB$1,1,6,"")&amp;(ROW()+1))&lt;&gt;""),",","")</f>
        <v/>
      </c>
      <c r="AC146" s="17"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&amp;IF(AND(INDIRECT(REPLACE(AC$1,1,6,"")&amp;ROW())&lt;&gt;"",INDIRECT(REPLACE(AC$1,1,6,"")&amp;(ROW()+1))&lt;&gt;""),",","")</f>
        <v>}}</v>
      </c>
      <c r="AD146" s="17"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&amp;IF(AND(INDIRECT(REPLACE(AD$1,1,6,"")&amp;ROW())&lt;&gt;"",INDIRECT(REPLACE(AD$1,1,6,"")&amp;(ROW()+1))&lt;&gt;""),",","")</f>
        <v/>
      </c>
      <c r="AE146" s="17"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&amp;IF(AND(INDIRECT(REPLACE(AE$1,1,6,"")&amp;ROW())&lt;&gt;"",INDIRECT(REPLACE(AE$1,1,6,"")&amp;(ROW()+1))&lt;&gt;""),",","")</f>
        <v/>
      </c>
      <c r="AF146" s="17"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461</v>
      </c>
      <c r="C147" s="4"/>
      <c r="D147" s="4"/>
      <c r="E147" s="4"/>
      <c r="F147" s="4"/>
      <c r="G147" s="4"/>
      <c r="H147" s="4"/>
      <c r="I147" s="4"/>
      <c r="J147" s="4"/>
      <c r="K147" s="4"/>
      <c r="L147" s="4"/>
      <c r="M147" s="4"/>
      <c r="N147" s="4"/>
      <c r="O147" s="4"/>
      <c r="P147" s="4"/>
      <c r="Q147" s="4"/>
      <c r="R147" s="4"/>
      <c r="S147" s="4"/>
      <c r="T147" s="7"/>
      <c r="U147" s="7"/>
      <c r="V147" s="7"/>
      <c r="W147" s="4"/>
      <c r="X147" s="4"/>
      <c r="Y147" s="4"/>
      <c r="Z147" s="4"/>
      <c r="AA147" s="17"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&amp;IF(AND(INDIRECT(REPLACE(AA$1,1,6,"")&amp;ROW())&lt;&gt;"",INDIRECT(REPLACE(AA$1,1,6,"")&amp;(ROW()+1))&lt;&gt;""),",","")</f>
        <v/>
      </c>
      <c r="AB147" s="17"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&amp;IF(AND(INDIRECT(REPLACE(AB$1,1,6,"")&amp;ROW())&lt;&gt;"",INDIRECT(REPLACE(AB$1,1,6,"")&amp;(ROW()+1))&lt;&gt;""),",","")</f>
        <v>}]}</v>
      </c>
      <c r="AC147" s="17"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&amp;IF(AND(INDIRECT(REPLACE(AC$1,1,6,"")&amp;ROW())&lt;&gt;"",INDIRECT(REPLACE(AC$1,1,6,"")&amp;(ROW()+1))&lt;&gt;""),",","")</f>
        <v/>
      </c>
      <c r="AD147" s="17"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&amp;IF(AND(INDIRECT(REPLACE(AD$1,1,6,"")&amp;ROW())&lt;&gt;"",INDIRECT(REPLACE(AD$1,1,6,"")&amp;(ROW()+1))&lt;&gt;""),",","")</f>
        <v/>
      </c>
      <c r="AE147" s="17"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&amp;IF(AND(INDIRECT(REPLACE(AE$1,1,6,"")&amp;ROW())&lt;&gt;"",INDIRECT(REPLACE(AE$1,1,6,"")&amp;(ROW()+1))&lt;&gt;""),",","")</f>
        <v/>
      </c>
      <c r="AF147" s="17"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4" t="s">
        <v>459</v>
      </c>
      <c r="B148" s="4"/>
      <c r="C148" s="4"/>
      <c r="D148" s="4"/>
      <c r="E148" s="4"/>
      <c r="F148" s="4"/>
      <c r="G148" s="4"/>
      <c r="H148" s="4"/>
      <c r="I148" s="4"/>
      <c r="J148" s="4"/>
      <c r="K148" s="4"/>
      <c r="L148" s="4"/>
      <c r="M148" s="6"/>
      <c r="N148" s="6"/>
      <c r="O148" s="4"/>
      <c r="P148" s="4"/>
      <c r="Q148" s="8"/>
      <c r="R148" s="4"/>
      <c r="S148" s="4"/>
      <c r="T148" s="7"/>
      <c r="U148" s="7"/>
      <c r="V148" s="7"/>
      <c r="W148" s="4"/>
      <c r="X148" s="4"/>
      <c r="Y148" s="4"/>
      <c r="Z148" s="4"/>
      <c r="AA148" s="17"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&amp;IF(AND(INDIRECT(REPLACE(AA$1,1,6,"")&amp;ROW())&lt;&gt;"",INDIRECT(REPLACE(AA$1,1,6,"")&amp;(ROW()+1))&lt;&gt;""),",","")</f>
        <v>}},</v>
      </c>
      <c r="AB148" s="17"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&amp;IF(AND(INDIRECT(REPLACE(AB$1,1,6,"")&amp;ROW())&lt;&gt;"",INDIRECT(REPLACE(AB$1,1,6,"")&amp;(ROW()+1))&lt;&gt;""),",","")</f>
        <v/>
      </c>
      <c r="AC148" s="17"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&amp;IF(AND(INDIRECT(REPLACE(AC$1,1,6,"")&amp;ROW())&lt;&gt;"",INDIRECT(REPLACE(AC$1,1,6,"")&amp;(ROW()+1))&lt;&gt;""),",","")</f>
        <v/>
      </c>
      <c r="AD148" s="17"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&amp;IF(AND(INDIRECT(REPLACE(AD$1,1,6,"")&amp;ROW())&lt;&gt;"",INDIRECT(REPLACE(AD$1,1,6,"")&amp;(ROW()+1))&lt;&gt;""),",","")</f>
        <v/>
      </c>
      <c r="AE148" s="17"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&amp;IF(AND(INDIRECT(REPLACE(AE$1,1,6,"")&amp;ROW())&lt;&gt;"",INDIRECT(REPLACE(AE$1,1,6,"")&amp;(ROW()+1))&lt;&gt;""),",","")</f>
        <v/>
      </c>
      <c r="AF148" s="17"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4" t="s">
        <v>458</v>
      </c>
      <c r="B149" s="4"/>
      <c r="C149" s="4"/>
      <c r="D149" s="4"/>
      <c r="E149" s="4"/>
      <c r="F149" s="4"/>
      <c r="G149" s="4" t="s">
        <v>226</v>
      </c>
      <c r="H149" s="4" t="s">
        <v>227</v>
      </c>
      <c r="I149" s="4" t="s">
        <v>13</v>
      </c>
      <c r="J149" s="4"/>
      <c r="K149" s="4"/>
      <c r="L149" s="4"/>
      <c r="M149" s="6"/>
      <c r="N149" s="6"/>
      <c r="O149" s="4"/>
      <c r="P149" s="4"/>
      <c r="Q149" s="8"/>
      <c r="R149" s="4"/>
      <c r="S149" s="4"/>
      <c r="T149" s="7"/>
      <c r="U149" s="7"/>
      <c r="V149" s="7"/>
      <c r="W149" s="4"/>
      <c r="X149" s="4"/>
      <c r="Y149" s="4"/>
      <c r="Z149" s="4"/>
      <c r="AA149" s="17"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&amp;IF(AND(INDIRECT(REPLACE(AA$1,1,6,"")&amp;ROW())&lt;&gt;"",INDIRECT(REPLACE(AA$1,1,6,"")&amp;(ROW()+1))&lt;&gt;""),",","")</f>
        <v>'ventilation': {'dictionary': {</v>
      </c>
      <c r="AB149" s="17"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&amp;IF(AND(INDIRECT(REPLACE(AB$1,1,6,"")&amp;ROW())&lt;&gt;"",INDIRECT(REPLACE(AB$1,1,6,"")&amp;(ROW()+1))&lt;&gt;""),",","")</f>
        <v/>
      </c>
      <c r="AC149" s="17"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&amp;IF(AND(INDIRECT(REPLACE(AC$1,1,6,"")&amp;ROW())&lt;&gt;"",INDIRECT(REPLACE(AC$1,1,6,"")&amp;(ROW()+1))&lt;&gt;""),",","")</f>
        <v/>
      </c>
      <c r="AD149" s="17"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&amp;IF(AND(INDIRECT(REPLACE(AD$1,1,6,"")&amp;ROW())&lt;&gt;"",INDIRECT(REPLACE(AD$1,1,6,"")&amp;(ROW()+1))&lt;&gt;""),",","")</f>
        <v/>
      </c>
      <c r="AE149" s="17"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&amp;IF(AND(INDIRECT(REPLACE(AE$1,1,6,"")&amp;ROW())&lt;&gt;"",INDIRECT(REPLACE(AE$1,1,6,"")&amp;(ROW()+1))&lt;&gt;""),",","")</f>
        <v/>
      </c>
      <c r="AF149" s="17"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1" t="s">
        <v>13</v>
      </c>
      <c r="C150" s="1"/>
      <c r="D150" s="1"/>
      <c r="E150" s="1"/>
      <c r="F150" s="1"/>
      <c r="G150" s="1" t="s">
        <v>228</v>
      </c>
      <c r="H150" s="1" t="s">
        <v>229</v>
      </c>
      <c r="I150" s="1" t="s">
        <v>213</v>
      </c>
      <c r="J150" s="1"/>
      <c r="K150" s="1"/>
      <c r="L150" s="1"/>
      <c r="M150" s="1">
        <v>0</v>
      </c>
      <c r="N150" s="1">
        <v>1</v>
      </c>
      <c r="O150" s="1">
        <v>1</v>
      </c>
      <c r="P150" s="1" t="s">
        <v>18</v>
      </c>
      <c r="Q150" s="1">
        <v>1</v>
      </c>
      <c r="R150" s="1" t="s">
        <v>230</v>
      </c>
      <c r="S150" s="1"/>
      <c r="T150" s="1" t="s">
        <v>13</v>
      </c>
      <c r="U150" s="1" t="s">
        <v>13</v>
      </c>
      <c r="V150" s="1" t="s">
        <v>13</v>
      </c>
      <c r="W150" s="1"/>
      <c r="X150" s="1"/>
      <c r="Y150" s="1"/>
      <c r="Z150" s="1"/>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&amp;IF(AND(INDIRECT(REPLACE(AB$1,1,6,"")&amp;ROW())&lt;&gt;"",INDIRECT(REPLACE(AB$1,1,6,"")&amp;(ROW()+1))&lt;&gt;""),",","")</f>
        <v>'air_change_rate': { 'input': 'value', 'dec': 0.1, 'min': 0, 'max': 1, 'typical': 1}</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4" t="s">
        <v>459</v>
      </c>
      <c r="B151" s="4"/>
      <c r="C151" s="4"/>
      <c r="D151" s="4"/>
      <c r="E151" s="4"/>
      <c r="F151" s="4"/>
      <c r="G151" s="4"/>
      <c r="H151" s="4"/>
      <c r="I151" s="4"/>
      <c r="J151" s="4"/>
      <c r="K151" s="4"/>
      <c r="L151" s="4"/>
      <c r="M151" s="6"/>
      <c r="N151" s="6"/>
      <c r="O151" s="4"/>
      <c r="P151" s="4"/>
      <c r="Q151" s="8"/>
      <c r="R151" s="4"/>
      <c r="S151" s="4"/>
      <c r="T151" s="7"/>
      <c r="U151" s="7"/>
      <c r="V151" s="7"/>
      <c r="W151" s="4"/>
      <c r="X151" s="4"/>
      <c r="Y151" s="4"/>
      <c r="Z151" s="4"/>
      <c r="AA151" s="17"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&amp;IF(AND(INDIRECT(REPLACE(AA$1,1,6,"")&amp;ROW())&lt;&gt;"",INDIRECT(REPLACE(AA$1,1,6,"")&amp;(ROW()+1))&lt;&gt;""),",","")</f>
        <v>}},</v>
      </c>
      <c r="AB151" s="17"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&amp;IF(AND(INDIRECT(REPLACE(AB$1,1,6,"")&amp;ROW())&lt;&gt;"",INDIRECT(REPLACE(AB$1,1,6,"")&amp;(ROW()+1))&lt;&gt;""),",","")</f>
        <v/>
      </c>
      <c r="AC151" s="17"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&amp;IF(AND(INDIRECT(REPLACE(AC$1,1,6,"")&amp;ROW())&lt;&gt;"",INDIRECT(REPLACE(AC$1,1,6,"")&amp;(ROW()+1))&lt;&gt;""),",","")</f>
        <v/>
      </c>
      <c r="AD151" s="17"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&amp;IF(AND(INDIRECT(REPLACE(AD$1,1,6,"")&amp;ROW())&lt;&gt;"",INDIRECT(REPLACE(AD$1,1,6,"")&amp;(ROW()+1))&lt;&gt;""),",","")</f>
        <v/>
      </c>
      <c r="AE151" s="17"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&amp;IF(AND(INDIRECT(REPLACE(AE$1,1,6,"")&amp;ROW())&lt;&gt;"",INDIRECT(REPLACE(AE$1,1,6,"")&amp;(ROW()+1))&lt;&gt;""),",","")</f>
        <v/>
      </c>
      <c r="AF151" s="17"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&amp;IF(AND(INDIRECT(REPLACE(AF$1,1,6,"")&amp;ROW())&lt;&gt;"",INDIRECT(REPLACE(AF$1,1,6,"")&amp;(ROW()+1))&lt;&gt;""),",","")</f>
        <v/>
      </c>
    </row>
    <row r="152" spans="1:32">
      <c r="A152" s="4" t="s">
        <v>458</v>
      </c>
      <c r="B152" s="4"/>
      <c r="C152" s="4"/>
      <c r="D152" s="4"/>
      <c r="E152" s="4"/>
      <c r="F152" s="4"/>
      <c r="G152" s="4" t="s">
        <v>324</v>
      </c>
      <c r="H152" s="4" t="s">
        <v>562</v>
      </c>
      <c r="I152" s="4" t="s">
        <v>13</v>
      </c>
      <c r="J152" s="4"/>
      <c r="K152" s="4"/>
      <c r="L152" s="4"/>
      <c r="M152" s="6"/>
      <c r="N152" s="6"/>
      <c r="O152" s="4"/>
      <c r="P152" s="4"/>
      <c r="Q152" s="8"/>
      <c r="R152" s="4"/>
      <c r="S152" s="4"/>
      <c r="T152" s="7"/>
      <c r="U152" s="7"/>
      <c r="V152" s="7"/>
      <c r="W152" s="4"/>
      <c r="X152" s="4"/>
      <c r="Y152" s="4"/>
      <c r="Z152" s="4"/>
      <c r="AA152" s="17"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&amp;IF(AND(INDIRECT(REPLACE(AA$1,1,6,"")&amp;ROW())&lt;&gt;"",INDIRECT(REPLACE(AA$1,1,6,"")&amp;(ROW()+1))&lt;&gt;""),",","")</f>
        <v>'heating_equipment': {'dictionary': {</v>
      </c>
      <c r="AB152" s="17"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&amp;IF(AND(INDIRECT(REPLACE(AB$1,1,6,"")&amp;ROW())&lt;&gt;"",INDIRECT(REPLACE(AB$1,1,6,"")&amp;(ROW()+1))&lt;&gt;""),",","")</f>
        <v/>
      </c>
      <c r="AC152" s="17"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&amp;IF(AND(INDIRECT(REPLACE(AC$1,1,6,"")&amp;ROW())&lt;&gt;"",INDIRECT(REPLACE(AC$1,1,6,"")&amp;(ROW()+1))&lt;&gt;""),",","")</f>
        <v/>
      </c>
      <c r="AD152" s="17"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&amp;IF(AND(INDIRECT(REPLACE(AD$1,1,6,"")&amp;ROW())&lt;&gt;"",INDIRECT(REPLACE(AD$1,1,6,"")&amp;(ROW()+1))&lt;&gt;""),",","")</f>
        <v/>
      </c>
      <c r="AE152" s="17"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&amp;IF(AND(INDIRECT(REPLACE(AE$1,1,6,"")&amp;ROW())&lt;&gt;"",INDIRECT(REPLACE(AE$1,1,6,"")&amp;(ROW()+1))&lt;&gt;""),",","")</f>
        <v/>
      </c>
      <c r="AF152" s="17"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&amp;IF(AND(INDIRECT(REPLACE(AF$1,1,6,"")&amp;ROW())&lt;&gt;"",INDIRECT(REPLACE(AF$1,1,6,"")&amp;(ROW()+1))&lt;&gt;""),",","")</f>
        <v/>
      </c>
    </row>
    <row r="153" spans="1:32" ht="36">
      <c r="A153" s="1"/>
      <c r="B153" s="1" t="s">
        <v>13</v>
      </c>
      <c r="C153" s="1"/>
      <c r="D153" s="1"/>
      <c r="E153" s="1"/>
      <c r="F153" s="1"/>
      <c r="G153" s="1" t="s">
        <v>242</v>
      </c>
      <c r="H153" s="1" t="s">
        <v>531</v>
      </c>
      <c r="I153" s="1" t="s">
        <v>213</v>
      </c>
      <c r="J153" s="1"/>
      <c r="K153" s="1" t="s">
        <v>73</v>
      </c>
      <c r="L153" s="1" t="s">
        <v>535</v>
      </c>
      <c r="M153" s="1">
        <v>1</v>
      </c>
      <c r="N153" s="1">
        <v>2</v>
      </c>
      <c r="O153" s="3">
        <v>2</v>
      </c>
      <c r="P153" s="1" t="s">
        <v>10</v>
      </c>
      <c r="Q153" s="1" t="s">
        <v>155</v>
      </c>
      <c r="R153" s="1" t="s">
        <v>155</v>
      </c>
      <c r="S153" s="1"/>
      <c r="T153" s="1" t="s">
        <v>13</v>
      </c>
      <c r="U153" s="1" t="s">
        <v>13</v>
      </c>
      <c r="V153" s="1" t="s">
        <v>13</v>
      </c>
      <c r="W153" s="1"/>
      <c r="X153" s="1"/>
      <c r="Y153" s="1"/>
      <c r="Z153" s="1"/>
      <c r="AA153" s="16"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&amp;IF(AND(INDIRECT(REPLACE(AA$1,1,6,"")&amp;ROW())&lt;&gt;"",INDIRECT(REPLACE(AA$1,1,6,"")&amp;(ROW()+1))&lt;&gt;""),",","")</f>
        <v/>
      </c>
      <c r="AB153" s="16"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&amp;IF(AND(INDIRECT(REPLACE(AB$1,1,6,"")&amp;ROW())&lt;&gt;"",INDIRECT(REPLACE(AB$1,1,6,"")&amp;(ROW()+1))&lt;&gt;""),",","")</f>
        <v>'is_radiative_heating': { 'input': 'option', 'options': [1, 2], 'typical': 2},</v>
      </c>
      <c r="AC153" s="16"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&amp;IF(AND(INDIRECT(REPLACE(AC$1,1,6,"")&amp;ROW())&lt;&gt;"",INDIRECT(REPLACE(AC$1,1,6,"")&amp;(ROW()+1))&lt;&gt;""),",","")</f>
        <v/>
      </c>
      <c r="AD153" s="16"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&amp;IF(AND(INDIRECT(REPLACE(AD$1,1,6,"")&amp;ROW())&lt;&gt;"",INDIRECT(REPLACE(AD$1,1,6,"")&amp;(ROW()+1))&lt;&gt;""),",","")</f>
        <v/>
      </c>
      <c r="AE153" s="16"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&amp;IF(AND(INDIRECT(REPLACE(AE$1,1,6,"")&amp;ROW())&lt;&gt;"",INDIRECT(REPLACE(AE$1,1,6,"")&amp;(ROW()+1))&lt;&gt;""),",","")</f>
        <v/>
      </c>
      <c r="AF153" s="16"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&amp;IF(AND(INDIRECT(REPLACE(AF$1,1,6,"")&amp;ROW())&lt;&gt;"",INDIRECT(REPLACE(AF$1,1,6,"")&amp;(ROW()+1))&lt;&gt;""),",","")</f>
        <v/>
      </c>
    </row>
    <row r="154" spans="1:32">
      <c r="A154" s="1"/>
      <c r="B154" s="4" t="s">
        <v>458</v>
      </c>
      <c r="C154" s="4"/>
      <c r="D154" s="4"/>
      <c r="E154" s="4"/>
      <c r="F154" s="4"/>
      <c r="G154" s="4" t="s">
        <v>536</v>
      </c>
      <c r="H154" s="4" t="s">
        <v>532</v>
      </c>
      <c r="I154" s="4" t="s">
        <v>533</v>
      </c>
      <c r="J154" s="4"/>
      <c r="K154" s="4"/>
      <c r="L154" s="4"/>
      <c r="M154" s="4"/>
      <c r="N154" s="4"/>
      <c r="O154" s="4"/>
      <c r="P154" s="4"/>
      <c r="Q154" s="4"/>
      <c r="R154" s="4"/>
      <c r="S154" s="4"/>
      <c r="T154" s="7"/>
      <c r="U154" s="7"/>
      <c r="V154" s="7"/>
      <c r="W154" s="4"/>
      <c r="X154" s="4"/>
      <c r="Y154" s="4"/>
      <c r="Z154" s="4"/>
      <c r="AA154" s="17"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&amp;IF(AND(INDIRECT(REPLACE(AA$1,1,6,"")&amp;ROW())&lt;&gt;"",INDIRECT(REPLACE(AA$1,1,6,"")&amp;(ROW()+1))&lt;&gt;""),",","")</f>
        <v/>
      </c>
      <c r="AB154" s="17"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&amp;IF(AND(INDIRECT(REPLACE(AB$1,1,6,"")&amp;ROW())&lt;&gt;"",INDIRECT(REPLACE(AB$1,1,6,"")&amp;(ROW()+1))&lt;&gt;""),",","")</f>
        <v>'radiative_heating': {'dictionary': {</v>
      </c>
      <c r="AC154" s="17"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&amp;IF(AND(INDIRECT(REPLACE(AC$1,1,6,"")&amp;ROW())&lt;&gt;"",INDIRECT(REPLACE(AC$1,1,6,"")&amp;(ROW()+1))&lt;&gt;""),",","")</f>
        <v/>
      </c>
      <c r="AD154" s="17"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&amp;IF(AND(INDIRECT(REPLACE(AD$1,1,6,"")&amp;ROW())&lt;&gt;"",INDIRECT(REPLACE(AD$1,1,6,"")&amp;(ROW()+1))&lt;&gt;""),",","")</f>
        <v/>
      </c>
      <c r="AE154" s="17"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&amp;IF(AND(INDIRECT(REPLACE(AE$1,1,6,"")&amp;ROW())&lt;&gt;"",INDIRECT(REPLACE(AE$1,1,6,"")&amp;(ROW()+1))&lt;&gt;""),",","")</f>
        <v/>
      </c>
      <c r="AF154" s="17"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&amp;IF(AND(INDIRECT(REPLACE(AF$1,1,6,"")&amp;ROW())&lt;&gt;"",INDIRECT(REPLACE(AF$1,1,6,"")&amp;(ROW()+1))&lt;&gt;""),",","")</f>
        <v/>
      </c>
    </row>
    <row r="155" spans="1:32" ht="19.8">
      <c r="A155" s="1"/>
      <c r="B155" s="1"/>
      <c r="C155" s="1" t="s">
        <v>13</v>
      </c>
      <c r="D155" s="1"/>
      <c r="E155" s="1"/>
      <c r="F155" s="1"/>
      <c r="G155" s="1" t="s">
        <v>551</v>
      </c>
      <c r="H155" s="1" t="s">
        <v>537</v>
      </c>
      <c r="I155" s="1" t="s">
        <v>213</v>
      </c>
      <c r="J155" s="1"/>
      <c r="K155" s="1"/>
      <c r="L155" s="1"/>
      <c r="M155" s="1">
        <v>0</v>
      </c>
      <c r="N155" s="1">
        <v>9999.9</v>
      </c>
      <c r="O155" s="1">
        <v>100</v>
      </c>
      <c r="P155" s="1" t="s">
        <v>18</v>
      </c>
      <c r="Q155" s="3">
        <v>1</v>
      </c>
      <c r="R155" s="1" t="s">
        <v>563</v>
      </c>
      <c r="S155" s="1"/>
      <c r="T155" s="1" t="s">
        <v>13</v>
      </c>
      <c r="U155" s="1" t="s">
        <v>13</v>
      </c>
      <c r="V155" s="1" t="s">
        <v>13</v>
      </c>
      <c r="W155" s="1"/>
      <c r="X155" s="1"/>
      <c r="Y155" s="1"/>
      <c r="Z155" s="1"/>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&amp;IF(AND(INDIRECT(REPLACE(AC$1,1,6,"")&amp;ROW())&lt;&gt;"",INDIRECT(REPLACE(AC$1,1,6,"")&amp;(ROW()+1))&lt;&gt;""),",","")</f>
        <v>'max_capacity': { 'input': 'value', 'dec': 0.1, 'min': 0, 'max': 9999.9, 'typical': 100},</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&amp;IF(AND(INDIRECT(REPLACE(AF$1,1,6,"")&amp;ROW())&lt;&gt;"",INDIRECT(REPLACE(AF$1,1,6,"")&amp;(ROW()+1))&lt;&gt;""),",","")</f>
        <v/>
      </c>
    </row>
    <row r="156" spans="1:32" ht="19.8">
      <c r="A156" s="1"/>
      <c r="B156" s="1"/>
      <c r="C156" s="1" t="s">
        <v>13</v>
      </c>
      <c r="D156" s="1"/>
      <c r="E156" s="1"/>
      <c r="F156" s="1"/>
      <c r="G156" s="1" t="s">
        <v>540</v>
      </c>
      <c r="H156" s="1" t="s">
        <v>541</v>
      </c>
      <c r="I156" s="1" t="s">
        <v>213</v>
      </c>
      <c r="J156" s="1"/>
      <c r="K156" s="1"/>
      <c r="L156" s="1"/>
      <c r="M156" s="1">
        <v>0</v>
      </c>
      <c r="N156" s="1">
        <v>99.99</v>
      </c>
      <c r="O156" s="1">
        <v>10</v>
      </c>
      <c r="P156" s="1" t="s">
        <v>18</v>
      </c>
      <c r="Q156" s="3">
        <v>2</v>
      </c>
      <c r="R156" s="1" t="s">
        <v>23</v>
      </c>
      <c r="S156" s="1"/>
      <c r="T156" s="1" t="s">
        <v>13</v>
      </c>
      <c r="U156" s="1" t="s">
        <v>13</v>
      </c>
      <c r="V156" s="1" t="s">
        <v>13</v>
      </c>
      <c r="W156" s="1"/>
      <c r="X156" s="1"/>
      <c r="Y156" s="1"/>
      <c r="Z156" s="1"/>
      <c r="AA156" s="16"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&amp;IF(AND(INDIRECT(REPLACE(AA$1,1,6,"")&amp;ROW())&lt;&gt;"",INDIRECT(REPLACE(AA$1,1,6,"")&amp;(ROW()+1))&lt;&gt;""),",","")</f>
        <v/>
      </c>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&amp;IF(AND(INDIRECT(REPLACE(AC$1,1,6,"")&amp;ROW())&lt;&gt;"",INDIRECT(REPLACE(AC$1,1,6,"")&amp;(ROW()+1))&lt;&gt;""),",","")</f>
        <v>'area': { 'input': 'value', 'dec': 0.01, 'min': 0, 'max': 99.99, 'typical': 10}</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&amp;IF(AND(INDIRECT(REPLACE(AD$1,1,6,"")&amp;ROW())&lt;&gt;"",INDIRECT(REPLACE(AD$1,1,6,"")&amp;(ROW()+1))&lt;&gt;""),",","")</f>
        <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4" t="s">
        <v>459</v>
      </c>
      <c r="C157" s="4"/>
      <c r="D157" s="4"/>
      <c r="E157" s="4"/>
      <c r="F157" s="4"/>
      <c r="G157" s="4"/>
      <c r="H157" s="4"/>
      <c r="I157" s="4"/>
      <c r="J157" s="4"/>
      <c r="K157" s="4"/>
      <c r="L157" s="4"/>
      <c r="M157" s="4"/>
      <c r="N157" s="4"/>
      <c r="O157" s="4"/>
      <c r="P157" s="4"/>
      <c r="Q157" s="4"/>
      <c r="R157" s="4"/>
      <c r="S157" s="4"/>
      <c r="T157" s="7"/>
      <c r="U157" s="7"/>
      <c r="V157" s="7"/>
      <c r="W157" s="4"/>
      <c r="X157" s="4"/>
      <c r="Y157" s="4"/>
      <c r="Z157" s="4"/>
      <c r="AA157" s="17"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&amp;IF(AND(INDIRECT(REPLACE(AA$1,1,6,"")&amp;ROW())&lt;&gt;"",INDIRECT(REPLACE(AA$1,1,6,"")&amp;(ROW()+1))&lt;&gt;""),",","")</f>
        <v/>
      </c>
      <c r="AB157" s="17"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&amp;IF(AND(INDIRECT(REPLACE(AB$1,1,6,"")&amp;ROW())&lt;&gt;"",INDIRECT(REPLACE(AB$1,1,6,"")&amp;(ROW()+1))&lt;&gt;""),",","")</f>
        <v>}}</v>
      </c>
      <c r="AC157" s="17"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&amp;IF(AND(INDIRECT(REPLACE(AC$1,1,6,"")&amp;ROW())&lt;&gt;"",INDIRECT(REPLACE(AC$1,1,6,"")&amp;(ROW()+1))&lt;&gt;""),",","")</f>
        <v/>
      </c>
      <c r="AD157" s="17"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&amp;IF(AND(INDIRECT(REPLACE(AD$1,1,6,"")&amp;ROW())&lt;&gt;"",INDIRECT(REPLACE(AD$1,1,6,"")&amp;(ROW()+1))&lt;&gt;""),",","")</f>
        <v/>
      </c>
      <c r="AE157" s="17"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&amp;IF(AND(INDIRECT(REPLACE(AE$1,1,6,"")&amp;ROW())&lt;&gt;"",INDIRECT(REPLACE(AE$1,1,6,"")&amp;(ROW()+1))&lt;&gt;""),",","")</f>
        <v/>
      </c>
      <c r="AF157" s="17"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4" t="s">
        <v>459</v>
      </c>
      <c r="B158" s="4"/>
      <c r="C158" s="4"/>
      <c r="D158" s="4"/>
      <c r="E158" s="4"/>
      <c r="F158" s="4"/>
      <c r="G158" s="4"/>
      <c r="H158" s="4"/>
      <c r="I158" s="4"/>
      <c r="J158" s="4"/>
      <c r="K158" s="4"/>
      <c r="L158" s="4"/>
      <c r="M158" s="6"/>
      <c r="N158" s="6"/>
      <c r="O158" s="4"/>
      <c r="P158" s="4"/>
      <c r="Q158" s="8"/>
      <c r="R158" s="4"/>
      <c r="S158" s="4"/>
      <c r="T158" s="7"/>
      <c r="U158" s="7"/>
      <c r="V158" s="7"/>
      <c r="W158" s="4"/>
      <c r="X158" s="4"/>
      <c r="Y158" s="4"/>
      <c r="Z158" s="4"/>
      <c r="AA158" s="17"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&amp;IF(AND(INDIRECT(REPLACE(AA$1,1,6,"")&amp;ROW())&lt;&gt;"",INDIRECT(REPLACE(AA$1,1,6,"")&amp;(ROW()+1))&lt;&gt;""),",","")</f>
        <v>}},</v>
      </c>
      <c r="AB158" s="17"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&amp;IF(AND(INDIRECT(REPLACE(AB$1,1,6,"")&amp;ROW())&lt;&gt;"",INDIRECT(REPLACE(AB$1,1,6,"")&amp;(ROW()+1))&lt;&gt;""),",","")</f>
        <v/>
      </c>
      <c r="AC158" s="17"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&amp;IF(AND(INDIRECT(REPLACE(AC$1,1,6,"")&amp;ROW())&lt;&gt;"",INDIRECT(REPLACE(AC$1,1,6,"")&amp;(ROW()+1))&lt;&gt;""),",","")</f>
        <v/>
      </c>
      <c r="AD158" s="17"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&amp;IF(AND(INDIRECT(REPLACE(AD$1,1,6,"")&amp;ROW())&lt;&gt;"",INDIRECT(REPLACE(AD$1,1,6,"")&amp;(ROW()+1))&lt;&gt;""),",","")</f>
        <v/>
      </c>
      <c r="AE158" s="17"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&amp;IF(AND(INDIRECT(REPLACE(AE$1,1,6,"")&amp;ROW())&lt;&gt;"",INDIRECT(REPLACE(AE$1,1,6,"")&amp;(ROW()+1))&lt;&gt;""),",","")</f>
        <v/>
      </c>
      <c r="AF158" s="17"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&amp;IF(AND(INDIRECT(REPLACE(AF$1,1,6,"")&amp;ROW())&lt;&gt;"",INDIRECT(REPLACE(AF$1,1,6,"")&amp;(ROW()+1))&lt;&gt;""),",","")</f>
        <v/>
      </c>
    </row>
    <row r="159" spans="1:32">
      <c r="A159" s="4" t="s">
        <v>458</v>
      </c>
      <c r="B159" s="4"/>
      <c r="C159" s="4"/>
      <c r="D159" s="4"/>
      <c r="E159" s="4"/>
      <c r="F159" s="4"/>
      <c r="G159" s="4" t="s">
        <v>326</v>
      </c>
      <c r="H159" s="4" t="s">
        <v>543</v>
      </c>
      <c r="I159" s="4" t="s">
        <v>13</v>
      </c>
      <c r="J159" s="4"/>
      <c r="K159" s="4"/>
      <c r="L159" s="4"/>
      <c r="M159" s="6"/>
      <c r="N159" s="6"/>
      <c r="O159" s="4"/>
      <c r="P159" s="4"/>
      <c r="Q159" s="8"/>
      <c r="R159" s="4"/>
      <c r="S159" s="4"/>
      <c r="T159" s="7"/>
      <c r="U159" s="7"/>
      <c r="V159" s="7"/>
      <c r="W159" s="4"/>
      <c r="X159" s="4"/>
      <c r="Y159" s="4"/>
      <c r="Z159" s="4"/>
      <c r="AA159" s="17"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&amp;IF(AND(INDIRECT(REPLACE(AA$1,1,6,"")&amp;ROW())&lt;&gt;"",INDIRECT(REPLACE(AA$1,1,6,"")&amp;(ROW()+1))&lt;&gt;""),",","")</f>
        <v>'cooling_equipment': {'dictionary': {</v>
      </c>
      <c r="AB159" s="17"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&amp;IF(AND(INDIRECT(REPLACE(AB$1,1,6,"")&amp;ROW())&lt;&gt;"",INDIRECT(REPLACE(AB$1,1,6,"")&amp;(ROW()+1))&lt;&gt;""),",","")</f>
        <v/>
      </c>
      <c r="AC159" s="17"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&amp;IF(AND(INDIRECT(REPLACE(AC$1,1,6,"")&amp;ROW())&lt;&gt;"",INDIRECT(REPLACE(AC$1,1,6,"")&amp;(ROW()+1))&lt;&gt;""),",","")</f>
        <v/>
      </c>
      <c r="AD159" s="17"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&amp;IF(AND(INDIRECT(REPLACE(AD$1,1,6,"")&amp;ROW())&lt;&gt;"",INDIRECT(REPLACE(AD$1,1,6,"")&amp;(ROW()+1))&lt;&gt;""),",","")</f>
        <v/>
      </c>
      <c r="AE159" s="17"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&amp;IF(AND(INDIRECT(REPLACE(AE$1,1,6,"")&amp;ROW())&lt;&gt;"",INDIRECT(REPLACE(AE$1,1,6,"")&amp;(ROW()+1))&lt;&gt;""),",","")</f>
        <v/>
      </c>
      <c r="AF159" s="17"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&amp;IF(AND(INDIRECT(REPLACE(AF$1,1,6,"")&amp;ROW())&lt;&gt;"",INDIRECT(REPLACE(AF$1,1,6,"")&amp;(ROW()+1))&lt;&gt;""),",","")</f>
        <v/>
      </c>
    </row>
    <row r="160" spans="1:32" ht="36">
      <c r="A160" s="1"/>
      <c r="B160" s="1" t="s">
        <v>13</v>
      </c>
      <c r="C160" s="1"/>
      <c r="D160" s="1"/>
      <c r="E160" s="1"/>
      <c r="F160" s="1"/>
      <c r="G160" s="1" t="s">
        <v>547</v>
      </c>
      <c r="H160" s="1" t="s">
        <v>544</v>
      </c>
      <c r="I160" s="1" t="s">
        <v>213</v>
      </c>
      <c r="J160" s="1"/>
      <c r="K160" s="1" t="s">
        <v>73</v>
      </c>
      <c r="L160" s="1" t="s">
        <v>546</v>
      </c>
      <c r="M160" s="1">
        <v>1</v>
      </c>
      <c r="N160" s="1">
        <v>2</v>
      </c>
      <c r="O160" s="3">
        <v>2</v>
      </c>
      <c r="P160" s="1" t="s">
        <v>10</v>
      </c>
      <c r="Q160" s="1" t="s">
        <v>155</v>
      </c>
      <c r="R160" s="1" t="s">
        <v>155</v>
      </c>
      <c r="S160" s="1"/>
      <c r="T160" s="1" t="s">
        <v>13</v>
      </c>
      <c r="U160" s="1" t="s">
        <v>13</v>
      </c>
      <c r="V160" s="1" t="s">
        <v>13</v>
      </c>
      <c r="W160" s="1"/>
      <c r="X160" s="1"/>
      <c r="Y160" s="1"/>
      <c r="Z160" s="1"/>
      <c r="AA160" s="16"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&amp;IF(AND(INDIRECT(REPLACE(AA$1,1,6,"")&amp;ROW())&lt;&gt;"",INDIRECT(REPLACE(AA$1,1,6,"")&amp;(ROW()+1))&lt;&gt;""),",","")</f>
        <v/>
      </c>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&amp;IF(AND(INDIRECT(REPLACE(AB$1,1,6,"")&amp;ROW())&lt;&gt;"",INDIRECT(REPLACE(AB$1,1,6,"")&amp;(ROW()+1))&lt;&gt;""),",","")</f>
        <v>'is_radiative_cooling': { 'input': 'option', 'options': [1, 2], 'typical': 2},</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&amp;IF(AND(INDIRECT(REPLACE(AD$1,1,6,"")&amp;ROW())&lt;&gt;"",INDIRECT(REPLACE(AD$1,1,6,"")&amp;(ROW()+1))&lt;&gt;""),",","")</f>
        <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4" t="s">
        <v>458</v>
      </c>
      <c r="C161" s="4"/>
      <c r="D161" s="4"/>
      <c r="E161" s="4"/>
      <c r="F161" s="4"/>
      <c r="G161" s="4" t="s">
        <v>552</v>
      </c>
      <c r="H161" s="4" t="s">
        <v>548</v>
      </c>
      <c r="I161" s="4" t="s">
        <v>550</v>
      </c>
      <c r="J161" s="4"/>
      <c r="K161" s="4"/>
      <c r="L161" s="4"/>
      <c r="M161" s="4"/>
      <c r="N161" s="4"/>
      <c r="O161" s="4"/>
      <c r="P161" s="4"/>
      <c r="Q161" s="4"/>
      <c r="R161" s="4"/>
      <c r="S161" s="4"/>
      <c r="T161" s="7"/>
      <c r="U161" s="7"/>
      <c r="V161" s="7"/>
      <c r="W161" s="4"/>
      <c r="X161" s="4"/>
      <c r="Y161" s="4"/>
      <c r="Z161" s="4"/>
      <c r="AA161" s="17"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&amp;IF(AND(INDIRECT(REPLACE(AA$1,1,6,"")&amp;ROW())&lt;&gt;"",INDIRECT(REPLACE(AA$1,1,6,"")&amp;(ROW()+1))&lt;&gt;""),",","")</f>
        <v/>
      </c>
      <c r="AB161" s="17"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&amp;IF(AND(INDIRECT(REPLACE(AB$1,1,6,"")&amp;ROW())&lt;&gt;"",INDIRECT(REPLACE(AB$1,1,6,"")&amp;(ROW()+1))&lt;&gt;""),",","")</f>
        <v>'radiative_cooling': {'dictionary': {</v>
      </c>
      <c r="AC161" s="17"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&amp;IF(AND(INDIRECT(REPLACE(AC$1,1,6,"")&amp;ROW())&lt;&gt;"",INDIRECT(REPLACE(AC$1,1,6,"")&amp;(ROW()+1))&lt;&gt;""),",","")</f>
        <v/>
      </c>
      <c r="AD161" s="17"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&amp;IF(AND(INDIRECT(REPLACE(AD$1,1,6,"")&amp;ROW())&lt;&gt;"",INDIRECT(REPLACE(AD$1,1,6,"")&amp;(ROW()+1))&lt;&gt;""),",","")</f>
        <v/>
      </c>
      <c r="AE161" s="17"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&amp;IF(AND(INDIRECT(REPLACE(AE$1,1,6,"")&amp;ROW())&lt;&gt;"",INDIRECT(REPLACE(AE$1,1,6,"")&amp;(ROW()+1))&lt;&gt;""),",","")</f>
        <v/>
      </c>
      <c r="AF161" s="17"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&amp;IF(AND(INDIRECT(REPLACE(AF$1,1,6,"")&amp;ROW())&lt;&gt;"",INDIRECT(REPLACE(AF$1,1,6,"")&amp;(ROW()+1))&lt;&gt;""),",","")</f>
        <v/>
      </c>
    </row>
    <row r="162" spans="1:32" ht="19.8">
      <c r="A162" s="1"/>
      <c r="B162" s="1"/>
      <c r="C162" s="1" t="s">
        <v>13</v>
      </c>
      <c r="D162" s="1"/>
      <c r="E162" s="1"/>
      <c r="F162" s="1"/>
      <c r="G162" s="1" t="s">
        <v>551</v>
      </c>
      <c r="H162" s="1" t="s">
        <v>537</v>
      </c>
      <c r="I162" s="1" t="s">
        <v>213</v>
      </c>
      <c r="J162" s="1"/>
      <c r="K162" s="1"/>
      <c r="L162" s="1"/>
      <c r="M162" s="1">
        <v>0</v>
      </c>
      <c r="N162" s="1">
        <v>9999.9</v>
      </c>
      <c r="O162" s="1">
        <v>100</v>
      </c>
      <c r="P162" s="1" t="s">
        <v>18</v>
      </c>
      <c r="Q162" s="3">
        <v>1</v>
      </c>
      <c r="R162" s="1" t="s">
        <v>563</v>
      </c>
      <c r="S162" s="1"/>
      <c r="T162" s="1" t="s">
        <v>13</v>
      </c>
      <c r="U162" s="1" t="s">
        <v>13</v>
      </c>
      <c r="V162" s="1" t="s">
        <v>13</v>
      </c>
      <c r="W162" s="1"/>
      <c r="X162" s="1"/>
      <c r="Y162" s="1"/>
      <c r="Z162" s="1"/>
      <c r="AA162" s="16"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&amp;IF(AND(INDIRECT(REPLACE(AA$1,1,6,"")&amp;ROW())&lt;&gt;"",INDIRECT(REPLACE(AA$1,1,6,"")&amp;(ROW()+1))&lt;&gt;""),",","")</f>
        <v/>
      </c>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&amp;IF(AND(INDIRECT(REPLACE(AC$1,1,6,"")&amp;ROW())&lt;&gt;"",INDIRECT(REPLACE(AC$1,1,6,"")&amp;(ROW()+1))&lt;&gt;""),",","")</f>
        <v>'max_capacity': { 'input': 'value', 'dec': 0.1, 'min': 0, 'max': 9999.9, 'typical': 100},</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&amp;IF(AND(INDIRECT(REPLACE(AF$1,1,6,"")&amp;ROW())&lt;&gt;"",INDIRECT(REPLACE(AF$1,1,6,"")&amp;(ROW()+1))&lt;&gt;""),",","")</f>
        <v/>
      </c>
    </row>
    <row r="163" spans="1:32" ht="19.8">
      <c r="A163" s="1"/>
      <c r="B163" s="1"/>
      <c r="C163" s="1" t="s">
        <v>13</v>
      </c>
      <c r="D163" s="1"/>
      <c r="E163" s="1"/>
      <c r="F163" s="1"/>
      <c r="G163" s="1" t="s">
        <v>540</v>
      </c>
      <c r="H163" s="1" t="s">
        <v>541</v>
      </c>
      <c r="I163" s="1" t="s">
        <v>213</v>
      </c>
      <c r="J163" s="1"/>
      <c r="K163" s="1"/>
      <c r="L163" s="1"/>
      <c r="M163" s="1">
        <v>0</v>
      </c>
      <c r="N163" s="1">
        <v>99.99</v>
      </c>
      <c r="O163" s="1">
        <v>10</v>
      </c>
      <c r="P163" s="1" t="s">
        <v>18</v>
      </c>
      <c r="Q163" s="3">
        <v>2</v>
      </c>
      <c r="R163" s="1" t="s">
        <v>23</v>
      </c>
      <c r="S163" s="1"/>
      <c r="T163" s="1" t="s">
        <v>13</v>
      </c>
      <c r="U163" s="1" t="s">
        <v>13</v>
      </c>
      <c r="V163" s="1" t="s">
        <v>13</v>
      </c>
      <c r="W163" s="1"/>
      <c r="X163" s="1"/>
      <c r="Y163" s="1"/>
      <c r="Z163" s="1"/>
      <c r="AA163" s="16"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&amp;IF(AND(INDIRECT(REPLACE(AA$1,1,6,"")&amp;ROW())&lt;&gt;"",INDIRECT(REPLACE(AA$1,1,6,"")&amp;(ROW()+1))&lt;&gt;""),",","")</f>
        <v/>
      </c>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&amp;IF(AND(INDIRECT(REPLACE(AC$1,1,6,"")&amp;ROW())&lt;&gt;"",INDIRECT(REPLACE(AC$1,1,6,"")&amp;(ROW()+1))&lt;&gt;""),",","")</f>
        <v>'area': { 'input': 'value', 'dec': 0.01, 'min': 0, 'max': 99.99, 'typical': 10}</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&amp;IF(AND(INDIRECT(REPLACE(AD$1,1,6,"")&amp;ROW())&lt;&gt;"",INDIRECT(REPLACE(AD$1,1,6,"")&amp;(ROW()+1))&lt;&gt;""),",","")</f>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4" t="s">
        <v>459</v>
      </c>
      <c r="C164" s="4"/>
      <c r="D164" s="4"/>
      <c r="E164" s="4"/>
      <c r="F164" s="4"/>
      <c r="G164" s="4"/>
      <c r="H164" s="4"/>
      <c r="I164" s="4"/>
      <c r="J164" s="4"/>
      <c r="K164" s="4"/>
      <c r="L164" s="4"/>
      <c r="M164" s="4"/>
      <c r="N164" s="4"/>
      <c r="O164" s="4"/>
      <c r="P164" s="4"/>
      <c r="Q164" s="4"/>
      <c r="R164" s="4"/>
      <c r="S164" s="4"/>
      <c r="T164" s="7"/>
      <c r="U164" s="7"/>
      <c r="V164" s="7"/>
      <c r="W164" s="4"/>
      <c r="X164" s="4"/>
      <c r="Y164" s="4"/>
      <c r="Z164" s="4"/>
      <c r="AA164" s="17"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&amp;IF(AND(INDIRECT(REPLACE(AA$1,1,6,"")&amp;ROW())&lt;&gt;"",INDIRECT(REPLACE(AA$1,1,6,"")&amp;(ROW()+1))&lt;&gt;""),",","")</f>
        <v/>
      </c>
      <c r="AB164" s="17"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&amp;IF(AND(INDIRECT(REPLACE(AB$1,1,6,"")&amp;ROW())&lt;&gt;"",INDIRECT(REPLACE(AB$1,1,6,"")&amp;(ROW()+1))&lt;&gt;""),",","")</f>
        <v>}},</v>
      </c>
      <c r="AC164" s="17"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&amp;IF(AND(INDIRECT(REPLACE(AC$1,1,6,"")&amp;ROW())&lt;&gt;"",INDIRECT(REPLACE(AC$1,1,6,"")&amp;(ROW()+1))&lt;&gt;""),",","")</f>
        <v/>
      </c>
      <c r="AD164" s="17"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&amp;IF(AND(INDIRECT(REPLACE(AD$1,1,6,"")&amp;ROW())&lt;&gt;"",INDIRECT(REPLACE(AD$1,1,6,"")&amp;(ROW()+1))&lt;&gt;""),",","")</f>
        <v/>
      </c>
      <c r="AE164" s="17"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&amp;IF(AND(INDIRECT(REPLACE(AE$1,1,6,"")&amp;ROW())&lt;&gt;"",INDIRECT(REPLACE(AE$1,1,6,"")&amp;(ROW()+1))&lt;&gt;""),",","")</f>
        <v/>
      </c>
      <c r="AF164" s="17"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&amp;IF(AND(INDIRECT(REPLACE(AF$1,1,6,"")&amp;ROW())&lt;&gt;"",INDIRECT(REPLACE(AF$1,1,6,"")&amp;(ROW()+1))&lt;&gt;""),",","")</f>
        <v/>
      </c>
    </row>
    <row r="165" spans="1:32">
      <c r="A165" s="1"/>
      <c r="B165" s="4" t="s">
        <v>458</v>
      </c>
      <c r="C165" s="4"/>
      <c r="D165" s="4"/>
      <c r="E165" s="4"/>
      <c r="F165" s="4"/>
      <c r="G165" s="4" t="s">
        <v>553</v>
      </c>
      <c r="H165" s="4" t="s">
        <v>555</v>
      </c>
      <c r="I165" s="4" t="s">
        <v>13</v>
      </c>
      <c r="J165" s="4"/>
      <c r="K165" s="4"/>
      <c r="L165" s="4"/>
      <c r="M165" s="4"/>
      <c r="N165" s="4"/>
      <c r="O165" s="4"/>
      <c r="P165" s="4"/>
      <c r="Q165" s="4"/>
      <c r="R165" s="4"/>
      <c r="S165" s="4"/>
      <c r="T165" s="7"/>
      <c r="U165" s="7"/>
      <c r="V165" s="7"/>
      <c r="W165" s="4"/>
      <c r="X165" s="4"/>
      <c r="Y165" s="4"/>
      <c r="Z165" s="4"/>
      <c r="AA165" s="17"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&amp;IF(AND(INDIRECT(REPLACE(AA$1,1,6,"")&amp;ROW())&lt;&gt;"",INDIRECT(REPLACE(AA$1,1,6,"")&amp;(ROW()+1))&lt;&gt;""),",","")</f>
        <v/>
      </c>
      <c r="AB165" s="17"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&amp;IF(AND(INDIRECT(REPLACE(AB$1,1,6,"")&amp;ROW())&lt;&gt;"",INDIRECT(REPLACE(AB$1,1,6,"")&amp;(ROW()+1))&lt;&gt;""),",","")</f>
        <v>'convective_cooling': {'dictionary': {</v>
      </c>
      <c r="AC165" s="17"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&amp;IF(AND(INDIRECT(REPLACE(AC$1,1,6,"")&amp;ROW())&lt;&gt;"",INDIRECT(REPLACE(AC$1,1,6,"")&amp;(ROW()+1))&lt;&gt;""),",","")</f>
        <v/>
      </c>
      <c r="AD165" s="17"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&amp;IF(AND(INDIRECT(REPLACE(AD$1,1,6,"")&amp;ROW())&lt;&gt;"",INDIRECT(REPLACE(AD$1,1,6,"")&amp;(ROW()+1))&lt;&gt;""),",","")</f>
        <v/>
      </c>
      <c r="AE165" s="17"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&amp;IF(AND(INDIRECT(REPLACE(AE$1,1,6,"")&amp;ROW())&lt;&gt;"",INDIRECT(REPLACE(AE$1,1,6,"")&amp;(ROW()+1))&lt;&gt;""),",","")</f>
        <v/>
      </c>
      <c r="AF165" s="17"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&amp;IF(AND(INDIRECT(REPLACE(AF$1,1,6,"")&amp;ROW())&lt;&gt;"",INDIRECT(REPLACE(AF$1,1,6,"")&amp;(ROW()+1))&lt;&gt;""),",","")</f>
        <v/>
      </c>
    </row>
    <row r="166" spans="1:32">
      <c r="A166" s="1"/>
      <c r="B166" s="1"/>
      <c r="C166" s="1" t="s">
        <v>13</v>
      </c>
      <c r="D166" s="1"/>
      <c r="E166" s="1"/>
      <c r="F166" s="1"/>
      <c r="G166" s="1" t="s">
        <v>560</v>
      </c>
      <c r="H166" s="1" t="s">
        <v>558</v>
      </c>
      <c r="I166" s="1" t="s">
        <v>213</v>
      </c>
      <c r="J166" s="1"/>
      <c r="K166" s="1"/>
      <c r="L166" s="1"/>
      <c r="M166" s="1"/>
      <c r="N166" s="1"/>
      <c r="O166" s="3"/>
      <c r="P166" s="1" t="s">
        <v>52</v>
      </c>
      <c r="Q166" s="1" t="s">
        <v>155</v>
      </c>
      <c r="R166" s="1" t="s">
        <v>155</v>
      </c>
      <c r="S166" s="1"/>
      <c r="T166" s="1" t="s">
        <v>13</v>
      </c>
      <c r="U166" s="1" t="s">
        <v>13</v>
      </c>
      <c r="V166" s="1" t="s">
        <v>13</v>
      </c>
      <c r="W166" s="1" t="s">
        <v>564</v>
      </c>
      <c r="X166" s="1"/>
      <c r="Y166" s="1"/>
      <c r="Z166" s="1"/>
      <c r="AA166" s="16"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&amp;IF(AND(INDIRECT(REPLACE(AA$1,1,6,"")&amp;ROW())&lt;&gt;"",INDIRECT(REPLACE(AA$1,1,6,"")&amp;(ROW()+1))&lt;&gt;""),",","")</f>
        <v/>
      </c>
      <c r="AB166" s="16"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&amp;IF(AND(INDIRECT(REPLACE(AB$1,1,6,"")&amp;ROW())&lt;&gt;"",INDIRECT(REPLACE(AB$1,1,6,"")&amp;(ROW()+1))&lt;&gt;""),",","")</f>
        <v/>
      </c>
      <c r="AC166" s="16"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&amp;IF(AND(INDIRECT(REPLACE(AC$1,1,6,"")&amp;ROW())&lt;&gt;"",INDIRECT(REPLACE(AC$1,1,6,"")&amp;(ROW()+1))&lt;&gt;""),",","")</f>
        <v>'heat_exchanger_type': { 'input': 'text', 'templete': 'cooling'}</v>
      </c>
      <c r="AD166" s="16"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&amp;IF(AND(INDIRECT(REPLACE(AD$1,1,6,"")&amp;ROW())&lt;&gt;"",INDIRECT(REPLACE(AD$1,1,6,"")&amp;(ROW()+1))&lt;&gt;""),",","")</f>
        <v/>
      </c>
      <c r="AE166" s="16"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&amp;IF(AND(INDIRECT(REPLACE(AE$1,1,6,"")&amp;ROW())&lt;&gt;"",INDIRECT(REPLACE(AE$1,1,6,"")&amp;(ROW()+1))&lt;&gt;""),",","")</f>
        <v/>
      </c>
      <c r="AF166" s="16"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4" t="s">
        <v>459</v>
      </c>
      <c r="C167" s="4"/>
      <c r="D167" s="4"/>
      <c r="E167" s="4"/>
      <c r="F167" s="4"/>
      <c r="G167" s="4"/>
      <c r="H167" s="4"/>
      <c r="I167" s="4"/>
      <c r="J167" s="4"/>
      <c r="K167" s="4"/>
      <c r="L167" s="4"/>
      <c r="M167" s="4"/>
      <c r="N167" s="4"/>
      <c r="O167" s="4"/>
      <c r="P167" s="4"/>
      <c r="Q167" s="4"/>
      <c r="R167" s="4"/>
      <c r="S167" s="4"/>
      <c r="T167" s="7"/>
      <c r="U167" s="7"/>
      <c r="V167" s="7"/>
      <c r="W167" s="4"/>
      <c r="X167" s="4"/>
      <c r="Y167" s="4"/>
      <c r="Z167" s="4"/>
      <c r="AA167" s="17"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&amp;IF(AND(INDIRECT(REPLACE(AA$1,1,6,"")&amp;ROW())&lt;&gt;"",INDIRECT(REPLACE(AA$1,1,6,"")&amp;(ROW()+1))&lt;&gt;""),",","")</f>
        <v/>
      </c>
      <c r="AB167" s="17"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&amp;IF(AND(INDIRECT(REPLACE(AB$1,1,6,"")&amp;ROW())&lt;&gt;"",INDIRECT(REPLACE(AB$1,1,6,"")&amp;(ROW()+1))&lt;&gt;""),",","")</f>
        <v>}}</v>
      </c>
      <c r="AC167" s="17"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&amp;IF(AND(INDIRECT(REPLACE(AC$1,1,6,"")&amp;ROW())&lt;&gt;"",INDIRECT(REPLACE(AC$1,1,6,"")&amp;(ROW()+1))&lt;&gt;""),",","")</f>
        <v/>
      </c>
      <c r="AD167" s="17"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&amp;IF(AND(INDIRECT(REPLACE(AD$1,1,6,"")&amp;ROW())&lt;&gt;"",INDIRECT(REPLACE(AD$1,1,6,"")&amp;(ROW()+1))&lt;&gt;""),",","")</f>
        <v/>
      </c>
      <c r="AE167" s="17"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&amp;IF(AND(INDIRECT(REPLACE(AE$1,1,6,"")&amp;ROW())&lt;&gt;"",INDIRECT(REPLACE(AE$1,1,6,"")&amp;(ROW()+1))&lt;&gt;""),",","")</f>
        <v/>
      </c>
      <c r="AF167" s="17"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4" t="s">
        <v>459</v>
      </c>
      <c r="B168" s="4"/>
      <c r="C168" s="4"/>
      <c r="D168" s="4"/>
      <c r="E168" s="4"/>
      <c r="F168" s="4"/>
      <c r="G168" s="4"/>
      <c r="H168" s="4"/>
      <c r="I168" s="4"/>
      <c r="J168" s="4"/>
      <c r="K168" s="4"/>
      <c r="L168" s="4"/>
      <c r="M168" s="6"/>
      <c r="N168" s="6"/>
      <c r="O168" s="4"/>
      <c r="P168" s="4"/>
      <c r="Q168" s="8"/>
      <c r="R168" s="4"/>
      <c r="S168" s="4"/>
      <c r="T168" s="7"/>
      <c r="U168" s="7"/>
      <c r="V168" s="7"/>
      <c r="W168" s="4"/>
      <c r="X168" s="4"/>
      <c r="Y168" s="4"/>
      <c r="Z168" s="4"/>
      <c r="AA168" s="17"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&amp;IF(AND(INDIRECT(REPLACE(AA$1,1,6,"")&amp;ROW())&lt;&gt;"",INDIRECT(REPLACE(AA$1,1,6,"")&amp;(ROW()+1))&lt;&gt;""),",","")</f>
        <v>}}</v>
      </c>
      <c r="AB168" s="17"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&amp;IF(AND(INDIRECT(REPLACE(AB$1,1,6,"")&amp;ROW())&lt;&gt;"",INDIRECT(REPLACE(AB$1,1,6,"")&amp;(ROW()+1))&lt;&gt;""),",","")</f>
        <v/>
      </c>
      <c r="AC168" s="17"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&amp;IF(AND(INDIRECT(REPLACE(AC$1,1,6,"")&amp;ROW())&lt;&gt;"",INDIRECT(REPLACE(AC$1,1,6,"")&amp;(ROW()+1))&lt;&gt;""),",","")</f>
        <v/>
      </c>
      <c r="AD168" s="17"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&amp;IF(AND(INDIRECT(REPLACE(AD$1,1,6,"")&amp;ROW())&lt;&gt;"",INDIRECT(REPLACE(AD$1,1,6,"")&amp;(ROW()+1))&lt;&gt;""),",","")</f>
        <v/>
      </c>
      <c r="AE168" s="17"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&amp;IF(AND(INDIRECT(REPLACE(AE$1,1,6,"")&amp;ROW())&lt;&gt;"",INDIRECT(REPLACE(AE$1,1,6,"")&amp;(ROW()+1))&lt;&gt;""),",","")</f>
        <v/>
      </c>
      <c r="AF168" s="17"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tabSelected="1" zoomScale="70" zoomScaleNormal="70" workbookViewId="0">
      <pane xSplit="5" ySplit="1" topLeftCell="F86" activePane="bottomRight" state="frozen"/>
      <selection activeCell="A158" sqref="A158"/>
      <selection pane="topRight" activeCell="A158" sqref="A158"/>
      <selection pane="bottomLeft" activeCell="A158" sqref="A158"/>
      <selection pane="bottomRight" activeCell="A102" sqref="A102"/>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214</v>
      </c>
      <c r="I1" s="5" t="s">
        <v>16</v>
      </c>
      <c r="J1" s="5" t="s">
        <v>17</v>
      </c>
      <c r="K1" s="5" t="s">
        <v>4</v>
      </c>
      <c r="L1" s="5" t="s">
        <v>5</v>
      </c>
      <c r="M1" s="5" t="s">
        <v>327</v>
      </c>
      <c r="N1" s="5" t="s">
        <v>6</v>
      </c>
    </row>
    <row r="2" spans="1:14">
      <c r="A2" s="4" t="s">
        <v>458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213</v>
      </c>
      <c r="I3" s="1" t="s">
        <v>511</v>
      </c>
      <c r="J3" s="1" t="s">
        <v>9</v>
      </c>
      <c r="K3" s="1" t="s">
        <v>389</v>
      </c>
      <c r="L3" s="1" t="s">
        <v>155</v>
      </c>
      <c r="M3" s="1"/>
      <c r="N3" s="1" t="s">
        <v>11</v>
      </c>
    </row>
    <row r="4" spans="1:14">
      <c r="A4" s="4" t="s">
        <v>459</v>
      </c>
      <c r="B4" s="4"/>
      <c r="C4" s="4"/>
      <c r="D4" s="4"/>
      <c r="E4" s="4"/>
      <c r="F4" s="4"/>
      <c r="G4" s="4"/>
      <c r="H4" s="4"/>
      <c r="I4" s="4"/>
      <c r="J4" s="4"/>
      <c r="K4" s="4"/>
      <c r="L4" s="4"/>
      <c r="M4" s="4"/>
      <c r="N4" s="4"/>
    </row>
    <row r="5" spans="1:14">
      <c r="A5" s="4" t="s">
        <v>460</v>
      </c>
      <c r="B5" s="4"/>
      <c r="C5" s="4"/>
      <c r="D5" s="4"/>
      <c r="E5" s="4"/>
      <c r="F5" s="4" t="s">
        <v>194</v>
      </c>
      <c r="G5" s="4" t="s">
        <v>221</v>
      </c>
      <c r="H5" s="4" t="s">
        <v>13</v>
      </c>
      <c r="I5" s="4"/>
      <c r="J5" s="4"/>
      <c r="K5" s="4"/>
      <c r="L5" s="4"/>
      <c r="M5" s="4"/>
      <c r="N5" s="4"/>
    </row>
    <row r="6" spans="1:14">
      <c r="A6" s="1"/>
      <c r="B6" s="1" t="s">
        <v>13</v>
      </c>
      <c r="C6" s="1"/>
      <c r="D6" s="1"/>
      <c r="E6" s="1"/>
      <c r="F6" s="1" t="s">
        <v>50</v>
      </c>
      <c r="G6" s="1" t="s">
        <v>51</v>
      </c>
      <c r="H6" s="1" t="s">
        <v>213</v>
      </c>
      <c r="I6" s="1"/>
      <c r="J6" s="1"/>
      <c r="K6" s="1" t="s">
        <v>391</v>
      </c>
      <c r="L6" s="1" t="s">
        <v>155</v>
      </c>
      <c r="M6" s="1"/>
      <c r="N6" s="1" t="s">
        <v>11</v>
      </c>
    </row>
    <row r="7" spans="1:14" ht="72">
      <c r="A7" s="1"/>
      <c r="B7" s="1" t="s">
        <v>13</v>
      </c>
      <c r="C7" s="1"/>
      <c r="D7" s="1"/>
      <c r="E7" s="1"/>
      <c r="F7" s="1" t="s">
        <v>291</v>
      </c>
      <c r="G7" s="1" t="s">
        <v>195</v>
      </c>
      <c r="H7" s="1" t="s">
        <v>213</v>
      </c>
      <c r="I7" s="1" t="s">
        <v>191</v>
      </c>
      <c r="J7" s="1" t="s">
        <v>159</v>
      </c>
      <c r="K7" s="1" t="s">
        <v>391</v>
      </c>
      <c r="L7" s="1" t="s">
        <v>155</v>
      </c>
      <c r="M7" s="1" t="s">
        <v>328</v>
      </c>
      <c r="N7" s="1" t="s">
        <v>196</v>
      </c>
    </row>
    <row r="8" spans="1:14">
      <c r="A8" s="1"/>
      <c r="B8" s="1" t="s">
        <v>13</v>
      </c>
      <c r="C8" s="1"/>
      <c r="D8" s="1"/>
      <c r="E8" s="1"/>
      <c r="F8" s="1" t="s">
        <v>222</v>
      </c>
      <c r="G8" s="1" t="s">
        <v>223</v>
      </c>
      <c r="H8" s="1" t="s">
        <v>213</v>
      </c>
      <c r="I8" s="1"/>
      <c r="J8" s="1"/>
      <c r="K8" s="1" t="s">
        <v>390</v>
      </c>
      <c r="L8" s="1" t="s">
        <v>225</v>
      </c>
      <c r="M8" s="1"/>
      <c r="N8" s="1"/>
    </row>
    <row r="9" spans="1:14">
      <c r="A9" s="1"/>
      <c r="B9" s="1" t="s">
        <v>13</v>
      </c>
      <c r="C9" s="1"/>
      <c r="D9" s="1"/>
      <c r="E9" s="1"/>
      <c r="F9" s="1" t="s">
        <v>235</v>
      </c>
      <c r="G9" s="1" t="s">
        <v>224</v>
      </c>
      <c r="H9" s="1" t="s">
        <v>213</v>
      </c>
      <c r="I9" s="1"/>
      <c r="J9" s="1"/>
      <c r="K9" s="1" t="s">
        <v>390</v>
      </c>
      <c r="L9" s="1" t="s">
        <v>234</v>
      </c>
      <c r="M9" s="1"/>
      <c r="N9" s="1"/>
    </row>
    <row r="10" spans="1:14">
      <c r="A10" s="1"/>
      <c r="B10" s="4" t="s">
        <v>460</v>
      </c>
      <c r="C10" s="4"/>
      <c r="D10" s="4"/>
      <c r="E10" s="4"/>
      <c r="F10" s="4" t="s">
        <v>236</v>
      </c>
      <c r="G10" s="4" t="s">
        <v>237</v>
      </c>
      <c r="H10" s="4" t="s">
        <v>240</v>
      </c>
      <c r="I10" s="4"/>
      <c r="J10" s="4"/>
      <c r="K10" s="4"/>
      <c r="L10" s="4"/>
      <c r="M10" s="4" t="s">
        <v>328</v>
      </c>
      <c r="N10" s="4"/>
    </row>
    <row r="11" spans="1:14">
      <c r="A11" s="1"/>
      <c r="B11" s="1"/>
      <c r="C11" s="1" t="s">
        <v>13</v>
      </c>
      <c r="D11" s="1"/>
      <c r="E11" s="1"/>
      <c r="F11" s="1" t="s">
        <v>238</v>
      </c>
      <c r="G11" s="1" t="s">
        <v>239</v>
      </c>
      <c r="H11" s="1" t="s">
        <v>213</v>
      </c>
      <c r="I11" s="1"/>
      <c r="J11" s="1"/>
      <c r="K11" s="1" t="s">
        <v>391</v>
      </c>
      <c r="L11" s="1" t="s">
        <v>233</v>
      </c>
      <c r="M11" s="1" t="s">
        <v>328</v>
      </c>
      <c r="N11" s="1"/>
    </row>
    <row r="12" spans="1:14">
      <c r="A12" s="1"/>
      <c r="B12" s="1"/>
      <c r="C12" s="1" t="s">
        <v>13</v>
      </c>
      <c r="D12" s="1"/>
      <c r="E12" s="1"/>
      <c r="F12" s="1" t="s">
        <v>241</v>
      </c>
      <c r="G12" s="1" t="s">
        <v>223</v>
      </c>
      <c r="H12" s="1" t="s">
        <v>213</v>
      </c>
      <c r="I12" s="1"/>
      <c r="J12" s="1"/>
      <c r="K12" s="1" t="s">
        <v>390</v>
      </c>
      <c r="L12" s="1" t="s">
        <v>234</v>
      </c>
      <c r="M12" s="1" t="s">
        <v>328</v>
      </c>
      <c r="N12" s="1"/>
    </row>
    <row r="13" spans="1:14">
      <c r="A13" s="1"/>
      <c r="B13" s="11" t="s">
        <v>213</v>
      </c>
      <c r="C13" s="4"/>
      <c r="D13" s="4"/>
      <c r="E13" s="4"/>
      <c r="F13" s="4"/>
      <c r="G13" s="4"/>
      <c r="H13" s="4"/>
      <c r="I13" s="4"/>
      <c r="J13" s="4"/>
      <c r="K13" s="4"/>
      <c r="L13" s="4"/>
      <c r="M13" s="4"/>
      <c r="N13" s="4"/>
    </row>
    <row r="14" spans="1:14">
      <c r="A14" s="1"/>
      <c r="B14" s="1" t="s">
        <v>13</v>
      </c>
      <c r="C14" s="1"/>
      <c r="D14" s="1"/>
      <c r="E14" s="1"/>
      <c r="F14" s="1" t="s">
        <v>231</v>
      </c>
      <c r="G14" s="1" t="s">
        <v>232</v>
      </c>
      <c r="H14" s="1" t="s">
        <v>213</v>
      </c>
      <c r="I14" s="1"/>
      <c r="J14" s="1"/>
      <c r="K14" s="1" t="s">
        <v>390</v>
      </c>
      <c r="L14" s="1" t="s">
        <v>233</v>
      </c>
      <c r="M14" s="1" t="s">
        <v>328</v>
      </c>
      <c r="N14" s="1"/>
    </row>
    <row r="15" spans="1:14">
      <c r="A15" s="1"/>
      <c r="B15" s="1" t="s">
        <v>13</v>
      </c>
      <c r="C15" s="1"/>
      <c r="D15" s="1"/>
      <c r="E15" s="1"/>
      <c r="F15" s="1" t="s">
        <v>329</v>
      </c>
      <c r="G15" s="1" t="s">
        <v>330</v>
      </c>
      <c r="H15" s="1" t="s">
        <v>213</v>
      </c>
      <c r="I15" s="1"/>
      <c r="J15" s="1"/>
      <c r="K15" s="1" t="s">
        <v>390</v>
      </c>
      <c r="L15" s="1"/>
      <c r="M15" s="1" t="s">
        <v>328</v>
      </c>
      <c r="N15" s="1"/>
    </row>
    <row r="16" spans="1:14">
      <c r="A16" s="1"/>
      <c r="B16" s="4" t="s">
        <v>458</v>
      </c>
      <c r="C16" s="4"/>
      <c r="D16" s="4"/>
      <c r="E16" s="4"/>
      <c r="F16" s="4" t="s">
        <v>373</v>
      </c>
      <c r="G16" s="4" t="s">
        <v>374</v>
      </c>
      <c r="H16" s="4" t="s">
        <v>213</v>
      </c>
      <c r="I16" s="4"/>
      <c r="J16" s="4"/>
      <c r="K16" s="4"/>
      <c r="L16" s="4"/>
      <c r="M16" s="4"/>
      <c r="N16" s="4"/>
    </row>
    <row r="17" spans="1:14" ht="36">
      <c r="A17" s="1"/>
      <c r="B17" s="1"/>
      <c r="C17" s="12" t="s">
        <v>13</v>
      </c>
      <c r="D17" s="12"/>
      <c r="E17" s="12"/>
      <c r="F17" s="12" t="s">
        <v>447</v>
      </c>
      <c r="G17" s="12" t="s">
        <v>514</v>
      </c>
      <c r="H17" s="12" t="s">
        <v>369</v>
      </c>
      <c r="I17" s="12" t="s">
        <v>73</v>
      </c>
      <c r="J17" s="12" t="s">
        <v>523</v>
      </c>
      <c r="K17" s="12" t="s">
        <v>522</v>
      </c>
      <c r="L17" s="12"/>
      <c r="M17" s="12"/>
      <c r="N17" s="12" t="s">
        <v>370</v>
      </c>
    </row>
    <row r="18" spans="1:14">
      <c r="A18" s="1"/>
      <c r="B18" s="1"/>
      <c r="C18" s="12" t="s">
        <v>13</v>
      </c>
      <c r="D18" s="12"/>
      <c r="E18" s="12"/>
      <c r="F18" s="12" t="s">
        <v>452</v>
      </c>
      <c r="G18" s="12" t="s">
        <v>512</v>
      </c>
      <c r="H18" s="12" t="s">
        <v>213</v>
      </c>
      <c r="I18" s="12"/>
      <c r="J18" s="12"/>
      <c r="K18" s="12" t="s">
        <v>392</v>
      </c>
      <c r="L18" s="12" t="s">
        <v>371</v>
      </c>
      <c r="M18" s="12" t="s">
        <v>525</v>
      </c>
      <c r="N18" s="12" t="s">
        <v>370</v>
      </c>
    </row>
    <row r="19" spans="1:14">
      <c r="A19" s="1"/>
      <c r="B19" s="1"/>
      <c r="C19" s="12" t="s">
        <v>13</v>
      </c>
      <c r="D19" s="12"/>
      <c r="E19" s="12"/>
      <c r="F19" s="12" t="s">
        <v>451</v>
      </c>
      <c r="G19" s="12" t="s">
        <v>513</v>
      </c>
      <c r="H19" s="12" t="s">
        <v>213</v>
      </c>
      <c r="I19" s="12"/>
      <c r="J19" s="12"/>
      <c r="K19" s="12" t="s">
        <v>392</v>
      </c>
      <c r="L19" s="12" t="s">
        <v>526</v>
      </c>
      <c r="M19" s="12" t="s">
        <v>524</v>
      </c>
      <c r="N19" s="12" t="s">
        <v>370</v>
      </c>
    </row>
    <row r="20" spans="1:14" ht="36">
      <c r="A20" s="1"/>
      <c r="B20" s="1"/>
      <c r="C20" s="12" t="s">
        <v>13</v>
      </c>
      <c r="D20" s="12"/>
      <c r="E20" s="12"/>
      <c r="F20" s="12" t="s">
        <v>453</v>
      </c>
      <c r="G20" s="12" t="s">
        <v>515</v>
      </c>
      <c r="H20" s="12" t="s">
        <v>213</v>
      </c>
      <c r="I20" s="12" t="s">
        <v>73</v>
      </c>
      <c r="J20" s="12" t="s">
        <v>523</v>
      </c>
      <c r="K20" s="12" t="s">
        <v>522</v>
      </c>
      <c r="L20" s="12"/>
      <c r="M20" s="12" t="s">
        <v>525</v>
      </c>
      <c r="N20" s="12" t="s">
        <v>370</v>
      </c>
    </row>
    <row r="21" spans="1:14">
      <c r="A21" s="1"/>
      <c r="B21" s="1"/>
      <c r="C21" s="12" t="s">
        <v>13</v>
      </c>
      <c r="D21" s="12"/>
      <c r="E21" s="12"/>
      <c r="F21" s="12" t="s">
        <v>454</v>
      </c>
      <c r="G21" s="12" t="s">
        <v>516</v>
      </c>
      <c r="H21" s="12" t="s">
        <v>213</v>
      </c>
      <c r="I21" s="12"/>
      <c r="J21" s="12"/>
      <c r="K21" s="12" t="s">
        <v>392</v>
      </c>
      <c r="L21" s="12" t="s">
        <v>527</v>
      </c>
      <c r="M21" s="12" t="s">
        <v>525</v>
      </c>
      <c r="N21" s="12" t="s">
        <v>370</v>
      </c>
    </row>
    <row r="22" spans="1:14" ht="36">
      <c r="A22" s="1"/>
      <c r="B22" s="1"/>
      <c r="C22" s="12" t="s">
        <v>13</v>
      </c>
      <c r="D22" s="12"/>
      <c r="E22" s="12"/>
      <c r="F22" s="12" t="s">
        <v>448</v>
      </c>
      <c r="G22" s="12" t="s">
        <v>517</v>
      </c>
      <c r="H22" s="12" t="s">
        <v>213</v>
      </c>
      <c r="I22" s="12" t="s">
        <v>73</v>
      </c>
      <c r="J22" s="12" t="s">
        <v>523</v>
      </c>
      <c r="K22" s="12" t="s">
        <v>522</v>
      </c>
      <c r="L22" s="12"/>
      <c r="M22" s="12"/>
      <c r="N22" s="12" t="s">
        <v>370</v>
      </c>
    </row>
    <row r="23" spans="1:14">
      <c r="A23" s="1"/>
      <c r="B23" s="1"/>
      <c r="C23" s="12" t="s">
        <v>13</v>
      </c>
      <c r="D23" s="12"/>
      <c r="E23" s="12"/>
      <c r="F23" s="12" t="s">
        <v>449</v>
      </c>
      <c r="G23" s="12" t="s">
        <v>518</v>
      </c>
      <c r="H23" s="12" t="s">
        <v>213</v>
      </c>
      <c r="I23" s="12"/>
      <c r="J23" s="12"/>
      <c r="K23" s="12" t="s">
        <v>392</v>
      </c>
      <c r="L23" s="12" t="s">
        <v>371</v>
      </c>
      <c r="M23" s="12" t="s">
        <v>525</v>
      </c>
      <c r="N23" s="12" t="s">
        <v>370</v>
      </c>
    </row>
    <row r="24" spans="1:14">
      <c r="A24" s="1"/>
      <c r="B24" s="1"/>
      <c r="C24" s="12" t="s">
        <v>13</v>
      </c>
      <c r="D24" s="12"/>
      <c r="E24" s="12"/>
      <c r="F24" s="12" t="s">
        <v>450</v>
      </c>
      <c r="G24" s="12" t="s">
        <v>519</v>
      </c>
      <c r="H24" s="12" t="s">
        <v>213</v>
      </c>
      <c r="I24" s="12"/>
      <c r="J24" s="12"/>
      <c r="K24" s="12" t="s">
        <v>392</v>
      </c>
      <c r="L24" s="12" t="s">
        <v>526</v>
      </c>
      <c r="M24" s="12" t="s">
        <v>524</v>
      </c>
      <c r="N24" s="12" t="s">
        <v>370</v>
      </c>
    </row>
    <row r="25" spans="1:14" ht="36">
      <c r="A25" s="1"/>
      <c r="B25" s="1"/>
      <c r="C25" s="12" t="s">
        <v>13</v>
      </c>
      <c r="D25" s="12"/>
      <c r="E25" s="12"/>
      <c r="F25" s="12" t="s">
        <v>455</v>
      </c>
      <c r="G25" s="12" t="s">
        <v>520</v>
      </c>
      <c r="H25" s="12" t="s">
        <v>213</v>
      </c>
      <c r="I25" s="12" t="s">
        <v>73</v>
      </c>
      <c r="J25" s="12" t="s">
        <v>523</v>
      </c>
      <c r="K25" s="12" t="s">
        <v>522</v>
      </c>
      <c r="L25" s="12"/>
      <c r="M25" s="12" t="s">
        <v>525</v>
      </c>
      <c r="N25" s="12" t="s">
        <v>370</v>
      </c>
    </row>
    <row r="26" spans="1:14">
      <c r="A26" s="1"/>
      <c r="B26" s="1"/>
      <c r="C26" s="12" t="s">
        <v>13</v>
      </c>
      <c r="D26" s="12"/>
      <c r="E26" s="12"/>
      <c r="F26" s="12" t="s">
        <v>456</v>
      </c>
      <c r="G26" s="12" t="s">
        <v>521</v>
      </c>
      <c r="H26" s="12" t="s">
        <v>213</v>
      </c>
      <c r="I26" s="12"/>
      <c r="J26" s="12"/>
      <c r="K26" s="12" t="s">
        <v>392</v>
      </c>
      <c r="L26" s="12" t="s">
        <v>527</v>
      </c>
      <c r="M26" s="12" t="s">
        <v>525</v>
      </c>
      <c r="N26" s="12" t="s">
        <v>370</v>
      </c>
    </row>
    <row r="27" spans="1:14">
      <c r="A27" s="1"/>
      <c r="B27" s="1"/>
      <c r="C27" s="1" t="s">
        <v>13</v>
      </c>
      <c r="D27" s="1"/>
      <c r="E27" s="1"/>
      <c r="F27" s="1" t="s">
        <v>375</v>
      </c>
      <c r="G27" s="1" t="s">
        <v>376</v>
      </c>
      <c r="H27" s="1" t="s">
        <v>369</v>
      </c>
      <c r="I27" s="1"/>
      <c r="J27" s="1"/>
      <c r="K27" s="1" t="s">
        <v>392</v>
      </c>
      <c r="L27" s="1" t="s">
        <v>372</v>
      </c>
      <c r="M27" s="1"/>
      <c r="N27" s="1" t="s">
        <v>370</v>
      </c>
    </row>
    <row r="28" spans="1:14">
      <c r="A28" s="1"/>
      <c r="B28" s="1"/>
      <c r="C28" s="1" t="s">
        <v>13</v>
      </c>
      <c r="D28" s="1"/>
      <c r="E28" s="1"/>
      <c r="F28" s="1" t="s">
        <v>383</v>
      </c>
      <c r="G28" s="1" t="s">
        <v>384</v>
      </c>
      <c r="H28" s="1" t="s">
        <v>369</v>
      </c>
      <c r="I28" s="1"/>
      <c r="J28" s="1"/>
      <c r="K28" s="1" t="s">
        <v>392</v>
      </c>
      <c r="L28" s="1" t="s">
        <v>372</v>
      </c>
      <c r="M28" s="1"/>
      <c r="N28" s="1" t="s">
        <v>370</v>
      </c>
    </row>
    <row r="29" spans="1:14">
      <c r="A29" s="1"/>
      <c r="B29" s="1"/>
      <c r="C29" s="1" t="s">
        <v>13</v>
      </c>
      <c r="D29" s="1"/>
      <c r="E29" s="1"/>
      <c r="F29" s="1" t="s">
        <v>385</v>
      </c>
      <c r="G29" s="1" t="s">
        <v>387</v>
      </c>
      <c r="H29" s="1" t="s">
        <v>369</v>
      </c>
      <c r="I29" s="1"/>
      <c r="J29" s="1"/>
      <c r="K29" s="1" t="s">
        <v>392</v>
      </c>
      <c r="L29" s="1" t="s">
        <v>372</v>
      </c>
      <c r="M29" s="1"/>
      <c r="N29" s="1" t="s">
        <v>370</v>
      </c>
    </row>
    <row r="30" spans="1:14">
      <c r="A30" s="1"/>
      <c r="B30" s="1"/>
      <c r="C30" s="1" t="s">
        <v>13</v>
      </c>
      <c r="D30" s="1"/>
      <c r="E30" s="1"/>
      <c r="F30" s="1" t="s">
        <v>386</v>
      </c>
      <c r="G30" s="1" t="s">
        <v>405</v>
      </c>
      <c r="H30" s="1" t="s">
        <v>369</v>
      </c>
      <c r="I30" s="1"/>
      <c r="J30" s="1"/>
      <c r="K30" s="1" t="s">
        <v>392</v>
      </c>
      <c r="L30" s="1" t="s">
        <v>406</v>
      </c>
      <c r="M30" s="1"/>
      <c r="N30" s="1" t="s">
        <v>370</v>
      </c>
    </row>
    <row r="31" spans="1:14">
      <c r="A31" s="1"/>
      <c r="B31" s="1"/>
      <c r="C31" s="1" t="s">
        <v>13</v>
      </c>
      <c r="D31" s="1"/>
      <c r="E31" s="1"/>
      <c r="F31" s="1" t="s">
        <v>380</v>
      </c>
      <c r="G31" s="1" t="s">
        <v>381</v>
      </c>
      <c r="H31" s="1" t="s">
        <v>369</v>
      </c>
      <c r="I31" s="1"/>
      <c r="J31" s="1"/>
      <c r="K31" s="1" t="s">
        <v>393</v>
      </c>
      <c r="L31" s="1" t="s">
        <v>382</v>
      </c>
      <c r="M31" s="1"/>
      <c r="N31" s="1" t="s">
        <v>370</v>
      </c>
    </row>
    <row r="32" spans="1:14">
      <c r="A32" s="1"/>
      <c r="B32" s="1"/>
      <c r="C32" s="1" t="s">
        <v>13</v>
      </c>
      <c r="D32" s="1"/>
      <c r="E32" s="1"/>
      <c r="F32" s="1" t="s">
        <v>377</v>
      </c>
      <c r="G32" s="1" t="s">
        <v>378</v>
      </c>
      <c r="H32" s="1" t="s">
        <v>369</v>
      </c>
      <c r="I32" s="1"/>
      <c r="J32" s="1"/>
      <c r="K32" s="1" t="s">
        <v>392</v>
      </c>
      <c r="L32" s="1" t="s">
        <v>379</v>
      </c>
      <c r="M32" s="1"/>
      <c r="N32" s="1" t="s">
        <v>370</v>
      </c>
    </row>
    <row r="33" spans="1:14">
      <c r="A33" s="1"/>
      <c r="B33" s="4" t="s">
        <v>459</v>
      </c>
      <c r="C33" s="4"/>
      <c r="D33" s="4"/>
      <c r="E33" s="4"/>
      <c r="F33" s="4"/>
      <c r="G33" s="4"/>
      <c r="H33" s="4"/>
      <c r="I33" s="4"/>
      <c r="J33" s="4"/>
      <c r="K33" s="4"/>
      <c r="L33" s="4"/>
      <c r="M33" s="4"/>
      <c r="N33" s="4"/>
    </row>
    <row r="34" spans="1:14">
      <c r="A34" s="1"/>
      <c r="B34" s="4" t="s">
        <v>460</v>
      </c>
      <c r="C34" s="4"/>
      <c r="D34" s="4"/>
      <c r="E34" s="4"/>
      <c r="F34" s="4" t="s">
        <v>283</v>
      </c>
      <c r="G34" s="4" t="s">
        <v>338</v>
      </c>
      <c r="H34" s="4" t="s">
        <v>284</v>
      </c>
      <c r="I34" s="4"/>
      <c r="J34" s="4"/>
      <c r="K34" s="4"/>
      <c r="L34" s="4"/>
      <c r="M34" s="4"/>
      <c r="N34" s="4"/>
    </row>
    <row r="35" spans="1:14">
      <c r="A35" s="1"/>
      <c r="B35" s="1"/>
      <c r="C35" s="1" t="s">
        <v>13</v>
      </c>
      <c r="D35" s="1"/>
      <c r="E35" s="1"/>
      <c r="F35" s="1" t="s">
        <v>287</v>
      </c>
      <c r="G35" s="1" t="s">
        <v>51</v>
      </c>
      <c r="H35" s="1" t="s">
        <v>213</v>
      </c>
      <c r="I35" s="1"/>
      <c r="J35" s="1"/>
      <c r="K35" s="1" t="s">
        <v>391</v>
      </c>
      <c r="L35" s="1" t="s">
        <v>233</v>
      </c>
      <c r="M35" s="1"/>
      <c r="N35" s="1"/>
    </row>
    <row r="36" spans="1:14" ht="90">
      <c r="A36" s="1"/>
      <c r="B36" s="1"/>
      <c r="C36" s="12" t="s">
        <v>13</v>
      </c>
      <c r="D36" s="12"/>
      <c r="E36" s="12"/>
      <c r="F36" s="12" t="s">
        <v>285</v>
      </c>
      <c r="G36" s="12" t="s">
        <v>286</v>
      </c>
      <c r="H36" s="12" t="s">
        <v>213</v>
      </c>
      <c r="I36" s="12" t="s">
        <v>528</v>
      </c>
      <c r="J36" s="12" t="s">
        <v>529</v>
      </c>
      <c r="K36" s="12" t="s">
        <v>391</v>
      </c>
      <c r="L36" s="12" t="s">
        <v>233</v>
      </c>
      <c r="M36" s="12"/>
      <c r="N36" s="12"/>
    </row>
    <row r="37" spans="1:14">
      <c r="A37" s="1"/>
      <c r="B37" s="1"/>
      <c r="C37" s="1" t="s">
        <v>13</v>
      </c>
      <c r="D37" s="1"/>
      <c r="E37" s="1"/>
      <c r="F37" s="1" t="s">
        <v>67</v>
      </c>
      <c r="G37" s="1" t="s">
        <v>68</v>
      </c>
      <c r="H37" s="1" t="s">
        <v>213</v>
      </c>
      <c r="I37" s="1"/>
      <c r="J37" s="1"/>
      <c r="K37" s="1" t="s">
        <v>390</v>
      </c>
      <c r="L37" s="1" t="s">
        <v>301</v>
      </c>
      <c r="M37" s="1"/>
      <c r="N37" s="1"/>
    </row>
    <row r="38" spans="1:14" ht="36">
      <c r="A38" s="1"/>
      <c r="B38" s="1"/>
      <c r="C38" s="1" t="s">
        <v>13</v>
      </c>
      <c r="D38" s="1"/>
      <c r="E38" s="1"/>
      <c r="F38" s="1" t="s">
        <v>396</v>
      </c>
      <c r="G38" s="1" t="s">
        <v>399</v>
      </c>
      <c r="H38" s="1" t="s">
        <v>331</v>
      </c>
      <c r="I38" s="1" t="s">
        <v>73</v>
      </c>
      <c r="J38" s="1" t="s">
        <v>397</v>
      </c>
      <c r="K38" s="1" t="s">
        <v>402</v>
      </c>
      <c r="L38" s="1"/>
      <c r="M38" s="1"/>
      <c r="N38" s="1"/>
    </row>
    <row r="39" spans="1:14">
      <c r="A39" s="1"/>
      <c r="B39" s="1"/>
      <c r="C39" s="1" t="s">
        <v>13</v>
      </c>
      <c r="D39" s="1"/>
      <c r="E39" s="1"/>
      <c r="F39" s="1" t="s">
        <v>288</v>
      </c>
      <c r="G39" s="1" t="s">
        <v>289</v>
      </c>
      <c r="H39" s="1" t="s">
        <v>331</v>
      </c>
      <c r="I39" s="1"/>
      <c r="J39" s="1"/>
      <c r="K39" s="1" t="s">
        <v>390</v>
      </c>
      <c r="L39" s="1" t="s">
        <v>233</v>
      </c>
      <c r="M39" s="1"/>
      <c r="N39" s="1"/>
    </row>
    <row r="40" spans="1:14" ht="180">
      <c r="A40" s="1"/>
      <c r="B40" s="1"/>
      <c r="C40" s="1" t="s">
        <v>13</v>
      </c>
      <c r="D40" s="1"/>
      <c r="E40" s="1"/>
      <c r="F40" s="1" t="s">
        <v>394</v>
      </c>
      <c r="G40" s="1" t="s">
        <v>65</v>
      </c>
      <c r="H40" s="1" t="s">
        <v>404</v>
      </c>
      <c r="I40" s="1" t="s">
        <v>400</v>
      </c>
      <c r="J40" s="1" t="s">
        <v>401</v>
      </c>
      <c r="K40" s="1" t="s">
        <v>391</v>
      </c>
      <c r="L40" s="1" t="s">
        <v>233</v>
      </c>
      <c r="M40" s="1"/>
      <c r="N40" s="1" t="s">
        <v>395</v>
      </c>
    </row>
    <row r="41" spans="1:14" ht="72">
      <c r="A41" s="1"/>
      <c r="B41" s="1"/>
      <c r="C41" s="1" t="s">
        <v>13</v>
      </c>
      <c r="D41" s="1"/>
      <c r="E41" s="1"/>
      <c r="F41" s="1" t="s">
        <v>292</v>
      </c>
      <c r="G41" s="1" t="s">
        <v>293</v>
      </c>
      <c r="H41" s="1" t="s">
        <v>332</v>
      </c>
      <c r="I41" s="1" t="s">
        <v>191</v>
      </c>
      <c r="J41" s="1" t="s">
        <v>159</v>
      </c>
      <c r="K41" s="1" t="s">
        <v>391</v>
      </c>
      <c r="L41" s="1" t="s">
        <v>155</v>
      </c>
      <c r="M41" s="1" t="s">
        <v>328</v>
      </c>
      <c r="N41" s="1" t="s">
        <v>333</v>
      </c>
    </row>
    <row r="42" spans="1:14" ht="36">
      <c r="A42" s="1"/>
      <c r="B42" s="1"/>
      <c r="C42" s="1" t="s">
        <v>13</v>
      </c>
      <c r="D42" s="1"/>
      <c r="E42" s="1"/>
      <c r="F42" s="1" t="s">
        <v>334</v>
      </c>
      <c r="G42" s="1" t="s">
        <v>398</v>
      </c>
      <c r="H42" s="1" t="s">
        <v>213</v>
      </c>
      <c r="I42" s="1" t="s">
        <v>73</v>
      </c>
      <c r="J42" s="1" t="s">
        <v>294</v>
      </c>
      <c r="K42" s="1" t="s">
        <v>402</v>
      </c>
      <c r="L42" s="1" t="s">
        <v>155</v>
      </c>
      <c r="M42" s="1"/>
      <c r="N42" s="1" t="s">
        <v>335</v>
      </c>
    </row>
    <row r="43" spans="1:14">
      <c r="A43" s="1"/>
      <c r="B43" s="1"/>
      <c r="C43" s="4" t="s">
        <v>458</v>
      </c>
      <c r="D43" s="4"/>
      <c r="E43" s="4"/>
      <c r="F43" s="4" t="s">
        <v>336</v>
      </c>
      <c r="G43" s="4" t="s">
        <v>337</v>
      </c>
      <c r="H43" s="4"/>
      <c r="I43" s="4"/>
      <c r="J43" s="4"/>
      <c r="K43" s="4"/>
      <c r="L43" s="4"/>
      <c r="M43" s="4"/>
      <c r="N43" s="4"/>
    </row>
    <row r="44" spans="1:14">
      <c r="A44" s="1"/>
      <c r="B44" s="1"/>
      <c r="C44" s="1"/>
      <c r="D44" s="1" t="s">
        <v>13</v>
      </c>
      <c r="E44" s="1"/>
      <c r="F44" s="1" t="s">
        <v>297</v>
      </c>
      <c r="G44" s="1" t="s">
        <v>295</v>
      </c>
      <c r="H44" s="1" t="s">
        <v>213</v>
      </c>
      <c r="I44" s="1"/>
      <c r="J44" s="1"/>
      <c r="K44" s="1" t="s">
        <v>390</v>
      </c>
      <c r="L44" s="1" t="s">
        <v>155</v>
      </c>
      <c r="M44" s="1"/>
      <c r="N44" s="1"/>
    </row>
    <row r="45" spans="1:14">
      <c r="A45" s="1"/>
      <c r="B45" s="1"/>
      <c r="C45" s="1"/>
      <c r="D45" s="1" t="s">
        <v>13</v>
      </c>
      <c r="E45" s="1"/>
      <c r="F45" s="1" t="s">
        <v>298</v>
      </c>
      <c r="G45" s="1" t="s">
        <v>296</v>
      </c>
      <c r="H45" s="1" t="s">
        <v>213</v>
      </c>
      <c r="I45" s="1"/>
      <c r="J45" s="1"/>
      <c r="K45" s="1" t="s">
        <v>390</v>
      </c>
      <c r="L45" s="1" t="s">
        <v>155</v>
      </c>
      <c r="M45" s="1"/>
      <c r="N45" s="1"/>
    </row>
    <row r="46" spans="1:14">
      <c r="A46" s="1"/>
      <c r="B46" s="1"/>
      <c r="C46" s="1"/>
      <c r="D46" s="1" t="s">
        <v>13</v>
      </c>
      <c r="E46" s="1"/>
      <c r="F46" s="1" t="s">
        <v>300</v>
      </c>
      <c r="G46" s="1" t="s">
        <v>299</v>
      </c>
      <c r="H46" s="1" t="s">
        <v>213</v>
      </c>
      <c r="I46" s="1"/>
      <c r="J46" s="1"/>
      <c r="K46" s="1" t="s">
        <v>390</v>
      </c>
      <c r="L46" s="1" t="s">
        <v>185</v>
      </c>
      <c r="M46" s="1"/>
      <c r="N46" s="1"/>
    </row>
    <row r="47" spans="1:14">
      <c r="A47" s="1"/>
      <c r="B47" s="1"/>
      <c r="C47" s="1"/>
      <c r="D47" s="1" t="s">
        <v>13</v>
      </c>
      <c r="E47" s="1"/>
      <c r="F47" s="1" t="s">
        <v>444</v>
      </c>
      <c r="G47" s="1" t="s">
        <v>445</v>
      </c>
      <c r="H47" s="1" t="s">
        <v>213</v>
      </c>
      <c r="I47" s="1"/>
      <c r="J47" s="1"/>
      <c r="K47" s="1" t="s">
        <v>390</v>
      </c>
      <c r="L47" s="1" t="s">
        <v>185</v>
      </c>
      <c r="M47" s="1"/>
      <c r="N47" s="1"/>
    </row>
    <row r="48" spans="1:14" ht="36">
      <c r="A48" s="1"/>
      <c r="B48" s="1"/>
      <c r="C48" s="1"/>
      <c r="D48" s="11" t="s">
        <v>460</v>
      </c>
      <c r="E48" s="4"/>
      <c r="F48" s="4" t="s">
        <v>171</v>
      </c>
      <c r="G48" s="4" t="s">
        <v>172</v>
      </c>
      <c r="H48" s="4" t="s">
        <v>302</v>
      </c>
      <c r="I48" s="4"/>
      <c r="J48" s="4"/>
      <c r="K48" s="4"/>
      <c r="L48" s="4"/>
      <c r="M48" s="4"/>
      <c r="N48" s="4" t="s">
        <v>446</v>
      </c>
    </row>
    <row r="49" spans="1:14">
      <c r="A49" s="1"/>
      <c r="B49" s="1"/>
      <c r="C49" s="1"/>
      <c r="D49" s="1"/>
      <c r="E49" s="1" t="s">
        <v>13</v>
      </c>
      <c r="F49" s="1" t="s">
        <v>50</v>
      </c>
      <c r="G49" s="1" t="s">
        <v>51</v>
      </c>
      <c r="H49" s="1" t="s">
        <v>213</v>
      </c>
      <c r="I49" s="1"/>
      <c r="J49" s="1"/>
      <c r="K49" s="1" t="s">
        <v>391</v>
      </c>
      <c r="L49" s="1"/>
      <c r="M49" s="1"/>
      <c r="N49" s="1"/>
    </row>
    <row r="50" spans="1:14">
      <c r="A50" s="1"/>
      <c r="B50" s="1"/>
      <c r="C50" s="1"/>
      <c r="D50" s="1"/>
      <c r="E50" s="1" t="s">
        <v>13</v>
      </c>
      <c r="F50" s="1" t="s">
        <v>174</v>
      </c>
      <c r="G50" s="1" t="s">
        <v>181</v>
      </c>
      <c r="H50" s="1" t="s">
        <v>213</v>
      </c>
      <c r="I50" s="1"/>
      <c r="J50" s="1"/>
      <c r="K50" s="1" t="s">
        <v>390</v>
      </c>
      <c r="L50" s="1" t="s">
        <v>185</v>
      </c>
      <c r="M50" s="1"/>
      <c r="N50" s="1"/>
    </row>
    <row r="51" spans="1:14">
      <c r="A51" s="1"/>
      <c r="B51" s="1"/>
      <c r="C51" s="1"/>
      <c r="D51" s="1"/>
      <c r="E51" s="1" t="s">
        <v>13</v>
      </c>
      <c r="F51" s="1" t="s">
        <v>303</v>
      </c>
      <c r="G51" s="1" t="s">
        <v>304</v>
      </c>
      <c r="H51" s="1" t="s">
        <v>213</v>
      </c>
      <c r="I51" s="1"/>
      <c r="J51" s="1"/>
      <c r="K51" s="1" t="s">
        <v>390</v>
      </c>
      <c r="L51" s="1" t="s">
        <v>305</v>
      </c>
      <c r="M51" s="1"/>
      <c r="N51" s="1"/>
    </row>
    <row r="52" spans="1:14">
      <c r="A52" s="1"/>
      <c r="B52" s="1"/>
      <c r="C52" s="1"/>
      <c r="D52" s="11" t="s">
        <v>213</v>
      </c>
      <c r="E52" s="4"/>
      <c r="F52" s="4"/>
      <c r="G52" s="4"/>
      <c r="H52" s="4"/>
      <c r="I52" s="4"/>
      <c r="J52" s="4"/>
      <c r="K52" s="4"/>
      <c r="L52" s="4"/>
      <c r="M52" s="4"/>
      <c r="N52" s="4"/>
    </row>
    <row r="53" spans="1:14">
      <c r="A53" s="1"/>
      <c r="B53" s="1"/>
      <c r="C53" s="4" t="s">
        <v>459</v>
      </c>
      <c r="D53" s="4"/>
      <c r="E53" s="4"/>
      <c r="F53" s="4"/>
      <c r="G53" s="4"/>
      <c r="H53" s="4"/>
      <c r="I53" s="4"/>
      <c r="J53" s="4"/>
      <c r="K53" s="4"/>
      <c r="L53" s="4"/>
      <c r="M53" s="4"/>
      <c r="N53" s="4"/>
    </row>
    <row r="54" spans="1:14">
      <c r="A54" s="1"/>
      <c r="B54" s="1"/>
      <c r="C54" s="4" t="s">
        <v>458</v>
      </c>
      <c r="D54" s="4"/>
      <c r="E54" s="4"/>
      <c r="F54" s="4" t="s">
        <v>339</v>
      </c>
      <c r="G54" s="12" t="s">
        <v>457</v>
      </c>
      <c r="H54" s="4"/>
      <c r="I54" s="4"/>
      <c r="J54" s="4"/>
      <c r="K54" s="4"/>
      <c r="L54" s="4"/>
      <c r="M54" s="4"/>
      <c r="N54" s="4"/>
    </row>
    <row r="55" spans="1:14">
      <c r="A55" s="1"/>
      <c r="B55" s="1"/>
      <c r="C55" s="1"/>
      <c r="D55" s="1" t="s">
        <v>13</v>
      </c>
      <c r="E55" s="1"/>
      <c r="F55" s="1" t="s">
        <v>306</v>
      </c>
      <c r="G55" s="1" t="s">
        <v>307</v>
      </c>
      <c r="H55" s="1" t="s">
        <v>213</v>
      </c>
      <c r="I55" s="1"/>
      <c r="J55" s="1"/>
      <c r="K55" s="1" t="s">
        <v>390</v>
      </c>
      <c r="L55" s="1" t="s">
        <v>155</v>
      </c>
      <c r="M55" s="1"/>
      <c r="N55" s="1"/>
    </row>
    <row r="56" spans="1:14">
      <c r="A56" s="1"/>
      <c r="B56" s="1"/>
      <c r="C56" s="1"/>
      <c r="D56" s="1" t="s">
        <v>13</v>
      </c>
      <c r="E56" s="1"/>
      <c r="F56" s="1" t="s">
        <v>308</v>
      </c>
      <c r="G56" s="1" t="s">
        <v>70</v>
      </c>
      <c r="H56" s="1" t="s">
        <v>213</v>
      </c>
      <c r="I56" s="1"/>
      <c r="J56" s="1"/>
      <c r="K56" s="1" t="s">
        <v>390</v>
      </c>
      <c r="L56" s="1" t="s">
        <v>47</v>
      </c>
      <c r="M56" s="1"/>
      <c r="N56" s="1"/>
    </row>
    <row r="57" spans="1:14">
      <c r="A57" s="1"/>
      <c r="B57" s="1"/>
      <c r="C57" s="1"/>
      <c r="D57" s="1" t="s">
        <v>13</v>
      </c>
      <c r="E57" s="1"/>
      <c r="F57" s="1" t="s">
        <v>297</v>
      </c>
      <c r="G57" s="1" t="s">
        <v>295</v>
      </c>
      <c r="H57" s="1" t="s">
        <v>213</v>
      </c>
      <c r="I57" s="1"/>
      <c r="J57" s="1"/>
      <c r="K57" s="1" t="s">
        <v>390</v>
      </c>
      <c r="L57" s="1" t="s">
        <v>155</v>
      </c>
      <c r="M57" s="1"/>
      <c r="N57" s="1"/>
    </row>
    <row r="58" spans="1:14">
      <c r="A58" s="1"/>
      <c r="B58" s="1"/>
      <c r="C58" s="1"/>
      <c r="D58" s="1" t="s">
        <v>13</v>
      </c>
      <c r="E58" s="1"/>
      <c r="F58" s="1" t="s">
        <v>300</v>
      </c>
      <c r="G58" s="1" t="s">
        <v>299</v>
      </c>
      <c r="H58" s="1" t="s">
        <v>213</v>
      </c>
      <c r="I58" s="1"/>
      <c r="J58" s="1"/>
      <c r="K58" s="1" t="s">
        <v>390</v>
      </c>
      <c r="L58" s="1" t="s">
        <v>185</v>
      </c>
      <c r="M58" s="1"/>
      <c r="N58" s="1"/>
    </row>
    <row r="59" spans="1:14" ht="36">
      <c r="A59" s="1"/>
      <c r="B59" s="1"/>
      <c r="C59" s="1"/>
      <c r="D59" s="1" t="s">
        <v>13</v>
      </c>
      <c r="E59" s="1"/>
      <c r="F59" s="1" t="s">
        <v>309</v>
      </c>
      <c r="G59" s="1" t="s">
        <v>310</v>
      </c>
      <c r="H59" s="1" t="s">
        <v>213</v>
      </c>
      <c r="I59" s="1" t="s">
        <v>311</v>
      </c>
      <c r="J59" s="1" t="s">
        <v>312</v>
      </c>
      <c r="K59" s="1" t="s">
        <v>391</v>
      </c>
      <c r="L59" s="1"/>
      <c r="M59" s="1"/>
      <c r="N59" s="1"/>
    </row>
    <row r="60" spans="1:14">
      <c r="A60" s="1"/>
      <c r="B60" s="1"/>
      <c r="C60" s="4" t="s">
        <v>459</v>
      </c>
      <c r="D60" s="4"/>
      <c r="E60" s="4"/>
      <c r="F60" s="4"/>
      <c r="G60" s="4"/>
      <c r="H60" s="4"/>
      <c r="I60" s="4"/>
      <c r="J60" s="4"/>
      <c r="K60" s="4"/>
      <c r="L60" s="4"/>
      <c r="M60" s="4"/>
      <c r="N60" s="4"/>
    </row>
    <row r="61" spans="1:14">
      <c r="A61" s="1"/>
      <c r="B61" s="1"/>
      <c r="C61" s="4" t="s">
        <v>458</v>
      </c>
      <c r="D61" s="4"/>
      <c r="E61" s="4"/>
      <c r="F61" s="4" t="s">
        <v>340</v>
      </c>
      <c r="G61" s="4" t="s">
        <v>341</v>
      </c>
      <c r="H61" s="4"/>
      <c r="I61" s="4"/>
      <c r="J61" s="4"/>
      <c r="K61" s="4"/>
      <c r="L61" s="4"/>
      <c r="M61" s="4"/>
      <c r="N61" s="4"/>
    </row>
    <row r="62" spans="1:14">
      <c r="A62" s="1"/>
      <c r="B62" s="1"/>
      <c r="C62" s="1"/>
      <c r="D62" s="1" t="s">
        <v>13</v>
      </c>
      <c r="E62" s="1"/>
      <c r="F62" s="1" t="s">
        <v>297</v>
      </c>
      <c r="G62" s="1" t="s">
        <v>295</v>
      </c>
      <c r="H62" s="1" t="s">
        <v>213</v>
      </c>
      <c r="I62" s="1"/>
      <c r="J62" s="1"/>
      <c r="K62" s="1" t="s">
        <v>390</v>
      </c>
      <c r="L62" s="1" t="s">
        <v>155</v>
      </c>
      <c r="M62" s="1"/>
      <c r="N62" s="1"/>
    </row>
    <row r="63" spans="1:14">
      <c r="A63" s="1"/>
      <c r="B63" s="1"/>
      <c r="C63" s="1"/>
      <c r="D63" s="1" t="s">
        <v>13</v>
      </c>
      <c r="E63" s="1"/>
      <c r="F63" s="1" t="s">
        <v>298</v>
      </c>
      <c r="G63" s="1" t="s">
        <v>296</v>
      </c>
      <c r="H63" s="1" t="s">
        <v>213</v>
      </c>
      <c r="I63" s="1"/>
      <c r="J63" s="1"/>
      <c r="K63" s="1" t="s">
        <v>390</v>
      </c>
      <c r="L63" s="1" t="s">
        <v>155</v>
      </c>
      <c r="M63" s="1"/>
      <c r="N63" s="1"/>
    </row>
    <row r="64" spans="1:14">
      <c r="A64" s="1"/>
      <c r="B64" s="1"/>
      <c r="C64" s="1"/>
      <c r="D64" s="1" t="s">
        <v>13</v>
      </c>
      <c r="E64" s="1"/>
      <c r="F64" s="1" t="s">
        <v>300</v>
      </c>
      <c r="G64" s="1" t="s">
        <v>299</v>
      </c>
      <c r="H64" s="1" t="s">
        <v>213</v>
      </c>
      <c r="I64" s="1"/>
      <c r="J64" s="1"/>
      <c r="K64" s="1" t="s">
        <v>390</v>
      </c>
      <c r="L64" s="1" t="s">
        <v>185</v>
      </c>
      <c r="M64" s="1"/>
      <c r="N64" s="1"/>
    </row>
    <row r="65" spans="1:14">
      <c r="A65" s="1"/>
      <c r="B65" s="1"/>
      <c r="C65" s="1"/>
      <c r="D65" s="1" t="s">
        <v>13</v>
      </c>
      <c r="E65" s="1"/>
      <c r="F65" s="1" t="s">
        <v>308</v>
      </c>
      <c r="G65" s="1" t="s">
        <v>70</v>
      </c>
      <c r="H65" s="1" t="s">
        <v>213</v>
      </c>
      <c r="I65" s="1"/>
      <c r="J65" s="1"/>
      <c r="K65" s="1" t="s">
        <v>390</v>
      </c>
      <c r="L65" s="1" t="s">
        <v>47</v>
      </c>
      <c r="M65" s="1"/>
      <c r="N65" s="1"/>
    </row>
    <row r="66" spans="1:14">
      <c r="A66" s="1"/>
      <c r="B66" s="1"/>
      <c r="C66" s="4" t="s">
        <v>459</v>
      </c>
      <c r="D66" s="4"/>
      <c r="E66" s="4"/>
      <c r="F66" s="4"/>
      <c r="G66" s="4"/>
      <c r="H66" s="4"/>
      <c r="I66" s="4"/>
      <c r="J66" s="4"/>
      <c r="K66" s="4"/>
      <c r="L66" s="4"/>
      <c r="M66" s="4"/>
      <c r="N66" s="4"/>
    </row>
    <row r="67" spans="1:14">
      <c r="A67" s="1"/>
      <c r="B67" s="1"/>
      <c r="C67" s="4" t="s">
        <v>458</v>
      </c>
      <c r="D67" s="4"/>
      <c r="E67" s="4"/>
      <c r="F67" s="4" t="s">
        <v>313</v>
      </c>
      <c r="G67" s="4" t="s">
        <v>314</v>
      </c>
      <c r="H67" s="4"/>
      <c r="I67" s="4"/>
      <c r="J67" s="4"/>
      <c r="K67" s="4"/>
      <c r="L67" s="4"/>
      <c r="M67" s="4"/>
      <c r="N67" s="4"/>
    </row>
    <row r="68" spans="1:14" ht="36">
      <c r="A68" s="1"/>
      <c r="B68" s="1"/>
      <c r="C68" s="1"/>
      <c r="D68" s="1" t="s">
        <v>13</v>
      </c>
      <c r="E68" s="1"/>
      <c r="F68" s="1" t="s">
        <v>315</v>
      </c>
      <c r="G68" s="1" t="s">
        <v>316</v>
      </c>
      <c r="H68" s="1" t="s">
        <v>213</v>
      </c>
      <c r="I68" s="1" t="s">
        <v>73</v>
      </c>
      <c r="J68" s="1" t="s">
        <v>317</v>
      </c>
      <c r="K68" s="1" t="s">
        <v>402</v>
      </c>
      <c r="L68" s="1"/>
      <c r="M68" s="1"/>
      <c r="N68" s="1"/>
    </row>
    <row r="69" spans="1:14" ht="36">
      <c r="A69" s="1"/>
      <c r="B69" s="1"/>
      <c r="C69" s="1"/>
      <c r="D69" s="1" t="s">
        <v>13</v>
      </c>
      <c r="E69" s="1"/>
      <c r="F69" s="1" t="s">
        <v>342</v>
      </c>
      <c r="G69" s="1" t="s">
        <v>343</v>
      </c>
      <c r="H69" s="1" t="s">
        <v>213</v>
      </c>
      <c r="I69" s="1" t="s">
        <v>344</v>
      </c>
      <c r="J69" s="1" t="s">
        <v>346</v>
      </c>
      <c r="K69" s="1" t="s">
        <v>403</v>
      </c>
      <c r="L69" s="1"/>
      <c r="M69" s="1"/>
      <c r="N69" s="1" t="s">
        <v>345</v>
      </c>
    </row>
    <row r="70" spans="1:14">
      <c r="A70" s="1"/>
      <c r="B70" s="1"/>
      <c r="C70" s="1"/>
      <c r="D70" s="1" t="s">
        <v>13</v>
      </c>
      <c r="E70" s="1"/>
      <c r="F70" s="1" t="s">
        <v>318</v>
      </c>
      <c r="G70" s="1" t="s">
        <v>319</v>
      </c>
      <c r="H70" s="1" t="s">
        <v>347</v>
      </c>
      <c r="I70" s="1"/>
      <c r="J70" s="1"/>
      <c r="K70" s="1" t="s">
        <v>390</v>
      </c>
      <c r="L70" s="1" t="s">
        <v>115</v>
      </c>
      <c r="M70" s="1"/>
      <c r="N70" s="1"/>
    </row>
    <row r="71" spans="1:14">
      <c r="A71" s="1"/>
      <c r="B71" s="1"/>
      <c r="C71" s="1"/>
      <c r="D71" s="1" t="s">
        <v>13</v>
      </c>
      <c r="E71" s="1"/>
      <c r="F71" s="1" t="s">
        <v>320</v>
      </c>
      <c r="G71" s="1" t="s">
        <v>322</v>
      </c>
      <c r="H71" s="1" t="s">
        <v>347</v>
      </c>
      <c r="I71" s="1"/>
      <c r="J71" s="1"/>
      <c r="K71" s="1" t="s">
        <v>390</v>
      </c>
      <c r="L71" s="1" t="s">
        <v>115</v>
      </c>
      <c r="M71" s="1"/>
      <c r="N71" s="1"/>
    </row>
    <row r="72" spans="1:14">
      <c r="A72" s="1"/>
      <c r="B72" s="1"/>
      <c r="C72" s="1"/>
      <c r="D72" s="1" t="s">
        <v>13</v>
      </c>
      <c r="E72" s="1"/>
      <c r="F72" s="1" t="s">
        <v>321</v>
      </c>
      <c r="G72" s="1" t="s">
        <v>323</v>
      </c>
      <c r="H72" s="1" t="s">
        <v>347</v>
      </c>
      <c r="I72" s="1"/>
      <c r="J72" s="1"/>
      <c r="K72" s="1" t="s">
        <v>390</v>
      </c>
      <c r="L72" s="1" t="s">
        <v>115</v>
      </c>
      <c r="M72" s="1"/>
      <c r="N72" s="1"/>
    </row>
    <row r="73" spans="1:14">
      <c r="A73" s="1"/>
      <c r="B73" s="1"/>
      <c r="C73" s="1"/>
      <c r="D73" s="1" t="s">
        <v>13</v>
      </c>
      <c r="E73" s="1"/>
      <c r="F73" s="1" t="s">
        <v>363</v>
      </c>
      <c r="G73" s="1" t="s">
        <v>349</v>
      </c>
      <c r="H73" s="1" t="s">
        <v>348</v>
      </c>
      <c r="I73" s="1"/>
      <c r="J73" s="1"/>
      <c r="K73" s="1" t="s">
        <v>390</v>
      </c>
      <c r="L73" s="1" t="s">
        <v>115</v>
      </c>
      <c r="M73" s="1"/>
      <c r="N73" s="1"/>
    </row>
    <row r="74" spans="1:14">
      <c r="A74" s="1"/>
      <c r="B74" s="1"/>
      <c r="C74" s="1"/>
      <c r="D74" s="1" t="s">
        <v>13</v>
      </c>
      <c r="E74" s="1"/>
      <c r="F74" s="1" t="s">
        <v>359</v>
      </c>
      <c r="G74" s="1" t="s">
        <v>350</v>
      </c>
      <c r="H74" s="1" t="s">
        <v>348</v>
      </c>
      <c r="I74" s="1"/>
      <c r="J74" s="1"/>
      <c r="K74" s="1" t="s">
        <v>390</v>
      </c>
      <c r="L74" s="1" t="s">
        <v>115</v>
      </c>
      <c r="M74" s="1"/>
      <c r="N74" s="1"/>
    </row>
    <row r="75" spans="1:14">
      <c r="A75" s="1"/>
      <c r="B75" s="1"/>
      <c r="C75" s="1"/>
      <c r="D75" s="1" t="s">
        <v>13</v>
      </c>
      <c r="E75" s="1"/>
      <c r="F75" s="1" t="s">
        <v>364</v>
      </c>
      <c r="G75" s="1" t="s">
        <v>351</v>
      </c>
      <c r="H75" s="1" t="s">
        <v>348</v>
      </c>
      <c r="I75" s="1"/>
      <c r="J75" s="1"/>
      <c r="K75" s="1" t="s">
        <v>390</v>
      </c>
      <c r="L75" s="1" t="s">
        <v>115</v>
      </c>
      <c r="M75" s="1"/>
      <c r="N75" s="1"/>
    </row>
    <row r="76" spans="1:14">
      <c r="A76" s="1"/>
      <c r="B76" s="1"/>
      <c r="C76" s="1"/>
      <c r="D76" s="1" t="s">
        <v>13</v>
      </c>
      <c r="E76" s="1"/>
      <c r="F76" s="1" t="s">
        <v>365</v>
      </c>
      <c r="G76" s="1" t="s">
        <v>352</v>
      </c>
      <c r="H76" s="1" t="s">
        <v>348</v>
      </c>
      <c r="I76" s="1"/>
      <c r="J76" s="1"/>
      <c r="K76" s="1" t="s">
        <v>390</v>
      </c>
      <c r="L76" s="1" t="s">
        <v>115</v>
      </c>
      <c r="M76" s="1"/>
      <c r="N76" s="1"/>
    </row>
    <row r="77" spans="1:14">
      <c r="A77" s="1"/>
      <c r="B77" s="1"/>
      <c r="C77" s="1"/>
      <c r="D77" s="1" t="s">
        <v>13</v>
      </c>
      <c r="E77" s="1"/>
      <c r="F77" s="1" t="s">
        <v>360</v>
      </c>
      <c r="G77" s="1" t="s">
        <v>353</v>
      </c>
      <c r="H77" s="1" t="s">
        <v>348</v>
      </c>
      <c r="I77" s="1"/>
      <c r="J77" s="1"/>
      <c r="K77" s="1" t="s">
        <v>390</v>
      </c>
      <c r="L77" s="1" t="s">
        <v>115</v>
      </c>
      <c r="M77" s="1"/>
      <c r="N77" s="1"/>
    </row>
    <row r="78" spans="1:14">
      <c r="A78" s="1"/>
      <c r="B78" s="1"/>
      <c r="C78" s="1"/>
      <c r="D78" s="1" t="s">
        <v>13</v>
      </c>
      <c r="E78" s="1"/>
      <c r="F78" s="1" t="s">
        <v>366</v>
      </c>
      <c r="G78" s="1" t="s">
        <v>354</v>
      </c>
      <c r="H78" s="1" t="s">
        <v>348</v>
      </c>
      <c r="I78" s="1"/>
      <c r="J78" s="1"/>
      <c r="K78" s="1" t="s">
        <v>390</v>
      </c>
      <c r="L78" s="1" t="s">
        <v>115</v>
      </c>
      <c r="M78" s="1"/>
      <c r="N78" s="1"/>
    </row>
    <row r="79" spans="1:14">
      <c r="A79" s="1"/>
      <c r="B79" s="1"/>
      <c r="C79" s="1"/>
      <c r="D79" s="1" t="s">
        <v>13</v>
      </c>
      <c r="E79" s="1"/>
      <c r="F79" s="1" t="s">
        <v>361</v>
      </c>
      <c r="G79" s="1" t="s">
        <v>356</v>
      </c>
      <c r="H79" s="1" t="s">
        <v>348</v>
      </c>
      <c r="I79" s="1"/>
      <c r="J79" s="1"/>
      <c r="K79" s="1" t="s">
        <v>390</v>
      </c>
      <c r="L79" s="1" t="s">
        <v>115</v>
      </c>
      <c r="M79" s="1"/>
      <c r="N79" s="1"/>
    </row>
    <row r="80" spans="1:14">
      <c r="A80" s="1"/>
      <c r="B80" s="1"/>
      <c r="C80" s="1"/>
      <c r="D80" s="1" t="s">
        <v>13</v>
      </c>
      <c r="E80" s="1"/>
      <c r="F80" s="1" t="s">
        <v>362</v>
      </c>
      <c r="G80" s="1" t="s">
        <v>357</v>
      </c>
      <c r="H80" s="1" t="s">
        <v>348</v>
      </c>
      <c r="I80" s="1"/>
      <c r="J80" s="1"/>
      <c r="K80" s="1" t="s">
        <v>390</v>
      </c>
      <c r="L80" s="1" t="s">
        <v>115</v>
      </c>
      <c r="M80" s="1"/>
      <c r="N80" s="1"/>
    </row>
    <row r="81" spans="1:14">
      <c r="A81" s="1"/>
      <c r="B81" s="1"/>
      <c r="C81" s="1"/>
      <c r="D81" s="1" t="s">
        <v>13</v>
      </c>
      <c r="E81" s="1"/>
      <c r="F81" s="1" t="s">
        <v>367</v>
      </c>
      <c r="G81" s="1" t="s">
        <v>355</v>
      </c>
      <c r="H81" s="1" t="s">
        <v>348</v>
      </c>
      <c r="I81" s="1"/>
      <c r="J81" s="1"/>
      <c r="K81" s="1" t="s">
        <v>390</v>
      </c>
      <c r="L81" s="1" t="s">
        <v>115</v>
      </c>
      <c r="M81" s="1"/>
      <c r="N81" s="1"/>
    </row>
    <row r="82" spans="1:14">
      <c r="A82" s="1"/>
      <c r="B82" s="1"/>
      <c r="C82" s="1"/>
      <c r="D82" s="1" t="s">
        <v>13</v>
      </c>
      <c r="E82" s="1"/>
      <c r="F82" s="1" t="s">
        <v>368</v>
      </c>
      <c r="G82" s="1" t="s">
        <v>358</v>
      </c>
      <c r="H82" s="1" t="s">
        <v>348</v>
      </c>
      <c r="I82" s="1"/>
      <c r="J82" s="1"/>
      <c r="K82" s="1" t="s">
        <v>390</v>
      </c>
      <c r="L82" s="1" t="s">
        <v>115</v>
      </c>
      <c r="M82" s="1"/>
      <c r="N82" s="1"/>
    </row>
    <row r="83" spans="1:14">
      <c r="A83" s="1"/>
      <c r="B83" s="1"/>
      <c r="C83" s="4" t="s">
        <v>459</v>
      </c>
      <c r="D83" s="4"/>
      <c r="E83" s="4"/>
      <c r="F83" s="4"/>
      <c r="G83" s="4"/>
      <c r="H83" s="4"/>
      <c r="I83" s="4"/>
      <c r="J83" s="4"/>
      <c r="K83" s="4"/>
      <c r="L83" s="4"/>
      <c r="M83" s="4"/>
      <c r="N83" s="4"/>
    </row>
    <row r="84" spans="1:14">
      <c r="A84" s="1"/>
      <c r="B84" s="11" t="s">
        <v>213</v>
      </c>
      <c r="C84" s="4"/>
      <c r="D84" s="4"/>
      <c r="E84" s="4"/>
      <c r="F84" s="4"/>
      <c r="G84" s="4"/>
      <c r="H84" s="4"/>
      <c r="I84" s="4"/>
      <c r="J84" s="4"/>
      <c r="K84" s="4"/>
      <c r="L84" s="4"/>
      <c r="M84" s="4"/>
      <c r="N84" s="4"/>
    </row>
    <row r="85" spans="1:14">
      <c r="A85" s="11" t="s">
        <v>213</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388</v>
      </c>
    </row>
    <row r="88" spans="1:14">
      <c r="A88" s="4" t="s">
        <v>458</v>
      </c>
      <c r="B88" s="4"/>
      <c r="C88" s="4"/>
      <c r="D88" s="4"/>
      <c r="E88" s="4"/>
      <c r="F88" s="4" t="s">
        <v>324</v>
      </c>
      <c r="G88" s="4" t="s">
        <v>325</v>
      </c>
      <c r="H88" s="4" t="s">
        <v>13</v>
      </c>
      <c r="I88" s="4"/>
      <c r="J88" s="4"/>
      <c r="K88" s="4"/>
      <c r="L88" s="4"/>
      <c r="M88" s="4"/>
      <c r="N88" s="4"/>
    </row>
    <row r="89" spans="1:14" ht="36">
      <c r="A89" s="1"/>
      <c r="B89" s="1" t="s">
        <v>13</v>
      </c>
      <c r="C89" s="1"/>
      <c r="D89" s="1"/>
      <c r="E89" s="1"/>
      <c r="F89" s="1" t="s">
        <v>242</v>
      </c>
      <c r="G89" s="1" t="s">
        <v>290</v>
      </c>
      <c r="H89" s="1" t="s">
        <v>213</v>
      </c>
      <c r="I89" s="1" t="s">
        <v>73</v>
      </c>
      <c r="J89" s="1" t="s">
        <v>535</v>
      </c>
      <c r="K89" s="1" t="s">
        <v>10</v>
      </c>
      <c r="L89" s="1" t="s">
        <v>233</v>
      </c>
      <c r="M89" s="1"/>
      <c r="N89" s="1" t="s">
        <v>243</v>
      </c>
    </row>
    <row r="90" spans="1:14">
      <c r="A90" s="1"/>
      <c r="B90" s="4" t="s">
        <v>458</v>
      </c>
      <c r="C90" s="4"/>
      <c r="D90" s="4"/>
      <c r="E90" s="4"/>
      <c r="F90" s="4" t="s">
        <v>536</v>
      </c>
      <c r="G90" s="4" t="s">
        <v>532</v>
      </c>
      <c r="H90" s="4" t="s">
        <v>534</v>
      </c>
      <c r="I90" s="4"/>
      <c r="J90" s="4"/>
      <c r="K90" s="4"/>
      <c r="L90" s="4"/>
      <c r="M90" s="4"/>
      <c r="N90" s="4"/>
    </row>
    <row r="91" spans="1:14">
      <c r="A91" s="1"/>
      <c r="B91" s="1"/>
      <c r="C91" s="1" t="s">
        <v>13</v>
      </c>
      <c r="D91" s="1"/>
      <c r="E91" s="1"/>
      <c r="F91" s="1" t="s">
        <v>551</v>
      </c>
      <c r="G91" s="1" t="s">
        <v>538</v>
      </c>
      <c r="H91" s="1" t="s">
        <v>213</v>
      </c>
      <c r="I91" s="1"/>
      <c r="J91" s="1"/>
      <c r="K91" s="1" t="s">
        <v>20</v>
      </c>
      <c r="L91" s="1" t="s">
        <v>539</v>
      </c>
      <c r="M91" s="1"/>
      <c r="N91" s="1"/>
    </row>
    <row r="92" spans="1:14" ht="19.8">
      <c r="A92" s="1"/>
      <c r="B92" s="1"/>
      <c r="C92" s="1" t="s">
        <v>13</v>
      </c>
      <c r="D92" s="1"/>
      <c r="E92" s="1"/>
      <c r="F92" s="1" t="s">
        <v>540</v>
      </c>
      <c r="G92" s="1" t="s">
        <v>542</v>
      </c>
      <c r="H92" s="1" t="s">
        <v>213</v>
      </c>
      <c r="I92" s="1"/>
      <c r="J92" s="1"/>
      <c r="K92" s="1" t="s">
        <v>20</v>
      </c>
      <c r="L92" s="1" t="s">
        <v>23</v>
      </c>
      <c r="M92" s="1"/>
      <c r="N92" s="1"/>
    </row>
    <row r="93" spans="1:14">
      <c r="A93" s="1"/>
      <c r="B93" s="4" t="s">
        <v>459</v>
      </c>
      <c r="C93" s="4"/>
      <c r="D93" s="4"/>
      <c r="E93" s="4"/>
      <c r="F93" s="4"/>
      <c r="G93" s="4"/>
      <c r="H93" s="4"/>
      <c r="I93" s="4"/>
      <c r="J93" s="4"/>
      <c r="K93" s="4"/>
      <c r="L93" s="4"/>
      <c r="M93" s="4"/>
      <c r="N93" s="4"/>
    </row>
    <row r="94" spans="1:14">
      <c r="A94" s="4" t="s">
        <v>459</v>
      </c>
      <c r="B94" s="4"/>
      <c r="C94" s="4"/>
      <c r="D94" s="4"/>
      <c r="E94" s="4"/>
      <c r="F94" s="4"/>
      <c r="G94" s="4"/>
      <c r="H94" s="4"/>
      <c r="I94" s="4"/>
      <c r="J94" s="4"/>
      <c r="K94" s="4"/>
      <c r="L94" s="4"/>
      <c r="M94" s="4"/>
      <c r="N94" s="4"/>
    </row>
    <row r="95" spans="1:14">
      <c r="A95" s="4" t="s">
        <v>458</v>
      </c>
      <c r="B95" s="4"/>
      <c r="C95" s="4"/>
      <c r="D95" s="4"/>
      <c r="E95" s="4"/>
      <c r="F95" s="4" t="s">
        <v>326</v>
      </c>
      <c r="G95" s="4" t="s">
        <v>543</v>
      </c>
      <c r="H95" s="4" t="s">
        <v>13</v>
      </c>
      <c r="I95" s="4"/>
      <c r="J95" s="4"/>
      <c r="K95" s="4"/>
      <c r="L95" s="4"/>
      <c r="M95" s="4"/>
      <c r="N95" s="4"/>
    </row>
    <row r="96" spans="1:14" ht="36">
      <c r="A96" s="1"/>
      <c r="B96" s="1" t="s">
        <v>13</v>
      </c>
      <c r="C96" s="1"/>
      <c r="D96" s="1"/>
      <c r="E96" s="1"/>
      <c r="F96" s="1" t="s">
        <v>547</v>
      </c>
      <c r="G96" s="1" t="s">
        <v>545</v>
      </c>
      <c r="H96" s="1" t="s">
        <v>213</v>
      </c>
      <c r="I96" s="1" t="s">
        <v>73</v>
      </c>
      <c r="J96" s="1" t="s">
        <v>546</v>
      </c>
      <c r="K96" s="1"/>
      <c r="L96" s="1" t="s">
        <v>233</v>
      </c>
      <c r="M96" s="1"/>
      <c r="N96" s="1" t="s">
        <v>243</v>
      </c>
    </row>
    <row r="97" spans="1:14">
      <c r="A97" s="1"/>
      <c r="B97" s="4" t="s">
        <v>458</v>
      </c>
      <c r="C97" s="4"/>
      <c r="D97" s="4"/>
      <c r="E97" s="4"/>
      <c r="F97" s="4" t="s">
        <v>552</v>
      </c>
      <c r="G97" s="4" t="s">
        <v>549</v>
      </c>
      <c r="H97" s="4" t="s">
        <v>550</v>
      </c>
      <c r="I97" s="4"/>
      <c r="J97" s="4"/>
      <c r="K97" s="4"/>
      <c r="L97" s="4"/>
      <c r="M97" s="4"/>
      <c r="N97" s="4"/>
    </row>
    <row r="98" spans="1:14">
      <c r="A98" s="1"/>
      <c r="B98" s="1"/>
      <c r="C98" s="1" t="s">
        <v>13</v>
      </c>
      <c r="D98" s="1"/>
      <c r="E98" s="1"/>
      <c r="F98" s="1" t="s">
        <v>551</v>
      </c>
      <c r="G98" s="1" t="s">
        <v>538</v>
      </c>
      <c r="H98" s="1" t="s">
        <v>213</v>
      </c>
      <c r="I98" s="1"/>
      <c r="J98" s="1"/>
      <c r="K98" s="1" t="s">
        <v>20</v>
      </c>
      <c r="L98" s="1" t="s">
        <v>539</v>
      </c>
      <c r="M98" s="1"/>
      <c r="N98" s="1"/>
    </row>
    <row r="99" spans="1:14" ht="19.8">
      <c r="A99" s="1"/>
      <c r="B99" s="1"/>
      <c r="C99" s="1" t="s">
        <v>13</v>
      </c>
      <c r="D99" s="1"/>
      <c r="E99" s="1"/>
      <c r="F99" s="1" t="s">
        <v>540</v>
      </c>
      <c r="G99" s="1" t="s">
        <v>542</v>
      </c>
      <c r="H99" s="1" t="s">
        <v>213</v>
      </c>
      <c r="I99" s="1"/>
      <c r="J99" s="1"/>
      <c r="K99" s="1" t="s">
        <v>20</v>
      </c>
      <c r="L99" s="1" t="s">
        <v>23</v>
      </c>
      <c r="M99" s="1"/>
      <c r="N99" s="1"/>
    </row>
    <row r="100" spans="1:14">
      <c r="A100" s="1"/>
      <c r="B100" s="4" t="s">
        <v>459</v>
      </c>
      <c r="C100" s="4"/>
      <c r="D100" s="4"/>
      <c r="E100" s="4"/>
      <c r="F100" s="4"/>
      <c r="G100" s="4"/>
      <c r="H100" s="4"/>
      <c r="I100" s="4"/>
      <c r="J100" s="4"/>
      <c r="K100" s="4"/>
      <c r="L100" s="4"/>
      <c r="M100" s="4"/>
      <c r="N100" s="4"/>
    </row>
    <row r="101" spans="1:14">
      <c r="A101" s="1"/>
      <c r="B101" s="4" t="s">
        <v>458</v>
      </c>
      <c r="C101" s="4"/>
      <c r="D101" s="4"/>
      <c r="E101" s="4"/>
      <c r="F101" s="4" t="s">
        <v>554</v>
      </c>
      <c r="G101" s="4" t="s">
        <v>556</v>
      </c>
      <c r="H101" s="4" t="s">
        <v>557</v>
      </c>
      <c r="I101" s="4"/>
      <c r="J101" s="4"/>
      <c r="K101" s="4"/>
      <c r="L101" s="4"/>
      <c r="M101" s="4"/>
      <c r="N101" s="4"/>
    </row>
    <row r="102" spans="1:14">
      <c r="A102" s="1"/>
      <c r="B102" s="1"/>
      <c r="C102" s="1" t="s">
        <v>13</v>
      </c>
      <c r="D102" s="1"/>
      <c r="E102" s="1"/>
      <c r="F102" s="1" t="s">
        <v>561</v>
      </c>
      <c r="G102" s="1" t="s">
        <v>559</v>
      </c>
      <c r="H102" s="1" t="s">
        <v>213</v>
      </c>
      <c r="I102" s="1"/>
      <c r="J102" s="1"/>
      <c r="K102" s="1" t="s">
        <v>52</v>
      </c>
      <c r="L102" s="1" t="s">
        <v>233</v>
      </c>
      <c r="M102" s="1"/>
      <c r="N102" s="1"/>
    </row>
    <row r="103" spans="1:14">
      <c r="A103" s="1"/>
      <c r="B103" s="4" t="s">
        <v>459</v>
      </c>
      <c r="C103" s="4"/>
      <c r="D103" s="4"/>
      <c r="E103" s="4"/>
      <c r="F103" s="4"/>
      <c r="G103" s="4"/>
      <c r="H103" s="4"/>
      <c r="I103" s="4"/>
      <c r="J103" s="4"/>
      <c r="K103" s="4"/>
      <c r="L103" s="4"/>
      <c r="M103" s="4"/>
      <c r="N103" s="4"/>
    </row>
    <row r="104" spans="1:14">
      <c r="A104" s="4" t="s">
        <v>459</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2019-06-18T08:26:32Z</dcterms:modified>
</cp:coreProperties>
</file>