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ntoinepainchaux/Desktop/Photo piscine/"/>
    </mc:Choice>
  </mc:AlternateContent>
  <xr:revisionPtr revIDLastSave="0" documentId="8_{EFB49B40-C9AE-8948-812B-90FBA25F2793}" xr6:coauthVersionLast="43" xr6:coauthVersionMax="43" xr10:uidLastSave="{00000000-0000-0000-0000-000000000000}"/>
  <bookViews>
    <workbookView xWindow="0" yWindow="460" windowWidth="25600" windowHeight="14520" xr2:uid="{2D54CDFA-B0C2-7D47-B98E-B960D9794601}"/>
  </bookViews>
  <sheets>
    <sheet name="items" sheetId="10" r:id="rId1"/>
    <sheet name="photoLink" sheetId="11" r:id="rId2"/>
    <sheet name="sports_hobbies" sheetId="4" r:id="rId3"/>
    <sheet name="clothing" sheetId="3" r:id="rId4"/>
    <sheet name="music" sheetId="2" r:id="rId5"/>
    <sheet name="books" sheetId="1" r:id="rId6"/>
    <sheet name="users" sheetId="9" r:id="rId7"/>
    <sheet name="admins" sheetId="6" r:id="rId8"/>
    <sheet name="buyers" sheetId="7" r:id="rId9"/>
    <sheet name="payments" sheetId="8" r:id="rId10"/>
    <sheet name="sellers"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3" i="10" l="1"/>
  <c r="J4" i="10"/>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2" i="10"/>
</calcChain>
</file>

<file path=xl/sharedStrings.xml><?xml version="1.0" encoding="utf-8"?>
<sst xmlns="http://schemas.openxmlformats.org/spreadsheetml/2006/main" count="640" uniqueCount="444">
  <si>
    <t>Biographie définitive d un basketteur qui possédait tout : le sens du spectacle, la maîtrise des airs et une technique parfaite. Rarement un sportif aura autant fait pour la popularité de sa discipline à l'échelle mondiale.</t>
  </si>
  <si>
    <t>Neuf</t>
  </si>
  <si>
    <t>Roland Lazenby</t>
  </si>
  <si>
    <t>Talent Sport</t>
  </si>
  <si>
    <t>2015-06-17</t>
  </si>
  <si>
    <t>MJpic</t>
  </si>
  <si>
    <t>15 x 4,5 x 24 cm</t>
  </si>
  <si>
    <t>Sport</t>
  </si>
  <si>
    <t>Français</t>
  </si>
  <si>
    <t>https://www.youtube.com/watch?v=ihF4yXsXEPU</t>
  </si>
  <si>
    <t>Michael Jordan : the life</t>
  </si>
  <si>
    <t>L'art de la victoire - Autobiographie du fondateur de NIKE</t>
  </si>
  <si>
    <t>AVpic</t>
  </si>
  <si>
    <t>" Tu te souviens de mon idée folle ? Les chaussures de course japonaises ? Ça peut être énorme, Papa. Énorme ! "</t>
  </si>
  <si>
    <t>Phil Knight</t>
  </si>
  <si>
    <t>Hugo poche</t>
  </si>
  <si>
    <t>2018-01-11</t>
  </si>
  <si>
    <t>11 x 2,8 x 17,8 cm</t>
  </si>
  <si>
    <t>Autobiographie</t>
  </si>
  <si>
    <t>https://www.youtube.com/watch?v=N_7JAvK0lCw</t>
  </si>
  <si>
    <t>La vérité, toute la vérité</t>
  </si>
  <si>
    <t>12.95</t>
  </si>
  <si>
    <t>7.60</t>
  </si>
  <si>
    <t>24.00</t>
  </si>
  <si>
    <t>L'effroyable épreuve qu'il a endurée a transformé Jeremstar. Il se confie pour la première fois sur la polémique injustement appelée par la presse " JeremstarGate ".</t>
  </si>
  <si>
    <t>Occasion</t>
  </si>
  <si>
    <t>Jeremstar</t>
  </si>
  <si>
    <t>Hugo Image</t>
  </si>
  <si>
    <t>2019-04-04</t>
  </si>
  <si>
    <t>13,1 x 1,9 x 20,6 cm</t>
  </si>
  <si>
    <t>Dragon Ball Super - Tome 07</t>
  </si>
  <si>
    <t>6.90</t>
  </si>
  <si>
    <t>LVpic</t>
  </si>
  <si>
    <t>DBpic</t>
  </si>
  <si>
    <t>Le coup d’envoi du tournoi du plus fort, qui décidera du sort des univers, a été lancé.</t>
  </si>
  <si>
    <t>Akira Toriyama</t>
  </si>
  <si>
    <t>Glénat Manga</t>
  </si>
  <si>
    <t>2019-05-02</t>
  </si>
  <si>
    <t>Manga</t>
  </si>
  <si>
    <t>Sneaker freaker : The ultimate sneaker book!</t>
  </si>
  <si>
    <t>40.00</t>
  </si>
  <si>
    <t>SFpic</t>
  </si>
  <si>
    <t>https://www.youtube.com/watch?v=5VxMojhmmRo</t>
  </si>
  <si>
    <t>En 2002, Simon «Woody» Wood imaginait toutes sortes de stratagèmes pour obtenir des sneakers gratuites.</t>
  </si>
  <si>
    <t>Simon Wood</t>
  </si>
  <si>
    <t>TASCHEN</t>
  </si>
  <si>
    <t>2018-11-05</t>
  </si>
  <si>
    <t>22,9 x 4,4 x 32,4 cm</t>
  </si>
  <si>
    <t>Anglais</t>
  </si>
  <si>
    <t>Mode</t>
  </si>
  <si>
    <t>Devenir</t>
  </si>
  <si>
    <t>24.50</t>
  </si>
  <si>
    <t>DEpic</t>
  </si>
  <si>
    <t>https://www.youtube.com/watch?time_continue=1&amp;v=MD14e8BvJTk</t>
  </si>
  <si>
    <t>"Il y a encore tant de choses que j'ignore au sujet de l'Amérique, de la vie, et de ce que l'avenir nous réserve."</t>
  </si>
  <si>
    <t>Michelle Obama</t>
  </si>
  <si>
    <t>Fayard</t>
  </si>
  <si>
    <t>2018-10-13</t>
  </si>
  <si>
    <t>15,1 x 4,5 x 23,3 cm</t>
  </si>
  <si>
    <t>Ghost in Love</t>
  </si>
  <si>
    <t>21.50</t>
  </si>
  <si>
    <t>GLpic</t>
  </si>
  <si>
    <t>Marc LEVY</t>
  </si>
  <si>
    <t>Ils ont trois jours à San Francisco.
Trois jours pour écrire leur histoire.
Que feriez-vous si un fantôme débarquait dans votre vie et vous demandait de l’aider à réaliser son vœu le plus cher ?</t>
  </si>
  <si>
    <t>Robert Laffont/Versilio</t>
  </si>
  <si>
    <t>2019-05-14</t>
  </si>
  <si>
    <t>Roman</t>
  </si>
  <si>
    <t>Les leçons du Japon: Un pays très incorrect</t>
  </si>
  <si>
    <t>23.00</t>
  </si>
  <si>
    <t>LJpic</t>
  </si>
  <si>
    <t>Le Japon vit depuis trente ans une crise économique et sociale multiforme. Sa dette publique est la plus élevée du monde. Les revenus stagnent, le taux de pauvreté est le double du nôtre, sa population diminue et vieillit massivement, sa jeunesse paraît démoralisée...</t>
  </si>
  <si>
    <t>Jean-Marie Bouissou</t>
  </si>
  <si>
    <t>21,5 x 3,5 x 13,5 cm</t>
  </si>
  <si>
    <t>2019-03-20</t>
  </si>
  <si>
    <t>Documents</t>
  </si>
  <si>
    <t>ASTERIX - Le secret de la potion magique</t>
  </si>
  <si>
    <t>9.95</t>
  </si>
  <si>
    <t>ASpic</t>
  </si>
  <si>
    <t xml:space="preserve">René Goscinny </t>
  </si>
  <si>
    <t>Après  Comment Obélix est tombé dans la marmite... et Les 12 Travaux d’Astérix, découvrez le nouvel album illustré du héros gaulois créé par René Goscinny et Albert Udezo.</t>
  </si>
  <si>
    <t>Editions Albert René</t>
  </si>
  <si>
    <t>2018-12-05</t>
  </si>
  <si>
    <t>22,3 x 1 x 29,7 cm</t>
  </si>
  <si>
    <t>BD</t>
  </si>
  <si>
    <t>Les Leçons du pouvoir</t>
  </si>
  <si>
    <t>8.40</t>
  </si>
  <si>
    <t>LPpic</t>
  </si>
  <si>
    <t>Comment vit un président au jour le jour ? Comment tranche-t-il dans le feu de l’action ? Comment agit-il sur la scène internationale ? Comment a-t-il décidé, pour redresser le pays, d’encourir l’impopularité et l’incompréhension parmi les siens ?</t>
  </si>
  <si>
    <t>François Hollande</t>
  </si>
  <si>
    <t>Le Livre de Poche</t>
  </si>
  <si>
    <t>2019-04-03</t>
  </si>
  <si>
    <t>11 x 2 x 17,9 cm</t>
  </si>
  <si>
    <t>BOF "A star is born"</t>
  </si>
  <si>
    <t>Brol</t>
  </si>
  <si>
    <t>Queen Greatest Hits I, II &amp; III - Platinum Collection</t>
  </si>
  <si>
    <t>Deux Freres ( Inclus le Titre: Frontieres)</t>
  </si>
  <si>
    <t>Nakamura</t>
  </si>
  <si>
    <t>Blo</t>
  </si>
  <si>
    <t>Nevermind</t>
  </si>
  <si>
    <t>Bohemian Rhapsody</t>
  </si>
  <si>
    <t>Legend</t>
  </si>
  <si>
    <t>Random Access Memories</t>
  </si>
  <si>
    <t>11.99</t>
  </si>
  <si>
    <t>12.99</t>
  </si>
  <si>
    <t>14.99</t>
  </si>
  <si>
    <t>13.99</t>
  </si>
  <si>
    <t>17.99</t>
  </si>
  <si>
    <t>26.99</t>
  </si>
  <si>
    <t>23.46</t>
  </si>
  <si>
    <t>BOpic</t>
  </si>
  <si>
    <t>BRpic</t>
  </si>
  <si>
    <t>QGpic</t>
  </si>
  <si>
    <t>DFpic</t>
  </si>
  <si>
    <t>NApic</t>
  </si>
  <si>
    <t>BLpic</t>
  </si>
  <si>
    <t>NEpic</t>
  </si>
  <si>
    <t>LEpic</t>
  </si>
  <si>
    <t>RApic</t>
  </si>
  <si>
    <t>Universal Music</t>
  </si>
  <si>
    <t>CD</t>
  </si>
  <si>
    <t>Various</t>
  </si>
  <si>
    <t>BO</t>
  </si>
  <si>
    <t>2018-10-05</t>
  </si>
  <si>
    <t>A Star Is Born est la bande originale du film A Star Is Born de Bradley Cooper. La majorité des chansons sont interprétées par Lady Gaga et Bradley Cooper.</t>
  </si>
  <si>
    <t>https://www.youtube.com/watch?v=5vheNbQlsyU</t>
  </si>
  <si>
    <t>Angele</t>
  </si>
  <si>
    <t>Angele Vl Records</t>
  </si>
  <si>
    <t>2018-12-27</t>
  </si>
  <si>
    <t>Queen</t>
  </si>
  <si>
    <t>PNL</t>
  </si>
  <si>
    <t>Aya Nakamura</t>
  </si>
  <si>
    <t>13 Block</t>
  </si>
  <si>
    <t>Nirvana</t>
  </si>
  <si>
    <t>Bob Marley</t>
  </si>
  <si>
    <t>Daft Punk</t>
  </si>
  <si>
    <t>Island</t>
  </si>
  <si>
    <t>Qlf</t>
  </si>
  <si>
    <t>Rec. 118</t>
  </si>
  <si>
    <t>Elektra France</t>
  </si>
  <si>
    <t>Geffen</t>
  </si>
  <si>
    <t>Virgin</t>
  </si>
  <si>
    <t>Columbia</t>
  </si>
  <si>
    <t>2012-10-22</t>
  </si>
  <si>
    <t>2019-04-05</t>
  </si>
  <si>
    <t>2018-11-02</t>
  </si>
  <si>
    <t>2019-04-26</t>
  </si>
  <si>
    <t>2016-08-31</t>
  </si>
  <si>
    <t>2019-02-08</t>
  </si>
  <si>
    <t>2013-05-20</t>
  </si>
  <si>
    <t>Vinyle</t>
  </si>
  <si>
    <t>Pop</t>
  </si>
  <si>
    <t>Rap/Hip-Hop</t>
  </si>
  <si>
    <t>Rock</t>
  </si>
  <si>
    <t>Reggae</t>
  </si>
  <si>
    <t>Electro</t>
  </si>
  <si>
    <t>https://www.youtube.com/watch?v=Hi7Rx3En7-k</t>
  </si>
  <si>
    <t>https://www.youtube.com/watch?v=qhSq3N9Frgg</t>
  </si>
  <si>
    <t>https://www.youtube.com/watch?v=_bPa-VG0AWo</t>
  </si>
  <si>
    <t>https://www.youtube.com/watch?v=CUcQ6rcBdZw</t>
  </si>
  <si>
    <t>https://www.youtube.com/watch?v=hTWKbfoikeg</t>
  </si>
  <si>
    <t>https://www.youtube.com/watch?v=fJ9rUzIMcZQ</t>
  </si>
  <si>
    <t>https://www.youtube.com/watch?v=pHlSE9j5FGY</t>
  </si>
  <si>
    <t>https://www.youtube.com/watch?v=a5uQMwRMHcs</t>
  </si>
  <si>
    <t>BFpic</t>
  </si>
  <si>
    <t>Brol est le premier album studio de la chanteuse belge Angèle, sorti le 5 octobre 2018.</t>
  </si>
  <si>
    <t>The Platinum Collection est un album de compilations du groupe Queen, sorti en 2000.</t>
  </si>
  <si>
    <t>Deux frères est le troisième album studio du duo de rap français PNL, sorti le 5 avril 2019 sous le label QLF Records.</t>
  </si>
  <si>
    <t xml:space="preserve">Aya Nakamura, de son vrai nom Aya Danioko, née le 10 mai 1995 à Bamako au Mali, est une chanteuse, autrice-interprète française de pop urbaine et de R&amp;B. </t>
  </si>
  <si>
    <t>Avec son style très particulier, alliance d’instrus sombres et magnétiques et de flows techniques et élastiques combinés a des refrains accrocheurs taillés pour les clubs, 13 Block s’est rapidement fait un nom sur la scène rap française.</t>
  </si>
  <si>
    <t>Nevermind est le deuxième album studio du groupe américain de grunge Nirvana, sorti le 24 septembre 1991 par le label DGC Records.</t>
  </si>
  <si>
    <t>Surement le biopic le plus attendu de cette année, Bohemian Rhapsody retrace l’histoire du mythique groupe Queen et de son charismatique leader Freddie Mercury.</t>
  </si>
  <si>
    <t>Legend est une compilation de Bob Marley and the Wailers sortie en 1984.</t>
  </si>
  <si>
    <t>Random Access Memories est le quatrième album studio de Daft Punk, sorti officiellement le 17 mai 2013. Il est publié par Daft Life Limited, une filiale de Columbia Records.</t>
  </si>
  <si>
    <t>Blend Shirt, Chemise Casual Homme</t>
  </si>
  <si>
    <t>Mustang Oregon Tapered - Jean Fuseau - Tapered - Homme</t>
  </si>
  <si>
    <t>Napapijri Sonthe New Olive Green, T-Shirt Homme</t>
  </si>
  <si>
    <t>Original Penguin Tape Sleeve, T- T-Shirt Homme</t>
  </si>
  <si>
    <t>Herschel sac à dos</t>
  </si>
  <si>
    <t>adidas by Stella McCartney Sac à dos pour femme</t>
  </si>
  <si>
    <t>Nike Air Max 1</t>
  </si>
  <si>
    <t>Nike Air Huarache Run PRM</t>
  </si>
  <si>
    <t>Creamlin Hommes sexy Elephant Underwear Pouch Briefs Thongs Funny G-string Lover Gift</t>
  </si>
  <si>
    <t>Napapijri Blouson</t>
  </si>
  <si>
    <t>32.90</t>
  </si>
  <si>
    <t>79.90</t>
  </si>
  <si>
    <t>33.90</t>
  </si>
  <si>
    <t>35.00</t>
  </si>
  <si>
    <t>64.90</t>
  </si>
  <si>
    <t>277.08</t>
  </si>
  <si>
    <t>130.00</t>
  </si>
  <si>
    <t>100.00</t>
  </si>
  <si>
    <t>7.09</t>
  </si>
  <si>
    <t>142.20</t>
  </si>
  <si>
    <t>Blend</t>
  </si>
  <si>
    <t>Mustang</t>
  </si>
  <si>
    <t>Napapijri</t>
  </si>
  <si>
    <t>Original Penguin</t>
  </si>
  <si>
    <t>Herschel</t>
  </si>
  <si>
    <t>adidas</t>
  </si>
  <si>
    <t>Nike</t>
  </si>
  <si>
    <t>Creamlin</t>
  </si>
  <si>
    <t>Chemise</t>
  </si>
  <si>
    <t>T-Shirt</t>
  </si>
  <si>
    <t>Jean</t>
  </si>
  <si>
    <t>Sac</t>
  </si>
  <si>
    <t>Chaussures</t>
  </si>
  <si>
    <t>Sous-vêtement</t>
  </si>
  <si>
    <t>Veste</t>
  </si>
  <si>
    <t>Homme</t>
  </si>
  <si>
    <t>Femme</t>
  </si>
  <si>
    <t>S</t>
  </si>
  <si>
    <t>L</t>
  </si>
  <si>
    <t>M</t>
  </si>
  <si>
    <t>XL</t>
  </si>
  <si>
    <t>Bleu</t>
  </si>
  <si>
    <t>Marron</t>
  </si>
  <si>
    <t>Noir</t>
  </si>
  <si>
    <t>Violet</t>
  </si>
  <si>
    <t>Rouge</t>
  </si>
  <si>
    <t>Coton</t>
  </si>
  <si>
    <t>Synthétique</t>
  </si>
  <si>
    <t>Polyester</t>
  </si>
  <si>
    <t>Polyamides</t>
  </si>
  <si>
    <t>Bspic</t>
  </si>
  <si>
    <t>Mopic</t>
  </si>
  <si>
    <t>Nspic</t>
  </si>
  <si>
    <t>Oppic</t>
  </si>
  <si>
    <t>Hspic</t>
  </si>
  <si>
    <t>Abpic</t>
  </si>
  <si>
    <t>Nmpic</t>
  </si>
  <si>
    <t>Nhpic</t>
  </si>
  <si>
    <t>Chpic</t>
  </si>
  <si>
    <t>Nbpic</t>
  </si>
  <si>
    <t>Type de col : Col Chemise Classique / Manches longues</t>
  </si>
  <si>
    <t>Lavage en machine, 40° et + / Fermeture: Fermeture éclair / Taille basse</t>
  </si>
  <si>
    <t>Lavage en machine, 30° max.</t>
  </si>
  <si>
    <t>Lavage en machine, 30° max. / Type de col: Col ras du cou / Manches courtes</t>
  </si>
  <si>
    <t>Poches : 1 grand compartiment principal, petite poche frontale, grand compartiment principal, poche devant</t>
  </si>
  <si>
    <t>Gardez-le féroce avec ce sac à dos Adidas de Stella McCartney.</t>
  </si>
  <si>
    <t xml:space="preserve">La chaussure Nike Air Max 1-Man met à jour le design légendaire avec de nouvelles couleurs et matériaux sans renoncer au même amorti léger de l'original. </t>
  </si>
  <si>
    <t>Chaussures de running Homme Nike.</t>
  </si>
  <si>
    <t>Taille libre, réglable, costume pour la plupart des hommes. 100% neuf et de haute qualité.</t>
  </si>
  <si>
    <t>Giacca Napapijri Rainforest Summer da uomo. La giacca Rainforest è un alleato versatile capace di trasformare ogni outfit in un'affermazione di stile.</t>
  </si>
  <si>
    <t>Yoga</t>
  </si>
  <si>
    <t>Fitness</t>
  </si>
  <si>
    <t>Randonné</t>
  </si>
  <si>
    <t>Cyclisme</t>
  </si>
  <si>
    <t>Pêche</t>
  </si>
  <si>
    <t>Course</t>
  </si>
  <si>
    <t>Nautique</t>
  </si>
  <si>
    <t>Golf</t>
  </si>
  <si>
    <t>Football</t>
  </si>
  <si>
    <t>TechFit Tapis de Yoga et Fitness</t>
  </si>
  <si>
    <t>Gritin Corde à Sauter</t>
  </si>
  <si>
    <t>Nikon Jumelles Sportstar EX</t>
  </si>
  <si>
    <t>AWE Aerolite Casque de vélo pour homme</t>
  </si>
  <si>
    <t>Sougayilang - Moulinet de pêche gauche/droite pour truite/bar</t>
  </si>
  <si>
    <t>BTR Poche de 2 litres Double épaisseur pour Sac d'hydratation</t>
  </si>
  <si>
    <t xml:space="preserve">Ckeyin Chronomètre de Sport </t>
  </si>
  <si>
    <t>Sevylor Kayak Gonflable Tahiti Plus</t>
  </si>
  <si>
    <t>Cobra Golf King Ltd Noir Driver</t>
  </si>
  <si>
    <t>Ballon OM - Collection officielle OLYMPIQUE DE MARSEILLE</t>
  </si>
  <si>
    <t>Tfpic</t>
  </si>
  <si>
    <t>Gcpic</t>
  </si>
  <si>
    <t>Njpic</t>
  </si>
  <si>
    <t>Aapic</t>
  </si>
  <si>
    <t>Smpic</t>
  </si>
  <si>
    <t>Bppic</t>
  </si>
  <si>
    <t>Ccpic</t>
  </si>
  <si>
    <t>Skpic</t>
  </si>
  <si>
    <t>Cgpic</t>
  </si>
  <si>
    <t>Ompic</t>
  </si>
  <si>
    <t>24.99</t>
  </si>
  <si>
    <t>8.39</t>
  </si>
  <si>
    <t>99.00</t>
  </si>
  <si>
    <t>29.99</t>
  </si>
  <si>
    <t>13.00</t>
  </si>
  <si>
    <t>19.99</t>
  </si>
  <si>
    <t>180.42</t>
  </si>
  <si>
    <t>248.75</t>
  </si>
  <si>
    <t>25.00</t>
  </si>
  <si>
    <t>Extra Epais 10 mm / 15 mm, 180 x 60 cm, Parfait pour des Exercices au Sol, Le Camping, Le Gym, des Stretching, des Abdominaux, Les Pilates</t>
  </si>
  <si>
    <t>Jump Skipping Rope Réglable - Roulements à Billes en Acier Ergonomique - La Poignée Souple et Câble Ajustable pour Fitness, Boxe, Double Unders, Crossfit, Gym</t>
  </si>
  <si>
    <t>Les nouvelles Sportstar EX sont étanches et anti-buée. Elles pourront donc vous accompagner partout où vous en aurez besoin sans que vous ayiez à vous soucier d’elles.</t>
  </si>
  <si>
    <t>Casque de l'AWE a été conçu pour absorber les chocs et choc résultant de la force cinétique d'une chute, le casque peut bien souffrir la destruction partielle ou totale, ou une fracture ou rupture de la coque.</t>
  </si>
  <si>
    <t>Moulinet de mer grande vitesse Sougayilang 11+1 roulements à billes</t>
  </si>
  <si>
    <t>Idéale pour Le Cyclisme, la randonnée, la Course à Pied, Le Camping et la Marche</t>
  </si>
  <si>
    <t>Grand 3 affichage de la ligne 60 double tour dédoublé révocables supplémentaire</t>
  </si>
  <si>
    <t>Canoë Canadien 2+1 Personnes, Kayak de Mer, 363 x 88 cm</t>
  </si>
  <si>
    <t>King Cobra Ltd Driver de golf noire machine à distance est de retour et même le roi Ltd Driver est de retour, en noir mat et devient plus que jamais avec Cobra ConnectTM.</t>
  </si>
  <si>
    <t>Produit sous licence officielle. Taille standard 5. Neuf, sous emballage. Matière Polyuréthane. Produit sous licence officielle. Marque protégée.</t>
  </si>
  <si>
    <t>https://www.youtube.com/watch?v=wRSfvaCiHz4</t>
  </si>
  <si>
    <t>https://www.youtube.com/watch?v=c9PkJHhvh_E</t>
  </si>
  <si>
    <t>https://www.youtube.com/watch?v=kXt9D-ncCqk</t>
  </si>
  <si>
    <t>lName</t>
  </si>
  <si>
    <t>fName</t>
  </si>
  <si>
    <t>photoLink</t>
  </si>
  <si>
    <t>backPictureLink</t>
  </si>
  <si>
    <t>pseudo</t>
  </si>
  <si>
    <t>adress</t>
  </si>
  <si>
    <t>city</t>
  </si>
  <si>
    <t>postCode</t>
  </si>
  <si>
    <t>country</t>
  </si>
  <si>
    <t>phone</t>
  </si>
  <si>
    <t>role</t>
  </si>
  <si>
    <t>antoine.painchaux@edu.ece.fr</t>
  </si>
  <si>
    <t>Pantoine37</t>
  </si>
  <si>
    <t>Antoine</t>
  </si>
  <si>
    <t>Painchaux</t>
  </si>
  <si>
    <t>theo.mercier@edu.ece.fr</t>
  </si>
  <si>
    <t>antoineP</t>
  </si>
  <si>
    <t>theoM</t>
  </si>
  <si>
    <t>Mtheo51</t>
  </si>
  <si>
    <t>Théo</t>
  </si>
  <si>
    <t>Mercier</t>
  </si>
  <si>
    <t>clement.lariviere@edu.ece.fr</t>
  </si>
  <si>
    <t>clementL</t>
  </si>
  <si>
    <t>Lclement92</t>
  </si>
  <si>
    <t>Clément</t>
  </si>
  <si>
    <t>Larivière</t>
  </si>
  <si>
    <t>clara.sabatay@edu.ece.fr</t>
  </si>
  <si>
    <t>claraS</t>
  </si>
  <si>
    <t>Sclara92</t>
  </si>
  <si>
    <t>Clara</t>
  </si>
  <si>
    <t>Sabatay</t>
  </si>
  <si>
    <t>leaB</t>
  </si>
  <si>
    <t>Blea75</t>
  </si>
  <si>
    <t>Lea</t>
  </si>
  <si>
    <t>Benhaim</t>
  </si>
  <si>
    <t>lea.banhaim@edu.ece.fr</t>
  </si>
  <si>
    <t>sara.sandid@edu.ece.fr</t>
  </si>
  <si>
    <t>saraS</t>
  </si>
  <si>
    <t>Ssara92</t>
  </si>
  <si>
    <t>Sara</t>
  </si>
  <si>
    <t>Sandid</t>
  </si>
  <si>
    <t>Ssppic</t>
  </si>
  <si>
    <t>Tmppic</t>
  </si>
  <si>
    <t>Apppic</t>
  </si>
  <si>
    <t>Clppic</t>
  </si>
  <si>
    <t>Csppic</t>
  </si>
  <si>
    <t>Lbppic</t>
  </si>
  <si>
    <t>Apbpic</t>
  </si>
  <si>
    <t>Tmbpic</t>
  </si>
  <si>
    <t>Clbpic</t>
  </si>
  <si>
    <t>Csbpic</t>
  </si>
  <si>
    <t>Lbbpic</t>
  </si>
  <si>
    <t>Ssbpic</t>
  </si>
  <si>
    <t>victor.schaub@edu.ece.fr</t>
  </si>
  <si>
    <t>victorS</t>
  </si>
  <si>
    <t>Svictor75</t>
  </si>
  <si>
    <t>Victor</t>
  </si>
  <si>
    <t>Scahub</t>
  </si>
  <si>
    <t>edouard.balland@edu.ece.fr</t>
  </si>
  <si>
    <t>edouardB</t>
  </si>
  <si>
    <t>Bedouard92</t>
  </si>
  <si>
    <t>Edouard</t>
  </si>
  <si>
    <t>Balland</t>
  </si>
  <si>
    <t>thomas.virondaud@edu.ece.fr</t>
  </si>
  <si>
    <t>thomasV</t>
  </si>
  <si>
    <t>Thomas</t>
  </si>
  <si>
    <t>Virondaud</t>
  </si>
  <si>
    <t>cyprien.cazenave@edu.ece.fr</t>
  </si>
  <si>
    <t>cyprienC</t>
  </si>
  <si>
    <t>Ccyprien75</t>
  </si>
  <si>
    <t>Cyprien</t>
  </si>
  <si>
    <t>Cazenave</t>
  </si>
  <si>
    <t>raphael.partouche@edu.ece.fr</t>
  </si>
  <si>
    <t>raphaelP</t>
  </si>
  <si>
    <t>Praphael92</t>
  </si>
  <si>
    <t>Raphael</t>
  </si>
  <si>
    <t>Partouche</t>
  </si>
  <si>
    <t>louis.galibert@edu.ece.fr</t>
  </si>
  <si>
    <t>louisG</t>
  </si>
  <si>
    <t>Glouis75</t>
  </si>
  <si>
    <t>Louis</t>
  </si>
  <si>
    <t>Galibert</t>
  </si>
  <si>
    <t>3 rue des Pommes</t>
  </si>
  <si>
    <t>65 avenue Jean Jaurès</t>
  </si>
  <si>
    <t>33 place Clichy</t>
  </si>
  <si>
    <t>12 Allée Victor Hugo</t>
  </si>
  <si>
    <t>82 bd Gambetta</t>
  </si>
  <si>
    <t>Paris</t>
  </si>
  <si>
    <t>Issy</t>
  </si>
  <si>
    <t>Vthomas75</t>
  </si>
  <si>
    <t>4 rue Maleraux</t>
  </si>
  <si>
    <t>Boulogne</t>
  </si>
  <si>
    <t>France</t>
  </si>
  <si>
    <t>0623668719</t>
  </si>
  <si>
    <t>0712091827</t>
  </si>
  <si>
    <t>0611260515</t>
  </si>
  <si>
    <t>0678905418</t>
  </si>
  <si>
    <t>0719260152</t>
  </si>
  <si>
    <t>0793002618</t>
  </si>
  <si>
    <t>clementL@bu.edu</t>
  </si>
  <si>
    <t>clementlebg</t>
  </si>
  <si>
    <t>Clement</t>
  </si>
  <si>
    <t>theomercier@icloud.com</t>
  </si>
  <si>
    <t>theolebg</t>
  </si>
  <si>
    <t>Theo</t>
  </si>
  <si>
    <t>antoine.painchaux37@gmail.com</t>
  </si>
  <si>
    <t>antoinelebg</t>
  </si>
  <si>
    <t>Chef</t>
  </si>
  <si>
    <t>Porteur de café</t>
  </si>
  <si>
    <t>Bras droit</t>
  </si>
  <si>
    <t>EmailUser</t>
  </si>
  <si>
    <t>type</t>
  </si>
  <si>
    <t>numbers</t>
  </si>
  <si>
    <t>NameOnCard</t>
  </si>
  <si>
    <t>expDate</t>
  </si>
  <si>
    <t>securityCode</t>
  </si>
  <si>
    <t>Visa</t>
  </si>
  <si>
    <t>MasterCard</t>
  </si>
  <si>
    <t>American Express</t>
  </si>
  <si>
    <t>Schaub</t>
  </si>
  <si>
    <t>2022-03-01</t>
  </si>
  <si>
    <t>2021-05-01</t>
  </si>
  <si>
    <t>2019-11-01</t>
  </si>
  <si>
    <t>2022-09-01</t>
  </si>
  <si>
    <t>2020-12-01</t>
  </si>
  <si>
    <t>2020-08-04</t>
  </si>
  <si>
    <t>id</t>
  </si>
  <si>
    <t>name</t>
  </si>
  <si>
    <t>shape</t>
  </si>
  <si>
    <t>videoLink</t>
  </si>
  <si>
    <t>email</t>
  </si>
  <si>
    <t>password</t>
  </si>
  <si>
    <t>description</t>
  </si>
  <si>
    <t>price</t>
  </si>
  <si>
    <t>seller</t>
  </si>
  <si>
    <t>quantity</t>
  </si>
  <si>
    <t>id_item</t>
  </si>
  <si>
    <t>brand</t>
  </si>
  <si>
    <t>genre</t>
  </si>
  <si>
    <t>size</t>
  </si>
  <si>
    <t>material</t>
  </si>
  <si>
    <t>color</t>
  </si>
  <si>
    <t>artist</t>
  </si>
  <si>
    <t>label</t>
  </si>
  <si>
    <t>releaseDate</t>
  </si>
  <si>
    <t>author</t>
  </si>
  <si>
    <t>editor</t>
  </si>
  <si>
    <t>nbPage</t>
  </si>
  <si>
    <t>category</t>
  </si>
  <si>
    <t>bLanguage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</si>
</sst>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4">
    <border>
      <left/>
      <right/>
      <top/>
      <bottom/>
      <diagonal/>
    </border>
    <border>
      <left style="medium">
        <color indexed="64"/>
      </left>
      <right/>
      <top/>
      <bottom/>
      <diagonal/>
    </border>
    <border>
      <left/>
      <right/>
      <top/>
      <bottom style="medium">
        <color indexed="64"/>
      </bottom>
      <diagonal/>
    </border>
    <border>
      <left style="medium">
        <color indexed="64"/>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0" xfId="0" applyFill="1" applyBorder="1"/>
    <xf numFmtId="0" fontId="1" fillId="0" borderId="0" xfId="0" applyFont="1"/>
    <xf numFmtId="49" fontId="0" fillId="0" borderId="0" xfId="0" applyNumberFormat="1"/>
    <xf numFmtId="0" fontId="2" fillId="0" borderId="0" xfId="1"/>
    <xf numFmtId="0" fontId="0" fillId="0" borderId="0" xfId="0" applyAlignment="1">
      <alignment horizontal="right"/>
    </xf>
    <xf numFmtId="0" fontId="0" fillId="0" borderId="0" xfId="0" applyAlignment="1"/>
    <xf numFmtId="0" fontId="1" fillId="0" borderId="2" xfId="0" applyFont="1" applyBorder="1"/>
    <xf numFmtId="0" fontId="1" fillId="0" borderId="3" xfId="0" applyFont="1" applyBorder="1"/>
    <xf numFmtId="0" fontId="1" fillId="0" borderId="2" xfId="0" applyFont="1" applyFill="1" applyBorder="1"/>
    <xf numFmtId="49" fontId="1" fillId="0" borderId="2" xfId="0" applyNumberFormat="1" applyFont="1" applyFill="1" applyBorder="1"/>
    <xf numFmtId="49" fontId="1" fillId="0" borderId="2" xfId="0" applyNumberFormat="1" applyFont="1" applyBorder="1"/>
    <xf numFmtId="0" fontId="0" fillId="0" borderId="0" xfId="0" applyBorder="1"/>
    <xf numFmtId="0" fontId="1" fillId="0" borderId="2" xfId="0" applyFont="1" applyFill="1" applyBorder="1" applyAlignment="1">
      <alignment horizontal="left"/>
    </xf>
    <xf numFmtId="0" fontId="0" fillId="0" borderId="0" xfId="0" applyAlignment="1">
      <alignment horizontal="left"/>
    </xf>
    <xf numFmtId="0" fontId="1" fillId="0" borderId="0" xfId="0" applyFont="1" applyFill="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_bPa-VG0AWo" TargetMode="External"/><Relationship Id="rId13" Type="http://schemas.openxmlformats.org/officeDocument/2006/relationships/hyperlink" Target="https://www.youtube.com/watch?v=a5uQMwRMHcs" TargetMode="External"/><Relationship Id="rId3" Type="http://schemas.openxmlformats.org/officeDocument/2006/relationships/hyperlink" Target="https://www.youtube.com/watch?v=5VxMojhmmRo" TargetMode="External"/><Relationship Id="rId7" Type="http://schemas.openxmlformats.org/officeDocument/2006/relationships/hyperlink" Target="https://www.youtube.com/watch?v=qhSq3N9Frgg" TargetMode="External"/><Relationship Id="rId12" Type="http://schemas.openxmlformats.org/officeDocument/2006/relationships/hyperlink" Target="https://www.youtube.com/watch?v=pHlSE9j5FGY" TargetMode="External"/><Relationship Id="rId2" Type="http://schemas.openxmlformats.org/officeDocument/2006/relationships/hyperlink" Target="https://www.youtube.com/watch?v=N_7JAvK0lCw" TargetMode="External"/><Relationship Id="rId16" Type="http://schemas.openxmlformats.org/officeDocument/2006/relationships/hyperlink" Target="https://www.youtube.com/watch?v=kXt9D-ncCqk" TargetMode="External"/><Relationship Id="rId1" Type="http://schemas.openxmlformats.org/officeDocument/2006/relationships/hyperlink" Target="https://www.youtube.com/watch?v=ihF4yXsXEPU" TargetMode="External"/><Relationship Id="rId6" Type="http://schemas.openxmlformats.org/officeDocument/2006/relationships/hyperlink" Target="https://www.youtube.com/watch?v=Hi7Rx3En7-k" TargetMode="External"/><Relationship Id="rId11" Type="http://schemas.openxmlformats.org/officeDocument/2006/relationships/hyperlink" Target="https://www.youtube.com/watch?v=fJ9rUzIMcZQ" TargetMode="External"/><Relationship Id="rId5" Type="http://schemas.openxmlformats.org/officeDocument/2006/relationships/hyperlink" Target="https://www.youtube.com/watch?v=5vheNbQlsyU" TargetMode="External"/><Relationship Id="rId15" Type="http://schemas.openxmlformats.org/officeDocument/2006/relationships/hyperlink" Target="https://www.youtube.com/watch?v=c9PkJHhvh_E" TargetMode="External"/><Relationship Id="rId10" Type="http://schemas.openxmlformats.org/officeDocument/2006/relationships/hyperlink" Target="https://www.youtube.com/watch?v=hTWKbfoikeg" TargetMode="External"/><Relationship Id="rId4" Type="http://schemas.openxmlformats.org/officeDocument/2006/relationships/hyperlink" Target="https://www.youtube.com/watch?time_continue=1&amp;v=MD14e8BvJTk" TargetMode="External"/><Relationship Id="rId9" Type="http://schemas.openxmlformats.org/officeDocument/2006/relationships/hyperlink" Target="https://www.youtube.com/watch?v=CUcQ6rcBdZw" TargetMode="External"/><Relationship Id="rId14" Type="http://schemas.openxmlformats.org/officeDocument/2006/relationships/hyperlink" Target="https://www.youtube.com/watch?v=wRSfvaCiHz4"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edouard.balland@edu.ece.fr" TargetMode="External"/><Relationship Id="rId13" Type="http://schemas.openxmlformats.org/officeDocument/2006/relationships/hyperlink" Target="mailto:clementL@bu.edu" TargetMode="External"/><Relationship Id="rId3" Type="http://schemas.openxmlformats.org/officeDocument/2006/relationships/hyperlink" Target="mailto:clement.lariviere@edu.ece.fr" TargetMode="External"/><Relationship Id="rId7" Type="http://schemas.openxmlformats.org/officeDocument/2006/relationships/hyperlink" Target="mailto:victor.schaub@edu.ece.fr" TargetMode="External"/><Relationship Id="rId12" Type="http://schemas.openxmlformats.org/officeDocument/2006/relationships/hyperlink" Target="mailto:louis.galibert@edu.ece.fr" TargetMode="External"/><Relationship Id="rId2" Type="http://schemas.openxmlformats.org/officeDocument/2006/relationships/hyperlink" Target="mailto:theo.mercier@edu.ece.fr" TargetMode="External"/><Relationship Id="rId1" Type="http://schemas.openxmlformats.org/officeDocument/2006/relationships/hyperlink" Target="mailto:antoine.painchaux@edu.ece.fr" TargetMode="External"/><Relationship Id="rId6" Type="http://schemas.openxmlformats.org/officeDocument/2006/relationships/hyperlink" Target="mailto:sara.sandid@edu.ece.fr" TargetMode="External"/><Relationship Id="rId11" Type="http://schemas.openxmlformats.org/officeDocument/2006/relationships/hyperlink" Target="mailto:raphael.partouche@edu.ece.fr" TargetMode="External"/><Relationship Id="rId5" Type="http://schemas.openxmlformats.org/officeDocument/2006/relationships/hyperlink" Target="mailto:lea.banhaim@edu.ece.fr" TargetMode="External"/><Relationship Id="rId15" Type="http://schemas.openxmlformats.org/officeDocument/2006/relationships/hyperlink" Target="mailto:antoine.painchaux37@gmail.com" TargetMode="External"/><Relationship Id="rId10" Type="http://schemas.openxmlformats.org/officeDocument/2006/relationships/hyperlink" Target="mailto:cyprien.cazenave@edu.ece.fr" TargetMode="External"/><Relationship Id="rId4" Type="http://schemas.openxmlformats.org/officeDocument/2006/relationships/hyperlink" Target="mailto:clara.sabatay@edu.ece.fr" TargetMode="External"/><Relationship Id="rId9" Type="http://schemas.openxmlformats.org/officeDocument/2006/relationships/hyperlink" Target="mailto:thomas.virondaud@edu.ece.fr" TargetMode="External"/><Relationship Id="rId14" Type="http://schemas.openxmlformats.org/officeDocument/2006/relationships/hyperlink" Target="mailto:theomercier@icloud.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antoine.painchaux37@gmail.com" TargetMode="External"/><Relationship Id="rId2" Type="http://schemas.openxmlformats.org/officeDocument/2006/relationships/hyperlink" Target="mailto:theomercier@icloud.com" TargetMode="External"/><Relationship Id="rId1" Type="http://schemas.openxmlformats.org/officeDocument/2006/relationships/hyperlink" Target="mailto:clementL@bu.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thomas.virondaud@edu.ece.fr" TargetMode="External"/><Relationship Id="rId2" Type="http://schemas.openxmlformats.org/officeDocument/2006/relationships/hyperlink" Target="mailto:edouard.balland@edu.ece.fr" TargetMode="External"/><Relationship Id="rId1" Type="http://schemas.openxmlformats.org/officeDocument/2006/relationships/hyperlink" Target="mailto:victor.schaub@edu.ece.fr" TargetMode="External"/><Relationship Id="rId6" Type="http://schemas.openxmlformats.org/officeDocument/2006/relationships/hyperlink" Target="mailto:louis.galibert@edu.ece.fr" TargetMode="External"/><Relationship Id="rId5" Type="http://schemas.openxmlformats.org/officeDocument/2006/relationships/hyperlink" Target="mailto:raphael.partouche@edu.ece.fr" TargetMode="External"/><Relationship Id="rId4" Type="http://schemas.openxmlformats.org/officeDocument/2006/relationships/hyperlink" Target="mailto:cyprien.cazenave@edu.ece.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homas.virondaud@edu.ece.fr" TargetMode="External"/><Relationship Id="rId2" Type="http://schemas.openxmlformats.org/officeDocument/2006/relationships/hyperlink" Target="mailto:edouard.balland@edu.ece.fr" TargetMode="External"/><Relationship Id="rId1" Type="http://schemas.openxmlformats.org/officeDocument/2006/relationships/hyperlink" Target="mailto:victor.schaub@edu.ece.fr" TargetMode="External"/><Relationship Id="rId6" Type="http://schemas.openxmlformats.org/officeDocument/2006/relationships/hyperlink" Target="mailto:louis.galibert@edu.ece.fr" TargetMode="External"/><Relationship Id="rId5" Type="http://schemas.openxmlformats.org/officeDocument/2006/relationships/hyperlink" Target="mailto:raphael.partouche@edu.ece.fr" TargetMode="External"/><Relationship Id="rId4" Type="http://schemas.openxmlformats.org/officeDocument/2006/relationships/hyperlink" Target="mailto:cyprien.cazenave@edu.ece.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lement.lariviere@edu.ece.fr" TargetMode="External"/><Relationship Id="rId2" Type="http://schemas.openxmlformats.org/officeDocument/2006/relationships/hyperlink" Target="mailto:theo.mercier@edu.ece.fr" TargetMode="External"/><Relationship Id="rId1" Type="http://schemas.openxmlformats.org/officeDocument/2006/relationships/hyperlink" Target="mailto:antoine.painchaux@edu.ece.fr" TargetMode="External"/><Relationship Id="rId6" Type="http://schemas.openxmlformats.org/officeDocument/2006/relationships/hyperlink" Target="mailto:sara.sandid@edu.ece.fr" TargetMode="External"/><Relationship Id="rId5" Type="http://schemas.openxmlformats.org/officeDocument/2006/relationships/hyperlink" Target="mailto:lea.banhaim@edu.ece.fr" TargetMode="External"/><Relationship Id="rId4" Type="http://schemas.openxmlformats.org/officeDocument/2006/relationships/hyperlink" Target="mailto:clara.sabatay@edu.ec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D6CF0-2572-F149-89C0-3B26368C0E84}">
  <dimension ref="A1:M41"/>
  <sheetViews>
    <sheetView tabSelected="1" workbookViewId="0">
      <selection activeCell="F1" sqref="F1"/>
    </sheetView>
  </sheetViews>
  <sheetFormatPr baseColWidth="10" defaultRowHeight="16" x14ac:dyDescent="0.2"/>
  <cols>
    <col min="3" max="3" width="10.83203125" style="6"/>
    <col min="12" max="12" width="12.33203125" customWidth="1"/>
  </cols>
  <sheetData>
    <row r="1" spans="1:13" s="3" customFormat="1" ht="17" thickBot="1" x14ac:dyDescent="0.25">
      <c r="A1" s="8" t="s">
        <v>420</v>
      </c>
      <c r="B1" s="10" t="s">
        <v>421</v>
      </c>
      <c r="C1" s="10" t="s">
        <v>422</v>
      </c>
      <c r="D1" s="10" t="s">
        <v>423</v>
      </c>
      <c r="E1" s="10" t="s">
        <v>426</v>
      </c>
      <c r="F1" s="14" t="s">
        <v>427</v>
      </c>
      <c r="G1" s="8" t="s">
        <v>428</v>
      </c>
      <c r="H1" s="8" t="s">
        <v>429</v>
      </c>
    </row>
    <row r="2" spans="1:13" x14ac:dyDescent="0.2">
      <c r="B2" t="s">
        <v>10</v>
      </c>
      <c r="C2" t="s">
        <v>1</v>
      </c>
      <c r="D2" s="5" t="s">
        <v>9</v>
      </c>
      <c r="E2" t="s">
        <v>0</v>
      </c>
      <c r="F2" s="6" t="s">
        <v>23</v>
      </c>
      <c r="G2" t="s">
        <v>305</v>
      </c>
      <c r="H2">
        <v>1</v>
      </c>
      <c r="J2">
        <f>LEN(E2)</f>
        <v>223</v>
      </c>
    </row>
    <row r="3" spans="1:13" x14ac:dyDescent="0.2">
      <c r="B3" t="s">
        <v>11</v>
      </c>
      <c r="C3" t="s">
        <v>1</v>
      </c>
      <c r="D3" s="5" t="s">
        <v>19</v>
      </c>
      <c r="E3" t="s">
        <v>13</v>
      </c>
      <c r="F3" s="6" t="s">
        <v>22</v>
      </c>
      <c r="G3" t="s">
        <v>305</v>
      </c>
      <c r="H3">
        <v>1</v>
      </c>
      <c r="J3">
        <f t="shared" ref="J3:J41" si="0">LEN(E3)</f>
        <v>112</v>
      </c>
    </row>
    <row r="4" spans="1:13" x14ac:dyDescent="0.2">
      <c r="B4" t="s">
        <v>20</v>
      </c>
      <c r="C4" t="s">
        <v>25</v>
      </c>
      <c r="E4" t="s">
        <v>24</v>
      </c>
      <c r="F4" s="6" t="s">
        <v>21</v>
      </c>
      <c r="G4" t="s">
        <v>309</v>
      </c>
      <c r="H4">
        <v>2</v>
      </c>
      <c r="J4">
        <f t="shared" si="0"/>
        <v>165</v>
      </c>
    </row>
    <row r="5" spans="1:13" x14ac:dyDescent="0.2">
      <c r="B5" t="s">
        <v>30</v>
      </c>
      <c r="C5" t="s">
        <v>25</v>
      </c>
      <c r="E5" t="s">
        <v>34</v>
      </c>
      <c r="F5" s="6" t="s">
        <v>31</v>
      </c>
      <c r="G5" t="s">
        <v>329</v>
      </c>
      <c r="H5">
        <v>1</v>
      </c>
      <c r="J5">
        <f t="shared" si="0"/>
        <v>87</v>
      </c>
    </row>
    <row r="6" spans="1:13" x14ac:dyDescent="0.2">
      <c r="B6" t="s">
        <v>39</v>
      </c>
      <c r="C6" t="s">
        <v>1</v>
      </c>
      <c r="D6" s="5" t="s">
        <v>42</v>
      </c>
      <c r="E6" t="s">
        <v>43</v>
      </c>
      <c r="F6" s="6" t="s">
        <v>40</v>
      </c>
      <c r="G6" t="s">
        <v>305</v>
      </c>
      <c r="H6">
        <v>1</v>
      </c>
      <c r="J6">
        <f t="shared" si="0"/>
        <v>103</v>
      </c>
    </row>
    <row r="7" spans="1:13" x14ac:dyDescent="0.2">
      <c r="B7" t="s">
        <v>50</v>
      </c>
      <c r="C7" t="s">
        <v>1</v>
      </c>
      <c r="D7" s="5" t="s">
        <v>53</v>
      </c>
      <c r="E7" t="s">
        <v>54</v>
      </c>
      <c r="F7" s="6" t="s">
        <v>51</v>
      </c>
      <c r="G7" t="s">
        <v>330</v>
      </c>
      <c r="H7">
        <v>1</v>
      </c>
      <c r="J7">
        <f t="shared" si="0"/>
        <v>114</v>
      </c>
    </row>
    <row r="8" spans="1:13" x14ac:dyDescent="0.2">
      <c r="B8" t="s">
        <v>59</v>
      </c>
      <c r="C8" t="s">
        <v>1</v>
      </c>
      <c r="E8" s="7" t="s">
        <v>63</v>
      </c>
      <c r="F8" s="6" t="s">
        <v>60</v>
      </c>
      <c r="G8" t="s">
        <v>315</v>
      </c>
      <c r="H8">
        <v>1</v>
      </c>
      <c r="J8">
        <f t="shared" si="0"/>
        <v>196</v>
      </c>
    </row>
    <row r="9" spans="1:13" x14ac:dyDescent="0.2">
      <c r="B9" t="s">
        <v>67</v>
      </c>
      <c r="C9" s="7" t="s">
        <v>1</v>
      </c>
      <c r="E9" s="7" t="s">
        <v>70</v>
      </c>
      <c r="F9" s="6" t="s">
        <v>68</v>
      </c>
      <c r="G9" t="s">
        <v>320</v>
      </c>
      <c r="H9">
        <v>1</v>
      </c>
      <c r="J9">
        <f t="shared" si="0"/>
        <v>268</v>
      </c>
    </row>
    <row r="10" spans="1:13" x14ac:dyDescent="0.2">
      <c r="B10" t="s">
        <v>75</v>
      </c>
      <c r="C10" s="7" t="s">
        <v>25</v>
      </c>
      <c r="E10" s="7" t="s">
        <v>79</v>
      </c>
      <c r="F10" s="6" t="s">
        <v>76</v>
      </c>
      <c r="G10" t="s">
        <v>309</v>
      </c>
      <c r="H10">
        <v>3</v>
      </c>
      <c r="J10">
        <f t="shared" si="0"/>
        <v>171</v>
      </c>
    </row>
    <row r="11" spans="1:13" x14ac:dyDescent="0.2">
      <c r="B11" t="s">
        <v>84</v>
      </c>
      <c r="C11" s="7" t="s">
        <v>1</v>
      </c>
      <c r="E11" s="7" t="s">
        <v>87</v>
      </c>
      <c r="F11" s="6" t="s">
        <v>85</v>
      </c>
      <c r="G11" t="s">
        <v>320</v>
      </c>
      <c r="H11">
        <v>1</v>
      </c>
      <c r="J11">
        <f t="shared" si="0"/>
        <v>247</v>
      </c>
    </row>
    <row r="12" spans="1:13" x14ac:dyDescent="0.2">
      <c r="B12" t="s">
        <v>92</v>
      </c>
      <c r="C12" t="s">
        <v>1</v>
      </c>
      <c r="D12" s="5" t="s">
        <v>124</v>
      </c>
      <c r="E12" t="s">
        <v>123</v>
      </c>
      <c r="F12" s="6" t="s">
        <v>102</v>
      </c>
      <c r="G12" t="s">
        <v>315</v>
      </c>
      <c r="H12">
        <v>2</v>
      </c>
      <c r="J12">
        <f t="shared" si="0"/>
        <v>155</v>
      </c>
    </row>
    <row r="13" spans="1:13" x14ac:dyDescent="0.2">
      <c r="B13" t="s">
        <v>93</v>
      </c>
      <c r="C13" t="s">
        <v>1</v>
      </c>
      <c r="D13" s="5" t="s">
        <v>155</v>
      </c>
      <c r="E13" t="s">
        <v>164</v>
      </c>
      <c r="F13" s="6" t="s">
        <v>103</v>
      </c>
      <c r="G13" t="s">
        <v>309</v>
      </c>
      <c r="H13">
        <v>1</v>
      </c>
      <c r="J13">
        <f t="shared" si="0"/>
        <v>87</v>
      </c>
      <c r="M13" s="16"/>
    </row>
    <row r="14" spans="1:13" x14ac:dyDescent="0.2">
      <c r="B14" t="s">
        <v>94</v>
      </c>
      <c r="C14" t="s">
        <v>25</v>
      </c>
      <c r="E14" t="s">
        <v>165</v>
      </c>
      <c r="F14" s="6" t="s">
        <v>104</v>
      </c>
      <c r="G14" t="s">
        <v>315</v>
      </c>
      <c r="H14">
        <v>3</v>
      </c>
      <c r="J14">
        <f t="shared" si="0"/>
        <v>84</v>
      </c>
      <c r="M14" s="13"/>
    </row>
    <row r="15" spans="1:13" x14ac:dyDescent="0.2">
      <c r="B15" t="s">
        <v>95</v>
      </c>
      <c r="C15" t="s">
        <v>1</v>
      </c>
      <c r="D15" s="5" t="s">
        <v>156</v>
      </c>
      <c r="E15" t="s">
        <v>166</v>
      </c>
      <c r="F15" s="6" t="s">
        <v>103</v>
      </c>
      <c r="G15" t="s">
        <v>305</v>
      </c>
      <c r="H15">
        <v>5</v>
      </c>
      <c r="J15">
        <f t="shared" si="0"/>
        <v>118</v>
      </c>
      <c r="M15" s="13"/>
    </row>
    <row r="16" spans="1:13" x14ac:dyDescent="0.2">
      <c r="B16" t="s">
        <v>96</v>
      </c>
      <c r="C16" t="s">
        <v>1</v>
      </c>
      <c r="D16" s="5" t="s">
        <v>157</v>
      </c>
      <c r="E16" t="s">
        <v>167</v>
      </c>
      <c r="F16" s="6" t="s">
        <v>105</v>
      </c>
      <c r="G16" t="s">
        <v>305</v>
      </c>
      <c r="H16">
        <v>2</v>
      </c>
      <c r="J16">
        <f t="shared" si="0"/>
        <v>154</v>
      </c>
      <c r="M16" s="13"/>
    </row>
    <row r="17" spans="2:10" x14ac:dyDescent="0.2">
      <c r="B17" t="s">
        <v>97</v>
      </c>
      <c r="C17" t="s">
        <v>25</v>
      </c>
      <c r="D17" s="5" t="s">
        <v>158</v>
      </c>
      <c r="E17" t="s">
        <v>168</v>
      </c>
      <c r="F17" s="6" t="s">
        <v>105</v>
      </c>
      <c r="G17" t="s">
        <v>305</v>
      </c>
      <c r="H17">
        <v>1</v>
      </c>
      <c r="J17">
        <f t="shared" si="0"/>
        <v>237</v>
      </c>
    </row>
    <row r="18" spans="2:10" x14ac:dyDescent="0.2">
      <c r="B18" t="s">
        <v>98</v>
      </c>
      <c r="C18" t="s">
        <v>1</v>
      </c>
      <c r="D18" s="5" t="s">
        <v>159</v>
      </c>
      <c r="E18" t="s">
        <v>169</v>
      </c>
      <c r="F18" s="6" t="s">
        <v>106</v>
      </c>
      <c r="G18" t="s">
        <v>329</v>
      </c>
      <c r="H18">
        <v>3</v>
      </c>
      <c r="J18">
        <f t="shared" si="0"/>
        <v>130</v>
      </c>
    </row>
    <row r="19" spans="2:10" x14ac:dyDescent="0.2">
      <c r="B19" t="s">
        <v>99</v>
      </c>
      <c r="C19" t="s">
        <v>25</v>
      </c>
      <c r="D19" s="5" t="s">
        <v>160</v>
      </c>
      <c r="E19" t="s">
        <v>170</v>
      </c>
      <c r="F19" s="6" t="s">
        <v>107</v>
      </c>
      <c r="G19" t="s">
        <v>330</v>
      </c>
      <c r="H19">
        <v>1</v>
      </c>
      <c r="J19">
        <f t="shared" si="0"/>
        <v>160</v>
      </c>
    </row>
    <row r="20" spans="2:10" x14ac:dyDescent="0.2">
      <c r="B20" t="s">
        <v>100</v>
      </c>
      <c r="C20" t="s">
        <v>25</v>
      </c>
      <c r="D20" s="5" t="s">
        <v>161</v>
      </c>
      <c r="E20" t="s">
        <v>171</v>
      </c>
      <c r="F20" s="6" t="s">
        <v>106</v>
      </c>
      <c r="G20" t="s">
        <v>309</v>
      </c>
      <c r="H20">
        <v>2</v>
      </c>
      <c r="J20">
        <f t="shared" si="0"/>
        <v>72</v>
      </c>
    </row>
    <row r="21" spans="2:10" x14ac:dyDescent="0.2">
      <c r="B21" t="s">
        <v>101</v>
      </c>
      <c r="C21" t="s">
        <v>25</v>
      </c>
      <c r="D21" s="5" t="s">
        <v>162</v>
      </c>
      <c r="E21" t="s">
        <v>172</v>
      </c>
      <c r="F21" s="6" t="s">
        <v>108</v>
      </c>
      <c r="G21" t="s">
        <v>315</v>
      </c>
      <c r="H21">
        <v>1</v>
      </c>
      <c r="J21">
        <f t="shared" si="0"/>
        <v>173</v>
      </c>
    </row>
    <row r="22" spans="2:10" x14ac:dyDescent="0.2">
      <c r="B22" t="s">
        <v>173</v>
      </c>
      <c r="C22" t="s">
        <v>1</v>
      </c>
      <c r="E22" s="7" t="s">
        <v>233</v>
      </c>
      <c r="F22" s="6" t="s">
        <v>183</v>
      </c>
      <c r="G22" t="s">
        <v>320</v>
      </c>
      <c r="H22">
        <v>1</v>
      </c>
      <c r="J22">
        <f t="shared" si="0"/>
        <v>53</v>
      </c>
    </row>
    <row r="23" spans="2:10" x14ac:dyDescent="0.2">
      <c r="B23" t="s">
        <v>174</v>
      </c>
      <c r="C23" t="s">
        <v>1</v>
      </c>
      <c r="E23" t="s">
        <v>234</v>
      </c>
      <c r="F23" s="6" t="s">
        <v>184</v>
      </c>
      <c r="G23" t="s">
        <v>330</v>
      </c>
      <c r="H23">
        <v>2</v>
      </c>
      <c r="J23">
        <f t="shared" si="0"/>
        <v>72</v>
      </c>
    </row>
    <row r="24" spans="2:10" x14ac:dyDescent="0.2">
      <c r="B24" t="s">
        <v>175</v>
      </c>
      <c r="C24" t="s">
        <v>25</v>
      </c>
      <c r="E24" t="s">
        <v>235</v>
      </c>
      <c r="F24" s="6" t="s">
        <v>185</v>
      </c>
      <c r="G24" t="s">
        <v>305</v>
      </c>
      <c r="H24">
        <v>1</v>
      </c>
      <c r="J24">
        <f t="shared" si="0"/>
        <v>27</v>
      </c>
    </row>
    <row r="25" spans="2:10" x14ac:dyDescent="0.2">
      <c r="B25" t="s">
        <v>176</v>
      </c>
      <c r="C25" t="s">
        <v>1</v>
      </c>
      <c r="E25" t="s">
        <v>236</v>
      </c>
      <c r="F25" s="6" t="s">
        <v>186</v>
      </c>
      <c r="G25" t="s">
        <v>330</v>
      </c>
      <c r="H25">
        <v>3</v>
      </c>
      <c r="J25">
        <f t="shared" si="0"/>
        <v>75</v>
      </c>
    </row>
    <row r="26" spans="2:10" x14ac:dyDescent="0.2">
      <c r="B26" t="s">
        <v>177</v>
      </c>
      <c r="C26" t="s">
        <v>25</v>
      </c>
      <c r="E26" t="s">
        <v>237</v>
      </c>
      <c r="F26" s="6" t="s">
        <v>187</v>
      </c>
      <c r="G26" t="s">
        <v>309</v>
      </c>
      <c r="H26">
        <v>1</v>
      </c>
      <c r="J26">
        <f t="shared" si="0"/>
        <v>106</v>
      </c>
    </row>
    <row r="27" spans="2:10" x14ac:dyDescent="0.2">
      <c r="B27" t="s">
        <v>178</v>
      </c>
      <c r="C27" t="s">
        <v>1</v>
      </c>
      <c r="E27" t="s">
        <v>238</v>
      </c>
      <c r="F27" s="6" t="s">
        <v>188</v>
      </c>
      <c r="G27" t="s">
        <v>305</v>
      </c>
      <c r="H27">
        <v>1</v>
      </c>
      <c r="J27">
        <f t="shared" si="0"/>
        <v>62</v>
      </c>
    </row>
    <row r="28" spans="2:10" x14ac:dyDescent="0.2">
      <c r="B28" t="s">
        <v>179</v>
      </c>
      <c r="C28" t="s">
        <v>25</v>
      </c>
      <c r="E28" t="s">
        <v>239</v>
      </c>
      <c r="F28" s="6" t="s">
        <v>189</v>
      </c>
      <c r="G28" t="s">
        <v>305</v>
      </c>
      <c r="H28">
        <v>1</v>
      </c>
      <c r="J28">
        <f t="shared" si="0"/>
        <v>154</v>
      </c>
    </row>
    <row r="29" spans="2:10" x14ac:dyDescent="0.2">
      <c r="B29" t="s">
        <v>180</v>
      </c>
      <c r="C29" t="s">
        <v>25</v>
      </c>
      <c r="E29" t="s">
        <v>240</v>
      </c>
      <c r="F29" s="6" t="s">
        <v>190</v>
      </c>
      <c r="G29" t="s">
        <v>315</v>
      </c>
      <c r="H29">
        <v>1</v>
      </c>
      <c r="J29">
        <f t="shared" si="0"/>
        <v>33</v>
      </c>
    </row>
    <row r="30" spans="2:10" x14ac:dyDescent="0.2">
      <c r="B30" t="s">
        <v>181</v>
      </c>
      <c r="C30" t="s">
        <v>1</v>
      </c>
      <c r="E30" t="s">
        <v>241</v>
      </c>
      <c r="F30" s="6" t="s">
        <v>191</v>
      </c>
      <c r="G30" t="s">
        <v>320</v>
      </c>
      <c r="H30">
        <v>6</v>
      </c>
      <c r="J30">
        <f t="shared" si="0"/>
        <v>90</v>
      </c>
    </row>
    <row r="31" spans="2:10" x14ac:dyDescent="0.2">
      <c r="B31" t="s">
        <v>182</v>
      </c>
      <c r="C31" t="s">
        <v>25</v>
      </c>
      <c r="E31" t="s">
        <v>242</v>
      </c>
      <c r="F31" s="6" t="s">
        <v>192</v>
      </c>
      <c r="G31" t="s">
        <v>305</v>
      </c>
      <c r="H31">
        <v>1</v>
      </c>
      <c r="J31">
        <f t="shared" si="0"/>
        <v>150</v>
      </c>
    </row>
    <row r="32" spans="2:10" x14ac:dyDescent="0.2">
      <c r="B32" t="s">
        <v>252</v>
      </c>
      <c r="C32" t="s">
        <v>1</v>
      </c>
      <c r="E32" t="s">
        <v>281</v>
      </c>
      <c r="F32" s="6" t="s">
        <v>272</v>
      </c>
      <c r="G32" t="s">
        <v>309</v>
      </c>
      <c r="H32">
        <v>2</v>
      </c>
      <c r="J32">
        <f t="shared" si="0"/>
        <v>138</v>
      </c>
    </row>
    <row r="33" spans="2:10" x14ac:dyDescent="0.2">
      <c r="B33" t="s">
        <v>253</v>
      </c>
      <c r="C33" t="s">
        <v>1</v>
      </c>
      <c r="D33" s="5" t="s">
        <v>291</v>
      </c>
      <c r="E33" t="s">
        <v>282</v>
      </c>
      <c r="F33" s="6" t="s">
        <v>273</v>
      </c>
      <c r="G33" t="s">
        <v>315</v>
      </c>
      <c r="H33">
        <v>5</v>
      </c>
      <c r="J33">
        <f t="shared" si="0"/>
        <v>158</v>
      </c>
    </row>
    <row r="34" spans="2:10" x14ac:dyDescent="0.2">
      <c r="B34" t="s">
        <v>254</v>
      </c>
      <c r="C34" t="s">
        <v>25</v>
      </c>
      <c r="D34" s="5" t="s">
        <v>292</v>
      </c>
      <c r="E34" t="s">
        <v>283</v>
      </c>
      <c r="F34" s="6" t="s">
        <v>274</v>
      </c>
      <c r="G34" t="s">
        <v>329</v>
      </c>
      <c r="H34">
        <v>1</v>
      </c>
      <c r="J34">
        <f t="shared" si="0"/>
        <v>167</v>
      </c>
    </row>
    <row r="35" spans="2:10" x14ac:dyDescent="0.2">
      <c r="B35" t="s">
        <v>255</v>
      </c>
      <c r="C35" t="s">
        <v>25</v>
      </c>
      <c r="E35" t="s">
        <v>284</v>
      </c>
      <c r="F35" s="6" t="s">
        <v>275</v>
      </c>
      <c r="G35" t="s">
        <v>309</v>
      </c>
      <c r="H35">
        <v>1</v>
      </c>
      <c r="J35">
        <f t="shared" si="0"/>
        <v>209</v>
      </c>
    </row>
    <row r="36" spans="2:10" x14ac:dyDescent="0.2">
      <c r="B36" t="s">
        <v>256</v>
      </c>
      <c r="C36" t="s">
        <v>25</v>
      </c>
      <c r="E36" t="s">
        <v>285</v>
      </c>
      <c r="F36" s="6" t="s">
        <v>276</v>
      </c>
      <c r="G36" t="s">
        <v>315</v>
      </c>
      <c r="H36">
        <v>1</v>
      </c>
      <c r="J36">
        <f t="shared" si="0"/>
        <v>67</v>
      </c>
    </row>
    <row r="37" spans="2:10" x14ac:dyDescent="0.2">
      <c r="B37" t="s">
        <v>257</v>
      </c>
      <c r="C37" t="s">
        <v>1</v>
      </c>
      <c r="E37" t="s">
        <v>286</v>
      </c>
      <c r="F37" s="6" t="s">
        <v>103</v>
      </c>
      <c r="G37" t="s">
        <v>320</v>
      </c>
      <c r="H37">
        <v>1</v>
      </c>
      <c r="J37">
        <f t="shared" si="0"/>
        <v>80</v>
      </c>
    </row>
    <row r="38" spans="2:10" x14ac:dyDescent="0.2">
      <c r="B38" t="s">
        <v>258</v>
      </c>
      <c r="C38" t="s">
        <v>1</v>
      </c>
      <c r="E38" t="s">
        <v>287</v>
      </c>
      <c r="F38" s="6" t="s">
        <v>277</v>
      </c>
      <c r="G38" t="s">
        <v>320</v>
      </c>
      <c r="H38">
        <v>3</v>
      </c>
      <c r="J38">
        <f t="shared" si="0"/>
        <v>79</v>
      </c>
    </row>
    <row r="39" spans="2:10" x14ac:dyDescent="0.2">
      <c r="B39" t="s">
        <v>259</v>
      </c>
      <c r="C39" t="s">
        <v>25</v>
      </c>
      <c r="D39" s="5" t="s">
        <v>293</v>
      </c>
      <c r="E39" t="s">
        <v>288</v>
      </c>
      <c r="F39" s="6" t="s">
        <v>278</v>
      </c>
      <c r="G39" t="s">
        <v>330</v>
      </c>
      <c r="H39">
        <v>1</v>
      </c>
      <c r="J39">
        <f t="shared" si="0"/>
        <v>55</v>
      </c>
    </row>
    <row r="40" spans="2:10" x14ac:dyDescent="0.2">
      <c r="B40" t="s">
        <v>260</v>
      </c>
      <c r="C40" t="s">
        <v>25</v>
      </c>
      <c r="E40" t="s">
        <v>289</v>
      </c>
      <c r="F40" s="6" t="s">
        <v>279</v>
      </c>
      <c r="G40" t="s">
        <v>315</v>
      </c>
      <c r="H40">
        <v>1</v>
      </c>
      <c r="J40">
        <f t="shared" si="0"/>
        <v>170</v>
      </c>
    </row>
    <row r="41" spans="2:10" x14ac:dyDescent="0.2">
      <c r="B41" t="s">
        <v>261</v>
      </c>
      <c r="C41" t="s">
        <v>1</v>
      </c>
      <c r="E41" t="s">
        <v>290</v>
      </c>
      <c r="F41" s="6" t="s">
        <v>280</v>
      </c>
      <c r="G41" t="s">
        <v>305</v>
      </c>
      <c r="H41">
        <v>13</v>
      </c>
      <c r="J41">
        <f t="shared" si="0"/>
        <v>145</v>
      </c>
    </row>
  </sheetData>
  <hyperlinks>
    <hyperlink ref="D2" r:id="rId1" xr:uid="{5E28D38D-E6F9-4B4E-89D7-367F8F36B087}"/>
    <hyperlink ref="D3" r:id="rId2" xr:uid="{026A4E5D-BE88-3243-981D-2E70BB99A227}"/>
    <hyperlink ref="D6" r:id="rId3" xr:uid="{AF996892-2AB6-634A-86F5-3809B83054B8}"/>
    <hyperlink ref="D7" r:id="rId4" xr:uid="{7FAB4152-FB3E-1C4C-BA84-903907973380}"/>
    <hyperlink ref="D12" r:id="rId5" xr:uid="{F82C8493-8D73-D44A-AFC2-8FD879F91CB8}"/>
    <hyperlink ref="D13" r:id="rId6" xr:uid="{9EA2B6EA-E659-C14E-B3D8-DEDE7F49ECC9}"/>
    <hyperlink ref="D15" r:id="rId7" xr:uid="{5B4B496B-C30F-A44B-8489-1728241A237A}"/>
    <hyperlink ref="D16" r:id="rId8" xr:uid="{4AC684A5-09A9-6446-8CB5-723F69325C43}"/>
    <hyperlink ref="D17" r:id="rId9" xr:uid="{1BFD195E-1523-DD44-AC93-F622425ACBED}"/>
    <hyperlink ref="D18" r:id="rId10" xr:uid="{FEA323E0-4708-3B4B-AA97-71D6B9D0650C}"/>
    <hyperlink ref="D19" r:id="rId11" xr:uid="{25256297-8DC9-194E-AE50-1A30963F2627}"/>
    <hyperlink ref="D20" r:id="rId12" xr:uid="{76CB7886-63AC-F442-9173-C4680F2BD96A}"/>
    <hyperlink ref="D21" r:id="rId13" xr:uid="{59325958-2521-A64A-B872-2C7FB8142B9F}"/>
    <hyperlink ref="D33" r:id="rId14" xr:uid="{5C937BD6-69C9-F247-AD79-E53EA9A4D4CC}"/>
    <hyperlink ref="D34" r:id="rId15" xr:uid="{B83B9FE8-9843-254C-82A9-36E7DEA1F7DF}"/>
    <hyperlink ref="D39" r:id="rId16" xr:uid="{ED29B7B1-6059-614F-932B-1D3C7AB4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696E-3CB8-674A-9C21-FF02C0FEB4FB}">
  <dimension ref="A1:G41"/>
  <sheetViews>
    <sheetView workbookViewId="0">
      <selection activeCell="B11" sqref="B11"/>
    </sheetView>
  </sheetViews>
  <sheetFormatPr baseColWidth="10" defaultRowHeight="16" x14ac:dyDescent="0.2"/>
  <cols>
    <col min="11" max="11" width="12.33203125" customWidth="1"/>
  </cols>
  <sheetData>
    <row r="1" spans="1:7" s="3" customFormat="1" ht="17" thickBot="1" x14ac:dyDescent="0.25">
      <c r="A1" s="8" t="s">
        <v>420</v>
      </c>
      <c r="B1" s="8" t="s">
        <v>296</v>
      </c>
      <c r="E1" s="16"/>
    </row>
    <row r="2" spans="1:7" x14ac:dyDescent="0.2">
      <c r="A2">
        <v>1</v>
      </c>
      <c r="B2" t="s">
        <v>5</v>
      </c>
    </row>
    <row r="3" spans="1:7" x14ac:dyDescent="0.2">
      <c r="A3">
        <v>2</v>
      </c>
      <c r="B3" t="s">
        <v>12</v>
      </c>
    </row>
    <row r="4" spans="1:7" x14ac:dyDescent="0.2">
      <c r="A4">
        <v>3</v>
      </c>
      <c r="B4" t="s">
        <v>32</v>
      </c>
    </row>
    <row r="5" spans="1:7" x14ac:dyDescent="0.2">
      <c r="A5">
        <v>4</v>
      </c>
      <c r="B5" t="s">
        <v>33</v>
      </c>
    </row>
    <row r="6" spans="1:7" x14ac:dyDescent="0.2">
      <c r="A6">
        <v>5</v>
      </c>
      <c r="B6" t="s">
        <v>41</v>
      </c>
    </row>
    <row r="7" spans="1:7" x14ac:dyDescent="0.2">
      <c r="A7">
        <v>6</v>
      </c>
      <c r="B7" t="s">
        <v>52</v>
      </c>
    </row>
    <row r="8" spans="1:7" x14ac:dyDescent="0.2">
      <c r="A8">
        <v>7</v>
      </c>
      <c r="B8" t="s">
        <v>61</v>
      </c>
    </row>
    <row r="9" spans="1:7" x14ac:dyDescent="0.2">
      <c r="A9">
        <v>8</v>
      </c>
      <c r="B9" t="s">
        <v>69</v>
      </c>
    </row>
    <row r="10" spans="1:7" x14ac:dyDescent="0.2">
      <c r="A10">
        <v>9</v>
      </c>
      <c r="B10" t="s">
        <v>77</v>
      </c>
    </row>
    <row r="11" spans="1:7" x14ac:dyDescent="0.2">
      <c r="A11">
        <v>10</v>
      </c>
      <c r="B11" t="s">
        <v>86</v>
      </c>
    </row>
    <row r="12" spans="1:7" x14ac:dyDescent="0.2">
      <c r="A12">
        <v>11</v>
      </c>
      <c r="B12" t="s">
        <v>163</v>
      </c>
      <c r="C12" s="13"/>
    </row>
    <row r="13" spans="1:7" x14ac:dyDescent="0.2">
      <c r="A13">
        <v>12</v>
      </c>
      <c r="B13" t="s">
        <v>110</v>
      </c>
      <c r="C13" s="13"/>
      <c r="G13" s="16"/>
    </row>
    <row r="14" spans="1:7" x14ac:dyDescent="0.2">
      <c r="A14">
        <v>13</v>
      </c>
      <c r="B14" t="s">
        <v>111</v>
      </c>
      <c r="C14" s="13"/>
      <c r="G14" s="13"/>
    </row>
    <row r="15" spans="1:7" x14ac:dyDescent="0.2">
      <c r="A15">
        <v>14</v>
      </c>
      <c r="B15" t="s">
        <v>112</v>
      </c>
      <c r="C15" s="13"/>
      <c r="G15" s="13"/>
    </row>
    <row r="16" spans="1:7" x14ac:dyDescent="0.2">
      <c r="A16">
        <v>15</v>
      </c>
      <c r="B16" t="s">
        <v>113</v>
      </c>
      <c r="C16" s="13"/>
      <c r="G16" s="13"/>
    </row>
    <row r="17" spans="1:3" x14ac:dyDescent="0.2">
      <c r="A17">
        <v>16</v>
      </c>
      <c r="B17" t="s">
        <v>114</v>
      </c>
      <c r="C17" s="13"/>
    </row>
    <row r="18" spans="1:3" x14ac:dyDescent="0.2">
      <c r="A18">
        <v>17</v>
      </c>
      <c r="B18" t="s">
        <v>115</v>
      </c>
      <c r="C18" s="13"/>
    </row>
    <row r="19" spans="1:3" x14ac:dyDescent="0.2">
      <c r="A19">
        <v>18</v>
      </c>
      <c r="B19" t="s">
        <v>109</v>
      </c>
      <c r="C19" s="13"/>
    </row>
    <row r="20" spans="1:3" x14ac:dyDescent="0.2">
      <c r="A20">
        <v>19</v>
      </c>
      <c r="B20" t="s">
        <v>116</v>
      </c>
      <c r="C20" s="13"/>
    </row>
    <row r="21" spans="1:3" x14ac:dyDescent="0.2">
      <c r="A21">
        <v>20</v>
      </c>
      <c r="B21" t="s">
        <v>117</v>
      </c>
    </row>
    <row r="22" spans="1:3" x14ac:dyDescent="0.2">
      <c r="A22">
        <v>21</v>
      </c>
      <c r="B22" t="s">
        <v>223</v>
      </c>
    </row>
    <row r="23" spans="1:3" x14ac:dyDescent="0.2">
      <c r="A23">
        <v>22</v>
      </c>
      <c r="B23" t="s">
        <v>224</v>
      </c>
    </row>
    <row r="24" spans="1:3" x14ac:dyDescent="0.2">
      <c r="A24">
        <v>23</v>
      </c>
      <c r="B24" t="s">
        <v>225</v>
      </c>
    </row>
    <row r="25" spans="1:3" x14ac:dyDescent="0.2">
      <c r="A25">
        <v>24</v>
      </c>
      <c r="B25" t="s">
        <v>226</v>
      </c>
    </row>
    <row r="26" spans="1:3" x14ac:dyDescent="0.2">
      <c r="A26">
        <v>25</v>
      </c>
      <c r="B26" t="s">
        <v>227</v>
      </c>
    </row>
    <row r="27" spans="1:3" x14ac:dyDescent="0.2">
      <c r="A27">
        <v>26</v>
      </c>
      <c r="B27" t="s">
        <v>228</v>
      </c>
    </row>
    <row r="28" spans="1:3" x14ac:dyDescent="0.2">
      <c r="A28">
        <v>27</v>
      </c>
      <c r="B28" t="s">
        <v>229</v>
      </c>
    </row>
    <row r="29" spans="1:3" x14ac:dyDescent="0.2">
      <c r="A29">
        <v>28</v>
      </c>
      <c r="B29" t="s">
        <v>230</v>
      </c>
    </row>
    <row r="30" spans="1:3" x14ac:dyDescent="0.2">
      <c r="A30">
        <v>29</v>
      </c>
      <c r="B30" t="s">
        <v>231</v>
      </c>
    </row>
    <row r="31" spans="1:3" x14ac:dyDescent="0.2">
      <c r="A31">
        <v>30</v>
      </c>
      <c r="B31" t="s">
        <v>232</v>
      </c>
    </row>
    <row r="32" spans="1:3" x14ac:dyDescent="0.2">
      <c r="A32">
        <v>31</v>
      </c>
      <c r="B32" t="s">
        <v>262</v>
      </c>
    </row>
    <row r="33" spans="1:2" x14ac:dyDescent="0.2">
      <c r="A33">
        <v>32</v>
      </c>
      <c r="B33" t="s">
        <v>263</v>
      </c>
    </row>
    <row r="34" spans="1:2" x14ac:dyDescent="0.2">
      <c r="A34">
        <v>33</v>
      </c>
      <c r="B34" t="s">
        <v>264</v>
      </c>
    </row>
    <row r="35" spans="1:2" x14ac:dyDescent="0.2">
      <c r="A35">
        <v>34</v>
      </c>
      <c r="B35" t="s">
        <v>265</v>
      </c>
    </row>
    <row r="36" spans="1:2" x14ac:dyDescent="0.2">
      <c r="A36">
        <v>35</v>
      </c>
      <c r="B36" t="s">
        <v>266</v>
      </c>
    </row>
    <row r="37" spans="1:2" x14ac:dyDescent="0.2">
      <c r="A37">
        <v>36</v>
      </c>
      <c r="B37" t="s">
        <v>267</v>
      </c>
    </row>
    <row r="38" spans="1:2" x14ac:dyDescent="0.2">
      <c r="A38">
        <v>37</v>
      </c>
      <c r="B38" t="s">
        <v>268</v>
      </c>
    </row>
    <row r="39" spans="1:2" x14ac:dyDescent="0.2">
      <c r="A39">
        <v>38</v>
      </c>
      <c r="B39" t="s">
        <v>269</v>
      </c>
    </row>
    <row r="40" spans="1:2" x14ac:dyDescent="0.2">
      <c r="A40">
        <v>39</v>
      </c>
      <c r="B40" t="s">
        <v>270</v>
      </c>
    </row>
    <row r="41" spans="1:2" x14ac:dyDescent="0.2">
      <c r="A41">
        <v>40</v>
      </c>
      <c r="B41" t="s">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6C72-137D-4E4A-BF3C-CDB1A1E30CFD}">
  <dimension ref="A1:B11"/>
  <sheetViews>
    <sheetView workbookViewId="0">
      <selection activeCell="F26" sqref="F26"/>
    </sheetView>
  </sheetViews>
  <sheetFormatPr baseColWidth="10" defaultRowHeight="16" x14ac:dyDescent="0.2"/>
  <sheetData>
    <row r="1" spans="1:2" s="3" customFormat="1" ht="17" thickBot="1" x14ac:dyDescent="0.25">
      <c r="A1" s="8" t="s">
        <v>430</v>
      </c>
      <c r="B1" s="9" t="s">
        <v>405</v>
      </c>
    </row>
    <row r="2" spans="1:2" x14ac:dyDescent="0.2">
      <c r="A2">
        <v>31</v>
      </c>
      <c r="B2" s="1" t="s">
        <v>243</v>
      </c>
    </row>
    <row r="3" spans="1:2" x14ac:dyDescent="0.2">
      <c r="A3">
        <v>32</v>
      </c>
      <c r="B3" s="1" t="s">
        <v>244</v>
      </c>
    </row>
    <row r="4" spans="1:2" x14ac:dyDescent="0.2">
      <c r="A4">
        <v>33</v>
      </c>
      <c r="B4" s="1" t="s">
        <v>245</v>
      </c>
    </row>
    <row r="5" spans="1:2" x14ac:dyDescent="0.2">
      <c r="A5">
        <v>34</v>
      </c>
      <c r="B5" s="1" t="s">
        <v>246</v>
      </c>
    </row>
    <row r="6" spans="1:2" x14ac:dyDescent="0.2">
      <c r="A6">
        <v>35</v>
      </c>
      <c r="B6" s="1" t="s">
        <v>247</v>
      </c>
    </row>
    <row r="7" spans="1:2" x14ac:dyDescent="0.2">
      <c r="A7">
        <v>36</v>
      </c>
      <c r="B7" s="1" t="s">
        <v>248</v>
      </c>
    </row>
    <row r="8" spans="1:2" x14ac:dyDescent="0.2">
      <c r="A8">
        <v>37</v>
      </c>
      <c r="B8" s="1" t="s">
        <v>248</v>
      </c>
    </row>
    <row r="9" spans="1:2" x14ac:dyDescent="0.2">
      <c r="A9">
        <v>38</v>
      </c>
      <c r="B9" s="1" t="s">
        <v>249</v>
      </c>
    </row>
    <row r="10" spans="1:2" x14ac:dyDescent="0.2">
      <c r="A10">
        <v>39</v>
      </c>
      <c r="B10" s="1" t="s">
        <v>250</v>
      </c>
    </row>
    <row r="11" spans="1:2" x14ac:dyDescent="0.2">
      <c r="A11">
        <v>40</v>
      </c>
      <c r="B11" s="1"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5D428-AC46-FE4C-A044-A7BD154736E3}">
  <dimension ref="A1:M11"/>
  <sheetViews>
    <sheetView workbookViewId="0">
      <selection activeCell="G28" sqref="G28"/>
    </sheetView>
  </sheetViews>
  <sheetFormatPr baseColWidth="10" defaultRowHeight="16" x14ac:dyDescent="0.2"/>
  <cols>
    <col min="13" max="13" width="10.83203125" style="15"/>
  </cols>
  <sheetData>
    <row r="1" spans="1:13" s="3" customFormat="1" ht="17" thickBot="1" x14ac:dyDescent="0.25">
      <c r="A1" s="8" t="s">
        <v>430</v>
      </c>
      <c r="B1" s="9" t="s">
        <v>431</v>
      </c>
      <c r="C1" s="10" t="s">
        <v>405</v>
      </c>
      <c r="D1" s="10" t="s">
        <v>432</v>
      </c>
      <c r="E1" s="14" t="s">
        <v>433</v>
      </c>
      <c r="F1" s="10" t="s">
        <v>434</v>
      </c>
      <c r="G1" s="10" t="s">
        <v>435</v>
      </c>
    </row>
    <row r="2" spans="1:13" x14ac:dyDescent="0.2">
      <c r="A2">
        <v>21</v>
      </c>
      <c r="B2" s="1" t="s">
        <v>193</v>
      </c>
      <c r="C2" t="s">
        <v>201</v>
      </c>
      <c r="D2" t="s">
        <v>208</v>
      </c>
      <c r="E2" s="15" t="s">
        <v>210</v>
      </c>
      <c r="F2" t="s">
        <v>219</v>
      </c>
      <c r="G2" t="s">
        <v>214</v>
      </c>
      <c r="M2"/>
    </row>
    <row r="3" spans="1:13" x14ac:dyDescent="0.2">
      <c r="A3">
        <v>22</v>
      </c>
      <c r="B3" s="1" t="s">
        <v>194</v>
      </c>
      <c r="C3" t="s">
        <v>203</v>
      </c>
      <c r="D3" t="s">
        <v>208</v>
      </c>
      <c r="E3" s="15" t="s">
        <v>211</v>
      </c>
      <c r="F3" t="s">
        <v>219</v>
      </c>
      <c r="G3" t="s">
        <v>214</v>
      </c>
      <c r="M3"/>
    </row>
    <row r="4" spans="1:13" x14ac:dyDescent="0.2">
      <c r="A4">
        <v>23</v>
      </c>
      <c r="B4" s="1" t="s">
        <v>195</v>
      </c>
      <c r="C4" t="s">
        <v>202</v>
      </c>
      <c r="D4" t="s">
        <v>208</v>
      </c>
      <c r="E4" s="15" t="s">
        <v>211</v>
      </c>
      <c r="F4" t="s">
        <v>219</v>
      </c>
      <c r="G4" t="s">
        <v>215</v>
      </c>
      <c r="M4"/>
    </row>
    <row r="5" spans="1:13" x14ac:dyDescent="0.2">
      <c r="A5">
        <v>24</v>
      </c>
      <c r="B5" s="1" t="s">
        <v>196</v>
      </c>
      <c r="C5" t="s">
        <v>202</v>
      </c>
      <c r="D5" t="s">
        <v>208</v>
      </c>
      <c r="E5" s="15" t="s">
        <v>212</v>
      </c>
      <c r="F5" t="s">
        <v>219</v>
      </c>
      <c r="G5" t="s">
        <v>216</v>
      </c>
      <c r="M5"/>
    </row>
    <row r="6" spans="1:13" x14ac:dyDescent="0.2">
      <c r="A6">
        <v>25</v>
      </c>
      <c r="B6" s="1" t="s">
        <v>197</v>
      </c>
      <c r="C6" t="s">
        <v>204</v>
      </c>
      <c r="D6" t="s">
        <v>209</v>
      </c>
      <c r="E6" s="15" t="s">
        <v>212</v>
      </c>
      <c r="F6" t="s">
        <v>220</v>
      </c>
      <c r="G6" t="s">
        <v>216</v>
      </c>
      <c r="M6"/>
    </row>
    <row r="7" spans="1:13" x14ac:dyDescent="0.2">
      <c r="A7">
        <v>26</v>
      </c>
      <c r="B7" s="1" t="s">
        <v>198</v>
      </c>
      <c r="C7" t="s">
        <v>204</v>
      </c>
      <c r="D7" t="s">
        <v>209</v>
      </c>
      <c r="E7" s="15" t="s">
        <v>210</v>
      </c>
      <c r="F7" t="s">
        <v>221</v>
      </c>
      <c r="G7" t="s">
        <v>216</v>
      </c>
      <c r="M7"/>
    </row>
    <row r="8" spans="1:13" x14ac:dyDescent="0.2">
      <c r="A8">
        <v>27</v>
      </c>
      <c r="B8" s="1" t="s">
        <v>199</v>
      </c>
      <c r="C8" t="s">
        <v>205</v>
      </c>
      <c r="D8" t="s">
        <v>208</v>
      </c>
      <c r="E8" s="15">
        <v>45</v>
      </c>
      <c r="F8" t="s">
        <v>220</v>
      </c>
      <c r="G8" t="s">
        <v>214</v>
      </c>
      <c r="M8"/>
    </row>
    <row r="9" spans="1:13" x14ac:dyDescent="0.2">
      <c r="A9">
        <v>28</v>
      </c>
      <c r="B9" s="1" t="s">
        <v>199</v>
      </c>
      <c r="C9" t="s">
        <v>205</v>
      </c>
      <c r="D9" t="s">
        <v>209</v>
      </c>
      <c r="E9" s="15">
        <v>38</v>
      </c>
      <c r="F9" t="s">
        <v>220</v>
      </c>
      <c r="G9" t="s">
        <v>217</v>
      </c>
      <c r="M9"/>
    </row>
    <row r="10" spans="1:13" x14ac:dyDescent="0.2">
      <c r="A10">
        <v>29</v>
      </c>
      <c r="B10" s="1" t="s">
        <v>200</v>
      </c>
      <c r="C10" t="s">
        <v>206</v>
      </c>
      <c r="D10" t="s">
        <v>208</v>
      </c>
      <c r="E10" s="15" t="s">
        <v>213</v>
      </c>
      <c r="F10" t="s">
        <v>220</v>
      </c>
      <c r="G10" t="s">
        <v>216</v>
      </c>
      <c r="M10"/>
    </row>
    <row r="11" spans="1:13" x14ac:dyDescent="0.2">
      <c r="A11">
        <v>30</v>
      </c>
      <c r="B11" s="1" t="s">
        <v>195</v>
      </c>
      <c r="C11" t="s">
        <v>207</v>
      </c>
      <c r="D11" t="s">
        <v>209</v>
      </c>
      <c r="E11" s="15" t="s">
        <v>210</v>
      </c>
      <c r="F11" t="s">
        <v>222</v>
      </c>
      <c r="G11" t="s">
        <v>218</v>
      </c>
      <c r="M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49C4-835C-AD48-9717-53E1BEE5FC16}">
  <dimension ref="A1:L11"/>
  <sheetViews>
    <sheetView workbookViewId="0">
      <selection activeCell="B9" sqref="B9"/>
    </sheetView>
  </sheetViews>
  <sheetFormatPr baseColWidth="10" defaultRowHeight="16" x14ac:dyDescent="0.2"/>
  <cols>
    <col min="12" max="12" width="10.83203125" style="4"/>
  </cols>
  <sheetData>
    <row r="1" spans="1:12" s="3" customFormat="1" ht="17" thickBot="1" x14ac:dyDescent="0.25">
      <c r="A1" s="8" t="s">
        <v>430</v>
      </c>
      <c r="B1" s="9" t="s">
        <v>436</v>
      </c>
      <c r="C1" s="10" t="s">
        <v>437</v>
      </c>
      <c r="D1" s="11" t="s">
        <v>438</v>
      </c>
      <c r="E1" s="10" t="s">
        <v>432</v>
      </c>
      <c r="F1" s="10" t="s">
        <v>405</v>
      </c>
    </row>
    <row r="2" spans="1:12" x14ac:dyDescent="0.2">
      <c r="A2">
        <v>11</v>
      </c>
      <c r="B2" s="1" t="s">
        <v>120</v>
      </c>
      <c r="C2" t="s">
        <v>118</v>
      </c>
      <c r="D2" s="4" t="s">
        <v>122</v>
      </c>
      <c r="E2" t="s">
        <v>121</v>
      </c>
      <c r="F2" t="s">
        <v>119</v>
      </c>
      <c r="L2"/>
    </row>
    <row r="3" spans="1:12" x14ac:dyDescent="0.2">
      <c r="A3">
        <v>12</v>
      </c>
      <c r="B3" s="1" t="s">
        <v>125</v>
      </c>
      <c r="C3" t="s">
        <v>126</v>
      </c>
      <c r="D3" s="4" t="s">
        <v>127</v>
      </c>
      <c r="E3" t="s">
        <v>150</v>
      </c>
      <c r="F3" t="s">
        <v>119</v>
      </c>
      <c r="L3"/>
    </row>
    <row r="4" spans="1:12" x14ac:dyDescent="0.2">
      <c r="A4">
        <v>13</v>
      </c>
      <c r="B4" s="1" t="s">
        <v>128</v>
      </c>
      <c r="C4" t="s">
        <v>135</v>
      </c>
      <c r="D4" s="4" t="s">
        <v>142</v>
      </c>
      <c r="E4" t="s">
        <v>152</v>
      </c>
      <c r="F4" t="s">
        <v>119</v>
      </c>
      <c r="L4"/>
    </row>
    <row r="5" spans="1:12" x14ac:dyDescent="0.2">
      <c r="A5">
        <v>14</v>
      </c>
      <c r="B5" s="1" t="s">
        <v>129</v>
      </c>
      <c r="C5" t="s">
        <v>136</v>
      </c>
      <c r="D5" s="4" t="s">
        <v>143</v>
      </c>
      <c r="E5" t="s">
        <v>151</v>
      </c>
      <c r="F5" t="s">
        <v>119</v>
      </c>
      <c r="L5"/>
    </row>
    <row r="6" spans="1:12" x14ac:dyDescent="0.2">
      <c r="A6">
        <v>15</v>
      </c>
      <c r="B6" s="1" t="s">
        <v>130</v>
      </c>
      <c r="C6" t="s">
        <v>137</v>
      </c>
      <c r="D6" s="4" t="s">
        <v>144</v>
      </c>
      <c r="E6" t="s">
        <v>151</v>
      </c>
      <c r="F6" t="s">
        <v>119</v>
      </c>
      <c r="L6"/>
    </row>
    <row r="7" spans="1:12" x14ac:dyDescent="0.2">
      <c r="A7">
        <v>16</v>
      </c>
      <c r="B7" s="1" t="s">
        <v>131</v>
      </c>
      <c r="C7" t="s">
        <v>138</v>
      </c>
      <c r="D7" s="4" t="s">
        <v>145</v>
      </c>
      <c r="E7" t="s">
        <v>151</v>
      </c>
      <c r="F7" t="s">
        <v>119</v>
      </c>
      <c r="L7"/>
    </row>
    <row r="8" spans="1:12" x14ac:dyDescent="0.2">
      <c r="A8">
        <v>17</v>
      </c>
      <c r="B8" s="1" t="s">
        <v>132</v>
      </c>
      <c r="C8" t="s">
        <v>139</v>
      </c>
      <c r="D8" s="4" t="s">
        <v>146</v>
      </c>
      <c r="E8" t="s">
        <v>152</v>
      </c>
      <c r="F8" t="s">
        <v>149</v>
      </c>
      <c r="L8"/>
    </row>
    <row r="9" spans="1:12" x14ac:dyDescent="0.2">
      <c r="A9">
        <v>18</v>
      </c>
      <c r="B9" s="1" t="s">
        <v>128</v>
      </c>
      <c r="C9" t="s">
        <v>140</v>
      </c>
      <c r="D9" s="4" t="s">
        <v>147</v>
      </c>
      <c r="E9" t="s">
        <v>152</v>
      </c>
      <c r="F9" t="s">
        <v>149</v>
      </c>
      <c r="L9"/>
    </row>
    <row r="10" spans="1:12" x14ac:dyDescent="0.2">
      <c r="A10">
        <v>19</v>
      </c>
      <c r="B10" s="1" t="s">
        <v>133</v>
      </c>
      <c r="C10" t="s">
        <v>118</v>
      </c>
      <c r="D10" s="4" t="s">
        <v>146</v>
      </c>
      <c r="E10" t="s">
        <v>153</v>
      </c>
      <c r="F10" t="s">
        <v>149</v>
      </c>
      <c r="L10"/>
    </row>
    <row r="11" spans="1:12" x14ac:dyDescent="0.2">
      <c r="A11">
        <v>20</v>
      </c>
      <c r="B11" s="1" t="s">
        <v>134</v>
      </c>
      <c r="C11" t="s">
        <v>141</v>
      </c>
      <c r="D11" s="4" t="s">
        <v>148</v>
      </c>
      <c r="E11" t="s">
        <v>154</v>
      </c>
      <c r="F11" t="s">
        <v>149</v>
      </c>
      <c r="L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025D9-93BF-2E48-B2BB-362DD900D71A}">
  <dimension ref="A1:L20"/>
  <sheetViews>
    <sheetView workbookViewId="0">
      <selection activeCell="H31" sqref="H31"/>
    </sheetView>
  </sheetViews>
  <sheetFormatPr baseColWidth="10" defaultRowHeight="16" x14ac:dyDescent="0.2"/>
  <cols>
    <col min="3" max="3" width="10.83203125" style="6"/>
    <col min="12" max="12" width="10.83203125" style="4"/>
    <col min="13" max="13" width="12.33203125" customWidth="1"/>
  </cols>
  <sheetData>
    <row r="1" spans="1:10" s="3" customFormat="1" ht="17" thickBot="1" x14ac:dyDescent="0.25">
      <c r="A1" s="8" t="s">
        <v>430</v>
      </c>
      <c r="B1" s="9" t="s">
        <v>439</v>
      </c>
      <c r="C1" s="8" t="s">
        <v>440</v>
      </c>
      <c r="D1" s="8" t="s">
        <v>441</v>
      </c>
      <c r="E1" s="8" t="s">
        <v>442</v>
      </c>
      <c r="F1" s="8" t="s">
        <v>433</v>
      </c>
      <c r="G1" s="8" t="s">
        <v>443</v>
      </c>
      <c r="H1" s="11" t="s">
        <v>438</v>
      </c>
    </row>
    <row r="2" spans="1:10" x14ac:dyDescent="0.2">
      <c r="A2">
        <v>1</v>
      </c>
      <c r="B2" s="1" t="s">
        <v>2</v>
      </c>
      <c r="C2" t="s">
        <v>3</v>
      </c>
      <c r="D2">
        <v>726</v>
      </c>
      <c r="E2" t="s">
        <v>7</v>
      </c>
      <c r="F2" t="s">
        <v>6</v>
      </c>
      <c r="G2" t="s">
        <v>8</v>
      </c>
      <c r="H2" s="4" t="s">
        <v>4</v>
      </c>
    </row>
    <row r="3" spans="1:10" x14ac:dyDescent="0.2">
      <c r="A3">
        <v>2</v>
      </c>
      <c r="B3" s="1" t="s">
        <v>14</v>
      </c>
      <c r="C3" t="s">
        <v>15</v>
      </c>
      <c r="D3">
        <v>550</v>
      </c>
      <c r="E3" t="s">
        <v>18</v>
      </c>
      <c r="F3" t="s">
        <v>17</v>
      </c>
      <c r="G3" t="s">
        <v>8</v>
      </c>
      <c r="H3" s="4" t="s">
        <v>16</v>
      </c>
    </row>
    <row r="4" spans="1:10" x14ac:dyDescent="0.2">
      <c r="A4">
        <v>3</v>
      </c>
      <c r="B4" s="1" t="s">
        <v>26</v>
      </c>
      <c r="C4" t="s">
        <v>27</v>
      </c>
      <c r="D4">
        <v>194</v>
      </c>
      <c r="E4" t="s">
        <v>18</v>
      </c>
      <c r="F4" t="s">
        <v>29</v>
      </c>
      <c r="G4" t="s">
        <v>8</v>
      </c>
      <c r="H4" s="4" t="s">
        <v>28</v>
      </c>
    </row>
    <row r="5" spans="1:10" x14ac:dyDescent="0.2">
      <c r="A5">
        <v>4</v>
      </c>
      <c r="B5" s="1" t="s">
        <v>35</v>
      </c>
      <c r="C5" s="2" t="s">
        <v>36</v>
      </c>
      <c r="D5">
        <v>192</v>
      </c>
      <c r="E5" t="s">
        <v>38</v>
      </c>
      <c r="G5" t="s">
        <v>8</v>
      </c>
      <c r="H5" s="4" t="s">
        <v>37</v>
      </c>
    </row>
    <row r="6" spans="1:10" x14ac:dyDescent="0.2">
      <c r="A6">
        <v>5</v>
      </c>
      <c r="B6" s="1" t="s">
        <v>44</v>
      </c>
      <c r="C6" s="2" t="s">
        <v>45</v>
      </c>
      <c r="D6">
        <v>672</v>
      </c>
      <c r="E6" t="s">
        <v>49</v>
      </c>
      <c r="F6" s="2" t="s">
        <v>47</v>
      </c>
      <c r="G6" t="s">
        <v>48</v>
      </c>
      <c r="H6" s="4" t="s">
        <v>46</v>
      </c>
    </row>
    <row r="7" spans="1:10" x14ac:dyDescent="0.2">
      <c r="A7">
        <v>6</v>
      </c>
      <c r="B7" s="1" t="s">
        <v>55</v>
      </c>
      <c r="C7" s="2" t="s">
        <v>56</v>
      </c>
      <c r="D7">
        <v>520</v>
      </c>
      <c r="E7" t="s">
        <v>18</v>
      </c>
      <c r="F7" s="2" t="s">
        <v>58</v>
      </c>
      <c r="G7" t="s">
        <v>8</v>
      </c>
      <c r="H7" s="4" t="s">
        <v>57</v>
      </c>
    </row>
    <row r="8" spans="1:10" x14ac:dyDescent="0.2">
      <c r="A8">
        <v>7</v>
      </c>
      <c r="B8" s="1" t="s">
        <v>62</v>
      </c>
      <c r="C8" s="2" t="s">
        <v>64</v>
      </c>
      <c r="D8">
        <v>360</v>
      </c>
      <c r="E8" t="s">
        <v>66</v>
      </c>
      <c r="G8" t="s">
        <v>8</v>
      </c>
      <c r="H8" s="4" t="s">
        <v>65</v>
      </c>
    </row>
    <row r="9" spans="1:10" x14ac:dyDescent="0.2">
      <c r="A9">
        <v>8</v>
      </c>
      <c r="B9" s="1" t="s">
        <v>71</v>
      </c>
      <c r="C9" s="2" t="s">
        <v>56</v>
      </c>
      <c r="D9">
        <v>432</v>
      </c>
      <c r="E9" t="s">
        <v>74</v>
      </c>
      <c r="F9" t="s">
        <v>72</v>
      </c>
      <c r="G9" t="s">
        <v>8</v>
      </c>
      <c r="H9" s="4" t="s">
        <v>73</v>
      </c>
    </row>
    <row r="10" spans="1:10" x14ac:dyDescent="0.2">
      <c r="A10">
        <v>9</v>
      </c>
      <c r="B10" s="1" t="s">
        <v>78</v>
      </c>
      <c r="C10" s="2" t="s">
        <v>80</v>
      </c>
      <c r="D10">
        <v>48</v>
      </c>
      <c r="E10" t="s">
        <v>83</v>
      </c>
      <c r="F10" s="2" t="s">
        <v>82</v>
      </c>
      <c r="G10" t="s">
        <v>8</v>
      </c>
      <c r="H10" s="4" t="s">
        <v>81</v>
      </c>
    </row>
    <row r="11" spans="1:10" x14ac:dyDescent="0.2">
      <c r="A11">
        <v>10</v>
      </c>
      <c r="B11" s="1" t="s">
        <v>88</v>
      </c>
      <c r="C11" s="2" t="s">
        <v>89</v>
      </c>
      <c r="D11">
        <v>504</v>
      </c>
      <c r="E11" t="s">
        <v>74</v>
      </c>
      <c r="F11" s="2" t="s">
        <v>91</v>
      </c>
      <c r="G11" t="s">
        <v>8</v>
      </c>
      <c r="H11" s="4" t="s">
        <v>90</v>
      </c>
    </row>
    <row r="12" spans="1:10" x14ac:dyDescent="0.2">
      <c r="J12" s="13"/>
    </row>
    <row r="13" spans="1:10" x14ac:dyDescent="0.2">
      <c r="J13" s="13"/>
    </row>
    <row r="14" spans="1:10" x14ac:dyDescent="0.2">
      <c r="J14" s="13"/>
    </row>
    <row r="15" spans="1:10" x14ac:dyDescent="0.2">
      <c r="J15" s="13"/>
    </row>
    <row r="16" spans="1:10" x14ac:dyDescent="0.2">
      <c r="J16" s="13"/>
    </row>
    <row r="17" spans="10:10" x14ac:dyDescent="0.2">
      <c r="J17" s="13"/>
    </row>
    <row r="18" spans="10:10" x14ac:dyDescent="0.2">
      <c r="J18" s="13"/>
    </row>
    <row r="19" spans="10:10" x14ac:dyDescent="0.2">
      <c r="J19" s="13"/>
    </row>
    <row r="20" spans="10:10" x14ac:dyDescent="0.2">
      <c r="J20"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75655-5048-FA4E-B3BA-5CA392E14A00}">
  <dimension ref="A1:F16"/>
  <sheetViews>
    <sheetView workbookViewId="0">
      <selection activeCell="I28" sqref="I28"/>
    </sheetView>
  </sheetViews>
  <sheetFormatPr baseColWidth="10" defaultRowHeight="16" x14ac:dyDescent="0.2"/>
  <sheetData>
    <row r="1" spans="1:6" s="3" customFormat="1" ht="17" thickBot="1" x14ac:dyDescent="0.25">
      <c r="A1" s="8" t="s">
        <v>424</v>
      </c>
      <c r="B1" s="8" t="s">
        <v>425</v>
      </c>
      <c r="C1" s="8" t="s">
        <v>298</v>
      </c>
      <c r="D1" s="8" t="s">
        <v>295</v>
      </c>
      <c r="E1" s="8" t="s">
        <v>294</v>
      </c>
      <c r="F1" s="16"/>
    </row>
    <row r="2" spans="1:6" x14ac:dyDescent="0.2">
      <c r="A2" s="5" t="s">
        <v>305</v>
      </c>
      <c r="B2" t="s">
        <v>310</v>
      </c>
      <c r="C2" t="s">
        <v>306</v>
      </c>
      <c r="D2" t="s">
        <v>307</v>
      </c>
      <c r="E2" t="s">
        <v>308</v>
      </c>
    </row>
    <row r="3" spans="1:6" x14ac:dyDescent="0.2">
      <c r="A3" s="5" t="s">
        <v>309</v>
      </c>
      <c r="B3" t="s">
        <v>311</v>
      </c>
      <c r="C3" t="s">
        <v>312</v>
      </c>
      <c r="D3" t="s">
        <v>313</v>
      </c>
      <c r="E3" t="s">
        <v>314</v>
      </c>
    </row>
    <row r="4" spans="1:6" x14ac:dyDescent="0.2">
      <c r="A4" s="5" t="s">
        <v>315</v>
      </c>
      <c r="B4" t="s">
        <v>316</v>
      </c>
      <c r="C4" t="s">
        <v>317</v>
      </c>
      <c r="D4" t="s">
        <v>318</v>
      </c>
      <c r="E4" t="s">
        <v>319</v>
      </c>
    </row>
    <row r="5" spans="1:6" x14ac:dyDescent="0.2">
      <c r="A5" s="5" t="s">
        <v>320</v>
      </c>
      <c r="B5" t="s">
        <v>321</v>
      </c>
      <c r="C5" t="s">
        <v>322</v>
      </c>
      <c r="D5" t="s">
        <v>323</v>
      </c>
      <c r="E5" t="s">
        <v>324</v>
      </c>
    </row>
    <row r="6" spans="1:6" x14ac:dyDescent="0.2">
      <c r="A6" s="5" t="s">
        <v>329</v>
      </c>
      <c r="B6" t="s">
        <v>325</v>
      </c>
      <c r="C6" t="s">
        <v>326</v>
      </c>
      <c r="D6" t="s">
        <v>327</v>
      </c>
      <c r="E6" t="s">
        <v>328</v>
      </c>
    </row>
    <row r="7" spans="1:6" x14ac:dyDescent="0.2">
      <c r="A7" s="5" t="s">
        <v>330</v>
      </c>
      <c r="B7" t="s">
        <v>331</v>
      </c>
      <c r="C7" t="s">
        <v>332</v>
      </c>
      <c r="D7" t="s">
        <v>333</v>
      </c>
      <c r="E7" t="s">
        <v>334</v>
      </c>
    </row>
    <row r="8" spans="1:6" x14ac:dyDescent="0.2">
      <c r="A8" s="5" t="s">
        <v>347</v>
      </c>
      <c r="B8" t="s">
        <v>348</v>
      </c>
      <c r="C8" t="s">
        <v>349</v>
      </c>
      <c r="D8" t="s">
        <v>350</v>
      </c>
      <c r="E8" t="s">
        <v>351</v>
      </c>
      <c r="F8" s="13"/>
    </row>
    <row r="9" spans="1:6" x14ac:dyDescent="0.2">
      <c r="A9" s="5" t="s">
        <v>352</v>
      </c>
      <c r="B9" t="s">
        <v>353</v>
      </c>
      <c r="C9" t="s">
        <v>354</v>
      </c>
      <c r="D9" t="s">
        <v>355</v>
      </c>
      <c r="E9" t="s">
        <v>356</v>
      </c>
      <c r="F9" s="13"/>
    </row>
    <row r="10" spans="1:6" x14ac:dyDescent="0.2">
      <c r="A10" s="5" t="s">
        <v>357</v>
      </c>
      <c r="B10" t="s">
        <v>358</v>
      </c>
      <c r="C10" t="s">
        <v>383</v>
      </c>
      <c r="D10" t="s">
        <v>359</v>
      </c>
      <c r="E10" t="s">
        <v>360</v>
      </c>
      <c r="F10" s="13"/>
    </row>
    <row r="11" spans="1:6" x14ac:dyDescent="0.2">
      <c r="A11" s="5" t="s">
        <v>361</v>
      </c>
      <c r="B11" t="s">
        <v>362</v>
      </c>
      <c r="C11" t="s">
        <v>363</v>
      </c>
      <c r="D11" t="s">
        <v>364</v>
      </c>
      <c r="E11" t="s">
        <v>365</v>
      </c>
      <c r="F11" s="13"/>
    </row>
    <row r="12" spans="1:6" x14ac:dyDescent="0.2">
      <c r="A12" s="5" t="s">
        <v>366</v>
      </c>
      <c r="B12" t="s">
        <v>367</v>
      </c>
      <c r="C12" t="s">
        <v>368</v>
      </c>
      <c r="D12" t="s">
        <v>369</v>
      </c>
      <c r="E12" t="s">
        <v>370</v>
      </c>
      <c r="F12" s="13"/>
    </row>
    <row r="13" spans="1:6" x14ac:dyDescent="0.2">
      <c r="A13" s="5" t="s">
        <v>371</v>
      </c>
      <c r="B13" t="s">
        <v>372</v>
      </c>
      <c r="C13" t="s">
        <v>373</v>
      </c>
      <c r="D13" t="s">
        <v>374</v>
      </c>
      <c r="E13" t="s">
        <v>375</v>
      </c>
    </row>
    <row r="14" spans="1:6" x14ac:dyDescent="0.2">
      <c r="A14" s="5" t="s">
        <v>393</v>
      </c>
      <c r="B14" t="s">
        <v>394</v>
      </c>
      <c r="C14" t="s">
        <v>394</v>
      </c>
      <c r="D14" t="s">
        <v>395</v>
      </c>
      <c r="E14" t="s">
        <v>319</v>
      </c>
    </row>
    <row r="15" spans="1:6" x14ac:dyDescent="0.2">
      <c r="A15" s="5" t="s">
        <v>396</v>
      </c>
      <c r="B15" t="s">
        <v>397</v>
      </c>
      <c r="C15" t="s">
        <v>397</v>
      </c>
      <c r="D15" t="s">
        <v>398</v>
      </c>
      <c r="E15" t="s">
        <v>314</v>
      </c>
    </row>
    <row r="16" spans="1:6" x14ac:dyDescent="0.2">
      <c r="A16" s="5" t="s">
        <v>399</v>
      </c>
      <c r="B16" t="s">
        <v>400</v>
      </c>
      <c r="C16" t="s">
        <v>400</v>
      </c>
      <c r="D16" t="s">
        <v>307</v>
      </c>
      <c r="E16" t="s">
        <v>308</v>
      </c>
    </row>
  </sheetData>
  <hyperlinks>
    <hyperlink ref="A2" r:id="rId1" xr:uid="{5F5DE8BA-A437-334A-BB29-0D68EDB73221}"/>
    <hyperlink ref="A3" r:id="rId2" xr:uid="{BC9F9837-9D2E-AA42-ADF3-1B429E628979}"/>
    <hyperlink ref="A4" r:id="rId3" xr:uid="{1D98915E-4EAA-224C-AADA-58C4CB2A496D}"/>
    <hyperlink ref="A5" r:id="rId4" xr:uid="{7874BF15-57FE-F64E-8753-2B0F389C1272}"/>
    <hyperlink ref="A6" r:id="rId5" xr:uid="{25A414ED-350E-5149-B2F6-FC9E3D2B87E1}"/>
    <hyperlink ref="A7" r:id="rId6" xr:uid="{9906A765-D92C-5F4D-9DA7-60A636993969}"/>
    <hyperlink ref="A8" r:id="rId7" xr:uid="{FBDE7D17-B84F-0B40-A4EE-56CDC32DD5F2}"/>
    <hyperlink ref="A9" r:id="rId8" xr:uid="{590428A1-2BBF-CE4E-86B8-3EFAA3CA5364}"/>
    <hyperlink ref="A10" r:id="rId9" xr:uid="{3EFF4934-37E9-9146-BCAB-5E9B7FC036A1}"/>
    <hyperlink ref="A11" r:id="rId10" xr:uid="{C747BA4A-F464-CC47-8F04-E9EAD0B0EAA7}"/>
    <hyperlink ref="A12" r:id="rId11" xr:uid="{94902E5F-D9BF-FC4A-A1AD-1E857D72EE68}"/>
    <hyperlink ref="A13" r:id="rId12" xr:uid="{29EF7EE2-D349-AA48-8B2D-DA48A1DC32BD}"/>
    <hyperlink ref="A14" r:id="rId13" xr:uid="{3D40A85C-8547-DF4F-B66C-4175997BDFC0}"/>
    <hyperlink ref="A15" r:id="rId14" xr:uid="{33FD209B-E321-8D42-B5D3-640894DA29D7}"/>
    <hyperlink ref="A16" r:id="rId15" xr:uid="{BACB69F9-CCBA-4D4A-B3BA-BB9272277C0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66FB-2FEE-0449-94FC-DC424B5E4717}">
  <dimension ref="A1:F7"/>
  <sheetViews>
    <sheetView workbookViewId="0">
      <selection sqref="A1:XFD1048576"/>
    </sheetView>
  </sheetViews>
  <sheetFormatPr baseColWidth="10" defaultRowHeight="16" x14ac:dyDescent="0.2"/>
  <sheetData>
    <row r="1" spans="1:6" s="3" customFormat="1" ht="17" thickBot="1" x14ac:dyDescent="0.25">
      <c r="A1" s="8" t="s">
        <v>404</v>
      </c>
      <c r="B1" s="9" t="s">
        <v>304</v>
      </c>
      <c r="C1" s="16"/>
      <c r="D1" s="16"/>
    </row>
    <row r="2" spans="1:6" x14ac:dyDescent="0.2">
      <c r="A2" s="5" t="s">
        <v>393</v>
      </c>
      <c r="B2" s="1" t="s">
        <v>403</v>
      </c>
    </row>
    <row r="3" spans="1:6" x14ac:dyDescent="0.2">
      <c r="A3" s="5" t="s">
        <v>396</v>
      </c>
      <c r="B3" s="1" t="s">
        <v>402</v>
      </c>
    </row>
    <row r="4" spans="1:6" x14ac:dyDescent="0.2">
      <c r="A4" s="5" t="s">
        <v>399</v>
      </c>
      <c r="B4" s="1" t="s">
        <v>401</v>
      </c>
    </row>
    <row r="5" spans="1:6" x14ac:dyDescent="0.2">
      <c r="F5" s="13"/>
    </row>
    <row r="6" spans="1:6" x14ac:dyDescent="0.2">
      <c r="F6" s="13"/>
    </row>
    <row r="7" spans="1:6" x14ac:dyDescent="0.2">
      <c r="F7" s="13"/>
    </row>
  </sheetData>
  <hyperlinks>
    <hyperlink ref="A2" r:id="rId1" xr:uid="{105D17C3-1CCD-B048-98D2-0D27904BB464}"/>
    <hyperlink ref="A3" r:id="rId2" xr:uid="{01AFE890-877A-AA41-9682-F876B4A27832}"/>
    <hyperlink ref="A4" r:id="rId3" xr:uid="{E6A02E96-DCFA-0140-A6AF-FB3A99B3B81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96FF-4DE8-4247-9E8E-B2A694106476}">
  <dimension ref="A1:J8"/>
  <sheetViews>
    <sheetView workbookViewId="0">
      <selection activeCell="M30" sqref="M30"/>
    </sheetView>
  </sheetViews>
  <sheetFormatPr baseColWidth="10" defaultRowHeight="16" x14ac:dyDescent="0.2"/>
  <cols>
    <col min="10" max="10" width="10.83203125" style="4"/>
  </cols>
  <sheetData>
    <row r="1" spans="1:10" s="3" customFormat="1" ht="17" thickBot="1" x14ac:dyDescent="0.25">
      <c r="A1" s="8" t="s">
        <v>404</v>
      </c>
      <c r="B1" s="9" t="s">
        <v>299</v>
      </c>
      <c r="C1" s="10" t="s">
        <v>300</v>
      </c>
      <c r="D1" s="10" t="s">
        <v>301</v>
      </c>
      <c r="E1" s="10" t="s">
        <v>302</v>
      </c>
      <c r="F1" s="11" t="s">
        <v>303</v>
      </c>
    </row>
    <row r="2" spans="1:10" x14ac:dyDescent="0.2">
      <c r="A2" s="5" t="s">
        <v>347</v>
      </c>
      <c r="B2" s="1" t="s">
        <v>376</v>
      </c>
      <c r="C2" s="2" t="s">
        <v>381</v>
      </c>
      <c r="D2">
        <v>75005</v>
      </c>
      <c r="E2" t="s">
        <v>386</v>
      </c>
      <c r="F2" s="4" t="s">
        <v>387</v>
      </c>
      <c r="J2"/>
    </row>
    <row r="3" spans="1:10" x14ac:dyDescent="0.2">
      <c r="A3" s="5" t="s">
        <v>352</v>
      </c>
      <c r="B3" s="1" t="s">
        <v>377</v>
      </c>
      <c r="C3" s="2" t="s">
        <v>385</v>
      </c>
      <c r="D3">
        <v>92100</v>
      </c>
      <c r="E3" t="s">
        <v>386</v>
      </c>
      <c r="F3" s="4" t="s">
        <v>388</v>
      </c>
      <c r="J3"/>
    </row>
    <row r="4" spans="1:10" x14ac:dyDescent="0.2">
      <c r="A4" s="5" t="s">
        <v>357</v>
      </c>
      <c r="B4" s="1" t="s">
        <v>384</v>
      </c>
      <c r="C4" s="2" t="s">
        <v>381</v>
      </c>
      <c r="D4">
        <v>75014</v>
      </c>
      <c r="E4" t="s">
        <v>386</v>
      </c>
      <c r="F4" s="4" t="s">
        <v>389</v>
      </c>
      <c r="J4"/>
    </row>
    <row r="5" spans="1:10" x14ac:dyDescent="0.2">
      <c r="A5" s="5" t="s">
        <v>361</v>
      </c>
      <c r="B5" s="1" t="s">
        <v>378</v>
      </c>
      <c r="C5" s="2" t="s">
        <v>381</v>
      </c>
      <c r="D5">
        <v>75001</v>
      </c>
      <c r="E5" t="s">
        <v>386</v>
      </c>
      <c r="F5" s="4" t="s">
        <v>390</v>
      </c>
      <c r="J5"/>
    </row>
    <row r="6" spans="1:10" x14ac:dyDescent="0.2">
      <c r="A6" s="5" t="s">
        <v>366</v>
      </c>
      <c r="B6" s="1" t="s">
        <v>379</v>
      </c>
      <c r="C6" s="2" t="s">
        <v>382</v>
      </c>
      <c r="D6">
        <v>92220</v>
      </c>
      <c r="E6" t="s">
        <v>386</v>
      </c>
      <c r="F6" s="4" t="s">
        <v>391</v>
      </c>
      <c r="J6"/>
    </row>
    <row r="7" spans="1:10" x14ac:dyDescent="0.2">
      <c r="A7" s="5" t="s">
        <v>371</v>
      </c>
      <c r="B7" s="1" t="s">
        <v>380</v>
      </c>
      <c r="C7" s="2" t="s">
        <v>381</v>
      </c>
      <c r="D7">
        <v>75016</v>
      </c>
      <c r="E7" t="s">
        <v>386</v>
      </c>
      <c r="F7" s="4" t="s">
        <v>392</v>
      </c>
      <c r="J7"/>
    </row>
    <row r="8" spans="1:10" x14ac:dyDescent="0.2">
      <c r="F8" s="13"/>
    </row>
  </sheetData>
  <hyperlinks>
    <hyperlink ref="A2" r:id="rId1" xr:uid="{FA6010FF-554F-F048-95BB-9126C487AFA5}"/>
    <hyperlink ref="A3" r:id="rId2" xr:uid="{41D023F1-0474-334F-BC83-68ED24D6E5CD}"/>
    <hyperlink ref="A4" r:id="rId3" xr:uid="{1DA85969-4163-D040-AA3C-93FD9D5B44D1}"/>
    <hyperlink ref="A5" r:id="rId4" xr:uid="{77A96B4C-42FB-874B-8EC8-678CC5408717}"/>
    <hyperlink ref="A6" r:id="rId5" xr:uid="{2632FEBB-2E02-8144-8952-0CB677632A92}"/>
    <hyperlink ref="A7" r:id="rId6" xr:uid="{966DAB71-6D62-3948-B701-8A115E92BBB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37D4-C422-734E-A7CD-FC41F0224970}">
  <dimension ref="A1:F7"/>
  <sheetViews>
    <sheetView workbookViewId="0">
      <selection activeCell="L26" sqref="L26"/>
    </sheetView>
  </sheetViews>
  <sheetFormatPr baseColWidth="10" defaultRowHeight="16" x14ac:dyDescent="0.2"/>
  <cols>
    <col min="5" max="5" width="10.83203125" style="4"/>
  </cols>
  <sheetData>
    <row r="1" spans="1:6" s="3" customFormat="1" ht="17" thickBot="1" x14ac:dyDescent="0.25">
      <c r="A1" s="8" t="s">
        <v>404</v>
      </c>
      <c r="B1" s="8" t="s">
        <v>405</v>
      </c>
      <c r="C1" s="8" t="s">
        <v>406</v>
      </c>
      <c r="D1" s="8" t="s">
        <v>407</v>
      </c>
      <c r="E1" s="12" t="s">
        <v>408</v>
      </c>
      <c r="F1" s="8" t="s">
        <v>409</v>
      </c>
    </row>
    <row r="2" spans="1:6" x14ac:dyDescent="0.2">
      <c r="A2" s="5" t="s">
        <v>347</v>
      </c>
      <c r="B2" t="s">
        <v>410</v>
      </c>
      <c r="C2">
        <v>6271</v>
      </c>
      <c r="D2" t="s">
        <v>413</v>
      </c>
      <c r="E2" s="4" t="s">
        <v>414</v>
      </c>
      <c r="F2">
        <v>992</v>
      </c>
    </row>
    <row r="3" spans="1:6" x14ac:dyDescent="0.2">
      <c r="A3" s="5" t="s">
        <v>352</v>
      </c>
      <c r="B3" t="s">
        <v>410</v>
      </c>
      <c r="C3">
        <v>9932</v>
      </c>
      <c r="D3" t="s">
        <v>356</v>
      </c>
      <c r="E3" s="4" t="s">
        <v>415</v>
      </c>
      <c r="F3">
        <v>172</v>
      </c>
    </row>
    <row r="4" spans="1:6" x14ac:dyDescent="0.2">
      <c r="A4" s="5" t="s">
        <v>357</v>
      </c>
      <c r="B4" t="s">
        <v>411</v>
      </c>
      <c r="C4">
        <v>1772</v>
      </c>
      <c r="D4" t="s">
        <v>360</v>
      </c>
      <c r="E4" s="4" t="s">
        <v>416</v>
      </c>
      <c r="F4">
        <v>100</v>
      </c>
    </row>
    <row r="5" spans="1:6" x14ac:dyDescent="0.2">
      <c r="A5" s="5" t="s">
        <v>361</v>
      </c>
      <c r="B5" t="s">
        <v>410</v>
      </c>
      <c r="C5">
        <v>9302</v>
      </c>
      <c r="D5" t="s">
        <v>365</v>
      </c>
      <c r="E5" s="4" t="s">
        <v>417</v>
      </c>
      <c r="F5">
        <v>271</v>
      </c>
    </row>
    <row r="6" spans="1:6" x14ac:dyDescent="0.2">
      <c r="A6" s="5" t="s">
        <v>366</v>
      </c>
      <c r="B6" t="s">
        <v>411</v>
      </c>
      <c r="C6">
        <v>1019</v>
      </c>
      <c r="D6" t="s">
        <v>370</v>
      </c>
      <c r="E6" s="4" t="s">
        <v>418</v>
      </c>
      <c r="F6">
        <v>923</v>
      </c>
    </row>
    <row r="7" spans="1:6" x14ac:dyDescent="0.2">
      <c r="A7" s="5" t="s">
        <v>371</v>
      </c>
      <c r="B7" t="s">
        <v>412</v>
      </c>
      <c r="C7">
        <v>9283</v>
      </c>
      <c r="D7" t="s">
        <v>375</v>
      </c>
      <c r="E7" s="4" t="s">
        <v>419</v>
      </c>
      <c r="F7">
        <v>665</v>
      </c>
    </row>
  </sheetData>
  <hyperlinks>
    <hyperlink ref="A2" r:id="rId1" xr:uid="{713694E2-4A32-CC45-B88A-993A4C2FA7EE}"/>
    <hyperlink ref="A3" r:id="rId2" xr:uid="{2D9BBF88-2B73-EB4D-8DA4-DC49549E803E}"/>
    <hyperlink ref="A4" r:id="rId3" xr:uid="{992D023B-7B80-7447-8A45-C520B239A714}"/>
    <hyperlink ref="A5" r:id="rId4" xr:uid="{2F837A61-6506-554A-8CEF-7EA2D8CA8FC2}"/>
    <hyperlink ref="A6" r:id="rId5" xr:uid="{50384EE4-C52C-8247-AACA-745E5C1F5A63}"/>
    <hyperlink ref="A7" r:id="rId6" xr:uid="{04E867B4-207C-8A41-A710-FBA23BC2D5C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DCC3E-E3EE-504D-BA9B-C42B6D093981}">
  <dimension ref="A1:F12"/>
  <sheetViews>
    <sheetView workbookViewId="0">
      <selection activeCell="F5" sqref="F5"/>
    </sheetView>
  </sheetViews>
  <sheetFormatPr baseColWidth="10" defaultRowHeight="16" x14ac:dyDescent="0.2"/>
  <sheetData>
    <row r="1" spans="1:6" s="3" customFormat="1" ht="17" thickBot="1" x14ac:dyDescent="0.25">
      <c r="A1" s="8" t="s">
        <v>404</v>
      </c>
      <c r="B1" s="9" t="s">
        <v>296</v>
      </c>
      <c r="C1" s="10" t="s">
        <v>297</v>
      </c>
      <c r="D1" s="16"/>
    </row>
    <row r="2" spans="1:6" x14ac:dyDescent="0.2">
      <c r="A2" s="5" t="s">
        <v>305</v>
      </c>
      <c r="B2" s="1" t="s">
        <v>337</v>
      </c>
      <c r="C2" s="2" t="s">
        <v>341</v>
      </c>
    </row>
    <row r="3" spans="1:6" x14ac:dyDescent="0.2">
      <c r="A3" s="5" t="s">
        <v>309</v>
      </c>
      <c r="B3" s="1" t="s">
        <v>336</v>
      </c>
      <c r="C3" s="2" t="s">
        <v>342</v>
      </c>
    </row>
    <row r="4" spans="1:6" x14ac:dyDescent="0.2">
      <c r="A4" s="5" t="s">
        <v>315</v>
      </c>
      <c r="B4" s="1" t="s">
        <v>338</v>
      </c>
      <c r="C4" s="2" t="s">
        <v>343</v>
      </c>
    </row>
    <row r="5" spans="1:6" x14ac:dyDescent="0.2">
      <c r="A5" s="5" t="s">
        <v>320</v>
      </c>
      <c r="B5" s="1" t="s">
        <v>339</v>
      </c>
      <c r="C5" s="2" t="s">
        <v>344</v>
      </c>
    </row>
    <row r="6" spans="1:6" x14ac:dyDescent="0.2">
      <c r="A6" s="5" t="s">
        <v>329</v>
      </c>
      <c r="B6" s="1" t="s">
        <v>340</v>
      </c>
      <c r="C6" s="2" t="s">
        <v>345</v>
      </c>
    </row>
    <row r="7" spans="1:6" x14ac:dyDescent="0.2">
      <c r="A7" s="5" t="s">
        <v>330</v>
      </c>
      <c r="B7" s="1" t="s">
        <v>335</v>
      </c>
      <c r="C7" s="2" t="s">
        <v>346</v>
      </c>
    </row>
    <row r="8" spans="1:6" x14ac:dyDescent="0.2">
      <c r="F8" s="13"/>
    </row>
    <row r="9" spans="1:6" x14ac:dyDescent="0.2">
      <c r="F9" s="13"/>
    </row>
    <row r="10" spans="1:6" x14ac:dyDescent="0.2">
      <c r="F10" s="13"/>
    </row>
    <row r="11" spans="1:6" x14ac:dyDescent="0.2">
      <c r="F11" s="13"/>
    </row>
    <row r="12" spans="1:6" x14ac:dyDescent="0.2">
      <c r="F12" s="13"/>
    </row>
  </sheetData>
  <hyperlinks>
    <hyperlink ref="A2" r:id="rId1" xr:uid="{E3719FB0-BEEE-EF42-99C6-8BCD4E7BBE3B}"/>
    <hyperlink ref="A3" r:id="rId2" xr:uid="{82B7F2B4-319A-CA46-BFD2-DA902B1AF8D9}"/>
    <hyperlink ref="A4" r:id="rId3" xr:uid="{A7ED8E49-94E8-9947-8F64-D6D710AD5641}"/>
    <hyperlink ref="A5" r:id="rId4" xr:uid="{44E10570-ECB7-624F-8566-1E716F8FA5C7}"/>
    <hyperlink ref="A6" r:id="rId5" xr:uid="{AA99E902-F537-2949-A8F4-5E7F026687DF}"/>
    <hyperlink ref="A7" r:id="rId6" xr:uid="{D4DDE386-D2B6-324A-82FA-2E81D747AC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items</vt:lpstr>
      <vt:lpstr>photoLink</vt:lpstr>
      <vt:lpstr>sports_hobbies</vt:lpstr>
      <vt:lpstr>clothing</vt:lpstr>
      <vt:lpstr>music</vt:lpstr>
      <vt:lpstr>books</vt:lpstr>
      <vt:lpstr>users</vt:lpstr>
      <vt:lpstr>admins</vt:lpstr>
      <vt:lpstr>buyers</vt:lpstr>
      <vt:lpstr>payments</vt:lpstr>
      <vt:lpstr>sellers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antone Painchaux</dc:creator>
  <cp:lastModifiedBy>antone Painchaux</cp:lastModifiedBy>
  <dcterms:created xsi:type="dcterms:W3CDTF">2019-04-29T09:09:29Z</dcterms:created>
  <dcterms:modified xsi:type="dcterms:W3CDTF">2019-04-30T19:08:57Z</dcterms:modified>
</cp:coreProperties>
</file>