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mc:AlternateContent xmlns:mc="http://schemas.openxmlformats.org/markup-compatibility/2006">
    <mc:Choice Requires="x15">
      <x15ac:absPath xmlns:x15ac="http://schemas.microsoft.com/office/spreadsheetml/2010/11/ac" url="C:\Users\vosj1\.atlassian-companion\66485ec7-bb4e-4bd1-82c2-ed374dd5d1a4\"/>
    </mc:Choice>
  </mc:AlternateContent>
  <xr:revisionPtr revIDLastSave="0" documentId="13_ncr:1_{36849B2D-ACE4-4C12-BF49-CE1639403F1D}" xr6:coauthVersionLast="45" xr6:coauthVersionMax="46" xr10:uidLastSave="{00000000-0000-0000-0000-000000000000}"/>
  <bookViews>
    <workbookView xWindow="24" yWindow="384" windowWidth="41256" windowHeight="16656" tabRatio="593" activeTab="1" xr2:uid="{00000000-000D-0000-FFFF-FFFF00000000}"/>
  </bookViews>
  <sheets>
    <sheet name="Formulier publieksconsultati..." sheetId="1" r:id="rId1"/>
    <sheet name="Verslag" sheetId="2" r:id="rId2"/>
  </sheets>
  <calcPr calcId="0"/>
</workbook>
</file>

<file path=xl/sharedStrings.xml><?xml version="1.0" encoding="utf-8"?>
<sst xmlns="http://schemas.openxmlformats.org/spreadsheetml/2006/main" count="2536" uniqueCount="527">
  <si>
    <t/>
  </si>
  <si>
    <t>Datum</t>
  </si>
  <si>
    <t>Tyd</t>
  </si>
  <si>
    <t>Onderwerp</t>
  </si>
  <si>
    <t>Ontvanger</t>
  </si>
  <si>
    <t>Emailadres afzender</t>
  </si>
  <si>
    <t>Naam afzender</t>
  </si>
  <si>
    <t>Naam</t>
  </si>
  <si>
    <t>E-mail</t>
  </si>
  <si>
    <t>Organisatie</t>
  </si>
  <si>
    <t>Functie</t>
  </si>
  <si>
    <t>Plek in het document (geef hier het paragraaf-nummer gevolgd door de titel, bijvoorbeeld: “3.27 Grindfractie”)</t>
  </si>
  <si>
    <t>Korte samenvatting van uw melding</t>
  </si>
  <si>
    <t>Toelichting op uw melding</t>
  </si>
  <si>
    <t>Oplossingsrichting: uw voorstel voor verbetering</t>
  </si>
  <si>
    <t>16-03-2021</t>
  </si>
  <si>
    <t>Consultatie catalogus Mijnbouwconstructie</t>
  </si>
  <si>
    <t>bro@minbzk.nl</t>
  </si>
  <si>
    <t>janneke.deheij@tno.nl</t>
  </si>
  <si>
    <t>Janneke de Heij</t>
  </si>
  <si>
    <t>TNO</t>
  </si>
  <si>
    <t>Waardelijst 1.7 NaamGebeurtenis</t>
  </si>
  <si>
    <t>omschrijving onjuist</t>
  </si>
  <si>
    <t>De omschrijvingen van gebiedOntginningszoneGewijzingd en gebiedTransportzoneGewijzigd zijn hetzelfde</t>
  </si>
  <si>
    <t>omschrijving verbeteren.</t>
  </si>
  <si>
    <t>00:11</t>
  </si>
  <si>
    <t>Toelichting</t>
  </si>
  <si>
    <t>Samenvatting wat archiefgegevens zijn.</t>
  </si>
  <si>
    <t>Bij het lezen van de toelichting mis ik het overzicht wat er allemaal wel en niet tot archiefgegevens behoren. Voeg hier een alinea over toe.</t>
  </si>
  <si>
    <t>Korte samenvatting geven over de archiefgegevens voor de mijnbouwconstructie.</t>
  </si>
  <si>
    <t>00:08</t>
  </si>
  <si>
    <t>Toelichting 1.1.1. Mijnbouwconstructies algemeen</t>
  </si>
  <si>
    <t>Proces afspraken weglaten</t>
  </si>
  <si>
    <t>Het is niet nodig om in de BRO-wet op te nemen of en aan wie EZK taken heeft gedelegeerd met betrekking tot het beheren van gegevens. Deze proces afspraken kunnen namelijk veranderlijk zijn en zijn daarom overbodig in een toelichting. Bij het aanleveren van de gegevens aan de BRO is het verplicht om te vermelden wie de bronhouder en dataleverancier zijn. Dit ligt dus niet bij voorbaat vast.</t>
  </si>
  <si>
    <t>Alinea herschrijven.</t>
  </si>
  <si>
    <t>00:03</t>
  </si>
  <si>
    <t>waardes van waardenlijsten</t>
  </si>
  <si>
    <t>waarden met "spaties" kunnen niet aangeleverd worden.</t>
  </si>
  <si>
    <t>geen "spaties" en in het algemeen niet beginnen met hoofdletters, zoals bijv in waardenlijst SoortMijnstelsel "horizontale put".</t>
  </si>
  <si>
    <t>alle waardes controleren</t>
  </si>
  <si>
    <t>15-03-2021</t>
  </si>
  <si>
    <t>23:59</t>
  </si>
  <si>
    <t>3.9 Aangeleverde verticale positie</t>
  </si>
  <si>
    <t>Optioneel een uitvoerder toevoegen conform andere registratieobjecten van de BRO</t>
  </si>
  <si>
    <t>De uitvoerder toevoegen</t>
  </si>
  <si>
    <t>Waardenlijst lokaal verticaal referentiepunt</t>
  </si>
  <si>
    <t>kloppen waardes?</t>
  </si>
  <si>
    <t>Kloppen dat dit dezelfde waardes zijn als bij "LokaalVerticaalReferentievlak?</t>
  </si>
  <si>
    <t>Controleren</t>
  </si>
  <si>
    <t>3.10.6 datum openbaarmaking</t>
  </si>
  <si>
    <t>regel verwijderen</t>
  </si>
  <si>
    <t>De regel weglaten, de wetmatigheid hiervan is al goed in de toelichting omschreven.</t>
  </si>
  <si>
    <t>Regel verwijderen eventueel toelichting verduidelijken.</t>
  </si>
  <si>
    <t>23:58</t>
  </si>
  <si>
    <t>3.7.1 locatie</t>
  </si>
  <si>
    <t>"is afgeleid" en "toelichting" ontbreekt</t>
  </si>
  <si>
    <t>De gestandaardiseerde locatie wordt automatisch afgeleid door de basisregistratie. Dit geeft men in andere registratieobjecten ook aan en is een standaard toelichting voor.</t>
  </si>
  <si>
    <t>"is afgeleid" toevoegen en controleren of dat op meer plekken in het domeinmodel ontbreekt. Toelichting uit EPL toevoegen.</t>
  </si>
  <si>
    <t>Regels en volgorde</t>
  </si>
  <si>
    <t>Verwijzingen in regels verbeteren adhv de volgorde van attributen.</t>
  </si>
  <si>
    <t>Controleren of de regel bij het goede attribuut staan (op het laagste niveau).</t>
  </si>
  <si>
    <t>Regels en volgorde van de attributen controleren.</t>
  </si>
  <si>
    <t>23:57</t>
  </si>
  <si>
    <t>Domeinen tekst, nummer, meetwaarde</t>
  </si>
  <si>
    <t>Opbouw toevoegen</t>
  </si>
  <si>
    <t>De opbouw ontbreekt en daardoor is niet vastgelegd hoeveel tekens tekst, of hoeveel cijfers voor en achter de komma de meetwaardes bij het aanleveren en uitleveren mogen bevatten.</t>
  </si>
  <si>
    <t>bij domeinen tekst, nummer en meetwaarde de opbouw toevoegen.</t>
  </si>
  <si>
    <t>3.6 Aangeleverde locatie</t>
  </si>
  <si>
    <t>Definitie onduidelijk</t>
  </si>
  <si>
    <t>De tekst "een deel van de mijnbouwconstructie" is onduidelijk. Verduidelijken in de toelichting wat hier bedoeld wordt met een gedeelte van de mijnbouwconstructie.</t>
  </si>
  <si>
    <t>Definitie verduidelijken en controleren of deze definitie ook op andere plaatsen voorkomt.</t>
  </si>
  <si>
    <t>3.6.2 datum locatiebepaling en andere data locatiebepalingen Aangeleverde locatie</t>
  </si>
  <si>
    <t>Regel te streng</t>
  </si>
  <si>
    <t>Regel verduidelijken.</t>
  </si>
  <si>
    <t>23:56</t>
  </si>
  <si>
    <t>3.5 Gebeurtenis</t>
  </si>
  <si>
    <t>Definitie niet conform EPL</t>
  </si>
  <si>
    <t>Verwarrend dat binnen het mijnbouwdomein dezelfde begrippen (EPL en EPC) anders worden omschreven.</t>
  </si>
  <si>
    <t>Uniformiseren van definities voor zover dat kan binnen EPL en EPC op het gebied van attributen en entiteiten</t>
  </si>
  <si>
    <t>Domeinen datum en meetwaarde</t>
  </si>
  <si>
    <t>Het bereik ontbreekt</t>
  </si>
  <si>
    <t>ontbreekt</t>
  </si>
  <si>
    <t>Bereik bij de genoemde domeinen toevoegen.</t>
  </si>
  <si>
    <t>23:55</t>
  </si>
  <si>
    <t>3.1 Definitie mijnbouwwetvergunning</t>
  </si>
  <si>
    <t>De definitie kan duidelijker.</t>
  </si>
  <si>
    <t>In welk opzicht wordt "inzicht gegeven in de geschiedenis" van het object voorafgaand aan opnam in de registratie ondergrond. Dit blijkt niet zo uit de rest van de gegevensdefinitie van EPL.</t>
  </si>
  <si>
    <t>Definitie verduidelijken. EPC op de definitie van EPL laten aansluiten.</t>
  </si>
  <si>
    <t>3.2.1. BRO-ID</t>
  </si>
  <si>
    <t>toelichting klopt niet</t>
  </si>
  <si>
    <t>Als ik het geheel goed begrijp, dan zou hier een BRO-ID van een EPL object opgegeven moeten worden. Alleen in EPL wordt dit BRO-ID automatisch toegekend, niet in het EPC object.</t>
  </si>
  <si>
    <t>Toelichting verduidelijken met een verwijzing naar EPL .</t>
  </si>
  <si>
    <t>3.4.2 en 3.4.1. datums</t>
  </si>
  <si>
    <t>IMBRO/A domein toevoegen</t>
  </si>
  <si>
    <t>Uit de regel blijkt dat onvolledige datum wel mogelijk is, maar het domein daarvoor ontbreekt.</t>
  </si>
  <si>
    <t>Toevoegen IMBRO/A domein bij 3.4.2. einddatum. Controleren of dit ook nodig is bij andere datums in het domeinmodel.</t>
  </si>
  <si>
    <t>23:54</t>
  </si>
  <si>
    <t>3.1.9 eigenaar</t>
  </si>
  <si>
    <t>Toelichting verbeteren en eventueel regel toevoegen</t>
  </si>
  <si>
    <t>"1. De eerste zin uit de toelichting is niet bijzonder. Kan wat mij betreft weggelaten worden. 2. Uit de toelichting blijkt dat een zoutcaverne meerdere eigenaren zou kunnen hebben, maar dit kan niet worden aangeleverd, want de kardinaliteit is ""1"". Klopt dit? 3. De standaardregel mist. Dit conform EPL opnemen. en eventueel de toelichting uitbreiden over hoe er met natuurlijke personen wordt omgegaan. 4. Is er voor archiefgegevens altijd een eigenaar bekend? "</t>
  </si>
  <si>
    <t>"1. Eerste zin weglaten: "" Het gegeven is door de dataleverancier bij de overdracht meegegeven in het geval de dataleverancier niet de bronhouder is."" 2. Mogelijkheid voor meerdere eigenaren opnemen mogelijk maken, indien dat hier bedoelt is. 3. Regel toevoegen: De organisatie moet bekend zijn binnen de basisregistratie ondergrond als mijnbouwonderneming. 4. De casus van een onbekende eigenaar verduidelijken."</t>
  </si>
  <si>
    <t>3.1.14 gerelateerde minbouwwetvergunning</t>
  </si>
  <si>
    <t>Klopt regel</t>
  </si>
  <si>
    <t>Klopt het dat er geen mijnbouwwetvergunning is voor de zoutcavernes? Deze casus eventueel wat meer verduidelijken in de toelichting</t>
  </si>
  <si>
    <t>Controleren of de casus klopt en verduidelijken in de toelichting.</t>
  </si>
  <si>
    <t>23:53</t>
  </si>
  <si>
    <t>1.6 Waardelijst KaderAanlevering &amp; mijnbouwactiviteit</t>
  </si>
  <si>
    <t>In EPC en EPL staat zelfde waardelijst, maar de omschrijving zijn anders</t>
  </si>
  <si>
    <t>In EPC en EPL staat zelfde waardelijst, maar de omschrijving zijn anders. Even toesten of dit ook speelt bij andere generieke lijsten.</t>
  </si>
  <si>
    <t>Afstemmen tussen EPC en EPL.</t>
  </si>
  <si>
    <t>Domeinmodel als detailplaatjes.</t>
  </si>
  <si>
    <t>Opmaak van de plaatjes verbeteren</t>
  </si>
  <si>
    <t>De opmaak van de plaatjes is niet in lijn met de andere catalogi die nu in publieke consultatie zijn. Een legenda ontbreekt.</t>
  </si>
  <si>
    <t>Afstemmen BRO breed om een eenduidige lijn hierin te krijgen.</t>
  </si>
  <si>
    <t>3.1.8 wettelijke status</t>
  </si>
  <si>
    <t>toelichting ontbreekt</t>
  </si>
  <si>
    <t>Als lezer het ik iets meer toelichting nodig over de wettelijke status, blijkbaar verschilt dit per soort mijnbouwconstructie.</t>
  </si>
  <si>
    <t>Meer uitleg opnemen.</t>
  </si>
  <si>
    <t>21:42</t>
  </si>
  <si>
    <t>j.p.weijers@home.nl</t>
  </si>
  <si>
    <t>Jean Weijers</t>
  </si>
  <si>
    <t>MineSpot</t>
  </si>
  <si>
    <t>Adviseur</t>
  </si>
  <si>
    <t>1.1.4.3 Kaartmateriaal steenkoolmijnen</t>
  </si>
  <si>
    <t>Naamgeving ontgonnen steenkoolgebied</t>
  </si>
  <si>
    <t>In de tekst onder Laagplan worden ontgonnen steenkool delen aangeduid als "paneel". In het mijnbouwjargon wordt hier ook vaak de term "pijler" voor gebruikt.</t>
  </si>
  <si>
    <t>Achter het woord paneel het woord pijler tussen haakjes plaatsen.</t>
  </si>
  <si>
    <t>21:30</t>
  </si>
  <si>
    <t>1.1.4.1. Steenkoolmijnen</t>
  </si>
  <si>
    <t>Meerdere steenkoollagen liggen onder elkaar.</t>
  </si>
  <si>
    <t>Om te begrijpen hoe de data ruimtelijk is opgebouwd dient men te weten dat verschillende steenkoollagen onder elkaar liggen en als afzonderlijke lagen zijn ontgonnen. Elke ontgonnen steenkoollaag is in feiten een data-laag.</t>
  </si>
  <si>
    <t>Volgende tekst toevoegen: Het ontstaan van steenkoollagen in het Carboon is een cyclisch proces. Dat wil zeggen, accumulatie van plantenmateriaal, afdekken met sediment en opnieuw accumulatie plantenmateriaal afgedekt door sediment. Deze cyclus deed zich vele tientallen keren voor, telkens resulterend in later een aparte steenkoollaag. Nu vinden we meer dan honderd steenkoollagen van uiteenlopende dikte opeenvolgend verticaal in de ondergrond terug van Zuid-Limburg.</t>
  </si>
  <si>
    <t>15:27</t>
  </si>
  <si>
    <t>ad.meinster@tno.nl</t>
  </si>
  <si>
    <t>Ad Meinster</t>
  </si>
  <si>
    <t>TNO - Geological Survey of the Netherlands</t>
  </si>
  <si>
    <t>Data Manager</t>
  </si>
  <si>
    <t>Algemene opmerking</t>
  </si>
  <si>
    <t>De verkorte naam voor een boring is onshore en offshore een naam die al veel zegt over de locatie in Nederland of NCP en daarmee heb je al een idee van de geologische setting ter plaatse.</t>
  </si>
  <si>
    <t>Op de kaart van NLOG zijn boringen aangegeven met hun verkorte naam. Alle professionals, die met diepe geologische data werken, gebruiken deze verkorte namen. Hierdoor kunnen zij de data eenvoudig vinden op NLOG en heb je al een kader in welke geologische setting je aan het werk bent. Indien de BRO alleen BRO_id's en Boorgat_codes (=UWI) gaat vermelden, kun je er op wachten dat er omzettingstabellen gemaakt gaan worden.</t>
  </si>
  <si>
    <t>Verkorte boorgatnaam toevoegen aan de BRO MbWConstructies.</t>
  </si>
  <si>
    <t>12-03-2021</t>
  </si>
  <si>
    <t>15:34</t>
  </si>
  <si>
    <t>ad@meinster.nl</t>
  </si>
  <si>
    <t>Toelichting 1.1.3 Boorgaten</t>
  </si>
  <si>
    <t>….het opsporen en winnen van aardwarmte (geothermie) en het ondergronds opslaan en terugwinnen van (delf)stoffen…..</t>
  </si>
  <si>
    <t>15:26</t>
  </si>
  <si>
    <t>Art. 2 1.11</t>
  </si>
  <si>
    <t>TNO beschouwt boorgaten die meer dan 500 m diep zijn altijd als Mijnbouwwet boorgaten.</t>
  </si>
  <si>
    <t>15:25</t>
  </si>
  <si>
    <t>Art. 2 1.6</t>
  </si>
  <si>
    <t>Opslaan en terugwinnen van Delfstoffen mis ik in de lijst.</t>
  </si>
  <si>
    <t>15:24</t>
  </si>
  <si>
    <t>3.11.2 totale lengte</t>
  </si>
  <si>
    <t>Ik denk dat de definitie niet precies genoeg is.</t>
  </si>
  <si>
    <t>Waar vanaf wordt de grootste lengte gemeten ?</t>
  </si>
  <si>
    <t>De langs het boortraject gemeten grootste lengte t.o.v. het oorspronkelijk verticaal referentiepunt.</t>
  </si>
  <si>
    <t>15:22</t>
  </si>
  <si>
    <t>3.11.1 werkelijke verticale diepte</t>
  </si>
  <si>
    <t>De werkelijke vertikale diepte is geen meetwaarde maar een berekende waarde. De werkelijke vertikale diepte is niet alleen voor de einddiepte maar deze worden berekend over het gehele traject.</t>
  </si>
  <si>
    <t>Ik had er graag een plaatje bij laten zien maar dat lukt niet. Ik heb een plaatje klaar staan.</t>
  </si>
  <si>
    <t>Definitie voorstel: De werkelijke verticale diepte vanaf het lokaal verticaal referentievlak van het boorgat tot een punt op het boortraject.</t>
  </si>
  <si>
    <t>15:17</t>
  </si>
  <si>
    <t>3.10.7 overgang naar 3.11</t>
  </si>
  <si>
    <t>Mist hier iets ?</t>
  </si>
  <si>
    <t>15:16</t>
  </si>
  <si>
    <t>3.10.5 einddatum boring</t>
  </si>
  <si>
    <t>Wij zijn ook bezig met een NOGEPA handvest. In dit handvest wordt een andere definitie gehanteerd voor de einddatum van de boring.</t>
  </si>
  <si>
    <t>NOGEPA is de vertegenwoordiger van de olie- en gasbedrijven in Nederland.</t>
  </si>
  <si>
    <t>Info bij Jurrien Dijk.</t>
  </si>
  <si>
    <t>15:13</t>
  </si>
  <si>
    <t>3.10.1 boortrajectcode</t>
  </si>
  <si>
    <t>boortrajectcode is numeriek</t>
  </si>
  <si>
    <t>Staat gedefinieerd als tekst maar dat is vanwege andere functionaliteit van de tabel in DINO. Is numeriek en tussen 0 en 9999</t>
  </si>
  <si>
    <t>numeriek maken</t>
  </si>
  <si>
    <t>15:10</t>
  </si>
  <si>
    <t>“Ander gebruik” is in tegenspraak met “in en buiten gebruik” en een onbekende term in de mijnbouwwet.</t>
  </si>
  <si>
    <t>In de definitie staat “op basis van de mijnbouwwet”. De mijnbouwwet kent echter geen “ander gebruik” zoals vermeld in art. 2 1.16</t>
  </si>
  <si>
    <t>"Ander gebruik" kan ook onder "in gebruik". Ik vermoed dat hiermee bv. observatieboorgaten worden bedoeld. Deze worden niet direct gebruikt voor opsporing of winning maar wel om die te monitoren.</t>
  </si>
  <si>
    <t>11-03-2021</t>
  </si>
  <si>
    <t>15:44</t>
  </si>
  <si>
    <t>rjem.franssen@prvlimburg.nl</t>
  </si>
  <si>
    <t>Raymond Franssen</t>
  </si>
  <si>
    <t>Provincie Limburg</t>
  </si>
  <si>
    <t>Milieu-inspecteur</t>
  </si>
  <si>
    <t>Artikel 2 Beschrijving van uitbreidbare waardelijsten Onderdeel 1.13 Soort Mijnstelsel</t>
  </si>
  <si>
    <t>In dit overzicht van soorten mijnstelsels aangevend het primaire gebruik van een mijnstelsel ontbreekt de waarde bewoning/woonst en graftombe.</t>
  </si>
  <si>
    <t>In het verleden zijn op een aantal plaatsen mijnstelsels, holtes of ruimten in de kalksteen gemaakt om er een grotwoning te creëren en ook een grafkelder voor meerdere lichamen te bergen in sarcofagen met voorruimte.</t>
  </si>
  <si>
    <t>Voorstel om de waarde woonst en graftombe op te nemen in het overzicht soortmijnstelsel. Een ondergrondse, in kalksteen aangelegd(e) gang of gangenstelsel, bedoeld voor bewoning. Een ondergrondse, in kalksteen aangelegd(e) gang of gangenstelsel, bedoeld als graftombe.</t>
  </si>
  <si>
    <t>12:07</t>
  </si>
  <si>
    <t>jacob.vos@tno.nl</t>
  </si>
  <si>
    <t>Jacob Vos</t>
  </si>
  <si>
    <t>BRO Standaardisatie</t>
  </si>
  <si>
    <t>Sommige afbeeldingen m.b.t. boorgaten kunnen lezersvriendelijker gemaakt worden. W.b. zoutcavernes is de wens om schematische afbeeldingen toe te voegen.</t>
  </si>
  <si>
    <t>-</t>
  </si>
  <si>
    <t>11:24</t>
  </si>
  <si>
    <t>iah.dupuits@prvlimburg.nl</t>
  </si>
  <si>
    <t>Ingrid Dupuits</t>
  </si>
  <si>
    <t>Beleidsmedewerker</t>
  </si>
  <si>
    <t>Toelichting, 1.2.3.3 Mijnbouwwetvergunning</t>
  </si>
  <si>
    <t>In deze paragraaf staat het volgende zinsdeel: ‘aanleg van nieuwe mijnstelsels vindt niet meer plaats.’ Voor onderaardse kalksteengroeves is het wel mogelijk dat er nieuwe mijnstelsels worden aangelegd.</t>
  </si>
  <si>
    <t>De Mijnbouwwet sluit het aanleggen van nieuwe mijnstelsels voor het winnen van kalksteen niet uit.</t>
  </si>
  <si>
    <t>Voorstel is om dit zinsdeel weg te laten.</t>
  </si>
  <si>
    <t>11:23</t>
  </si>
  <si>
    <t>Toelichting, 1.1.4.6 Mijnstelsels op buitenlands grondgebied</t>
  </si>
  <si>
    <t>In deze paragraaf staat de volgende zin: ‘Die grens was er nog niet toen de groeve aangelegd werd.’ Of dat (in alle gevallen) correct is, is ons niet bekend.</t>
  </si>
  <si>
    <t>Mogelijk zijn er ook groeves aangelegd die onder de grenzen doorlopen in een periode waarin die grenzen er wel waren.</t>
  </si>
  <si>
    <t>Voorstel is om deze zin weg te laten.</t>
  </si>
  <si>
    <t>11:21</t>
  </si>
  <si>
    <t>Artikel 2 Beschrijving van uitbreidbare waardelijsten Onderdeel 1.6 Mijnbouwactiviteit</t>
  </si>
  <si>
    <t>In dit overzicht van soorten van mijnbouwactiviteiten ontbreekt het ondergronds winnen van kalksteen.</t>
  </si>
  <si>
    <t>Het winnen van kalksteen valt niet onder het winnen van delfstoffen op een diepte van meer dan 100 m beneden het aardoppervlak. Kalksteen is volgens de definitie van de Mijnbouwwet geen delfstof, en kalksteen wordt ook ondieper dan 100 m onder het aardoppervlak gewonnen.</t>
  </si>
  <si>
    <t>Voorstel is het ondergronds winnen van kalksteen op te nemen in het overzicht van soorten van mijnbouwactiviteiten.</t>
  </si>
  <si>
    <t>09:38</t>
  </si>
  <si>
    <t>Er is een logische samenhang tussen enerzijds 'wettelijke status' en anderzijds 'is in ontginning' en 'is afgegraven' bij mijnstelsels. Regels hiervoor zijn echter niet aanwezig.</t>
  </si>
  <si>
    <t>Regels toevoegen bij attributen 'wettelijke status', 'is in ontginning' en/of 'is afgegraven'.</t>
  </si>
  <si>
    <t>09-03-2021</t>
  </si>
  <si>
    <t>11:14</t>
  </si>
  <si>
    <t>1.2.3.7 Mijnkaart</t>
  </si>
  <si>
    <t>Op pagina 64, tekstblok bovenaan de pagina, staat een tekstpassage die niet helemaal correct is. Het betreft de volgende passage: “Deze digitale versie is publiek domein [.....] Het Gegevenshuis stelt deze beschikbaar aan eventuele gebruikers.” Deze tekst behoeft aanpassing.</t>
  </si>
  <si>
    <t>De digitale versie van de mijnkaarten is in beheer bij het Ministerie van EZK en bij Het Gegevenshuis in Landgraaf. De bij Het Gegevenshuis aangesloten organisaties kunnen deze mijnkaarten raadplegen. Via deze aangesloten organisaties, met name de gemeenten, kunnen derden desgewenst ook inzage krijgen in de kaarten. Dit geldt ook voor het raadplegen van de gecombineerde digitale mijnkaarten. Bij Het Gegevenshuis zijn ook fysieke mijnkaarten en andere documenten uit het mijnarchief opgeslagen. Er zijn op dit moment geen afspraken gemaakt over de publieke raadpleging van deze documenten.</t>
  </si>
  <si>
    <t>Onze suggestie is de tekst als volgt aan te passen: Deze digitale versie is publiek domein. De kaarten zijn in beheer van het Ministerie van EZK en het Gegevenshuis in Landgraaf. De Provincie Limburg heeft de drempelkaarten, hoofdgrondplannen en laagplannen laten selecteren, indexeren en kaarten die bij elkaar horen laten samenvoegen tot gecombineerde kaarten. De kaarten zijn niet gevectoriseerd. Eigenaar hiervan is de Provincie Limburg. De digitale bronbestanden zijn opgenomen in de kaartviewer van Het Gegevenshuis. De bij Het Gegevenshuis aangesloten organisaties kunnen de individuele en gecombineerde mijnkaarten raadplegen. Via deze aangesloten organisaties, met name de gemeenten, kunnen derden desgewenst ook inzage krijgen in de mijnkaarten. Het Regionaal Historisch Centrum Limburg (RHCL) in Maastricht en Het Gegevenshuis in Landgraaf beschikken tevens over fysieke kaarten van het mijnarchief. Dit betreffen behalve de drempelkaarten, hoofdgrondplannen en laagplannen ook geologische profielen, doublures, oppervlaktekaarten, top carboonkaarten en verdere overzichtskaarten.</t>
  </si>
  <si>
    <t>11:09</t>
  </si>
  <si>
    <t>Detailopmerking: op pagina 55 is aangegeven dat de ontgonnen delen van de steenkoollagen ‘panelen’ heten. Dat is echter niet correct.</t>
  </si>
  <si>
    <t>De ontgonnen delen van de steenkoollagen heten ‘pijlers’. Een pijler wordt in de koollaag aangelegd tussen twee evenwijdig lopende ‘galerijen’; de toe- en afvoergalerij. Een galerij is een gang die in de koollaag wordt gedreven.</t>
  </si>
  <si>
    <t>Vervang de term panelen door pijlers.</t>
  </si>
  <si>
    <t>03-03-2021</t>
  </si>
  <si>
    <t>16:43</t>
  </si>
  <si>
    <t>Toevoegen regels bij mijnbouwconstuctie.wettelijke status en mijnstelsel.is afgegraven.</t>
  </si>
  <si>
    <t>14:16</t>
  </si>
  <si>
    <t>3.16.1 mijnkaartcode</t>
  </si>
  <si>
    <t>In de toelichting opnemen hoe de mijnkaartcode is opgebouwd.</t>
  </si>
  <si>
    <t>14:15</t>
  </si>
  <si>
    <t>3.13.5 is afgegraven</t>
  </si>
  <si>
    <t>In de regel vervangen: "van het Mijnstelsel" =&gt; "van de entiteit Mijnstelsel"</t>
  </si>
  <si>
    <t>14:14</t>
  </si>
  <si>
    <t>3.12.3 alternatieve naam</t>
  </si>
  <si>
    <t>Voorstel tot wijziging van regel: “Een alternatieve naam moet uniek zijn binnen het Mijnstelsel”.</t>
  </si>
  <si>
    <t>14:13</t>
  </si>
  <si>
    <t>Juridische status 'Overig' wijzigen naar 'Basisgegeven'.</t>
  </si>
  <si>
    <t>Dit geldt ook voor de andere gevallen waarin 'Overig' is gebruikt.</t>
  </si>
  <si>
    <t>14:12</t>
  </si>
  <si>
    <t>3.12.2 code</t>
  </si>
  <si>
    <t>Toelichting opnemen dat de regel dat de code aanwezig moet zijn verband houdt met de code die gebruikt wordt in mijnkaartcode.</t>
  </si>
  <si>
    <t>Toelichting erbij opnemen dat naast de identificerende naam er 1 of meerdere alternatieve – vaak in gebruik bij de lokale bevolking – benamingen kunnen zijn.</t>
  </si>
  <si>
    <t>14:10</t>
  </si>
  <si>
    <t>3.12.1 naam</t>
  </si>
  <si>
    <t>Voor alle duidelijkheid het woord 'unieke' plaatsen vóór "identificatie".</t>
  </si>
  <si>
    <t>Dit geldt ook voor andere paragrafen waar 'identificatie' in de zin van een unieke identifier gebruikt wordt.</t>
  </si>
  <si>
    <t>I.p.v. "identificatie" het woord "aanduiding" gebruiken om mogelijke verwarring te voorkomen met de unieke identifier.</t>
  </si>
  <si>
    <t>Dit geldt ook voor andere paragrafen.</t>
  </si>
  <si>
    <t>14:08</t>
  </si>
  <si>
    <t>3.9.1 lokaal verticaal referentiepunt</t>
  </si>
  <si>
    <t>Waarden NAP, LAT en MSL cursief weergeven.</t>
  </si>
  <si>
    <t>Misschien regel opnemen dat einddatum alleen ingevuld mag zijn indien de datum openbaarmaking is ingevuld?</t>
  </si>
  <si>
    <t>14:07</t>
  </si>
  <si>
    <t>2. Het domeinmodel</t>
  </si>
  <si>
    <t>I.p.v. GM_Point, GM_Curve enz. leesbaarder benamingen gebruiken (bijv. punt, lijn), en in de algemene toelichting de vertaalslag naar de soorten GM_Objecten opnemen.</t>
  </si>
  <si>
    <t>14:06</t>
  </si>
  <si>
    <t>3.8 Boorgat</t>
  </si>
  <si>
    <t>Gegevensgroeptype 'Aangeleverde locatie' opnemen in diagram.</t>
  </si>
  <si>
    <t>14:04</t>
  </si>
  <si>
    <t>De regels w.b. het referentiestelsel en het soort GM_Object, zoals die voor de verschillende soorten Mijnbouwconstructie gelden, hier opnemen i.p.v. bij de attributen waar het gegevensgroeptype 'Aangeleverde locatie' wordt gebruikt.</t>
  </si>
  <si>
    <t>Doel: overzicht creëren in het gebruik van verschillende referentiestelsels, en in subklassen van GM_Object.</t>
  </si>
  <si>
    <t>14:01</t>
  </si>
  <si>
    <t>3.1 Mijnbouwconstructie</t>
  </si>
  <si>
    <t>LIjndikte van entiteitsymbolen is verschillend.</t>
  </si>
  <si>
    <t>Wellicht ook in andere diagrammen.</t>
  </si>
  <si>
    <t>Lijndikte overal 1.</t>
  </si>
  <si>
    <t>14:00</t>
  </si>
  <si>
    <t>De nummering in het diagram komt niet overeen met de paragraafnummers</t>
  </si>
  <si>
    <t>11:41</t>
  </si>
  <si>
    <t>clairevanproemeren@gmail.com</t>
  </si>
  <si>
    <t>Claire van Proemeren</t>
  </si>
  <si>
    <t>Het Gegevenshuis</t>
  </si>
  <si>
    <t>GIS-datamanager</t>
  </si>
  <si>
    <t>Schrijfwijze van organisatienaam 'Het Gegevenshuis' is niet juist in eerdergenoemde alinea.</t>
  </si>
  <si>
    <t>N.v.t.</t>
  </si>
  <si>
    <t>'Het Gegevenshuis' is de juiste schrijfwijze van onze organisatienaam, dit i.p.v. 'het Gegevenshuis'. Gaarne verbeteren.</t>
  </si>
  <si>
    <t>26-02-2021</t>
  </si>
  <si>
    <t>11:17</t>
  </si>
  <si>
    <t>1.6 Mijnbouwactiviteit</t>
  </si>
  <si>
    <t>Waardelijst 'Mijnbouwactiviteit', -: Er wordt geen onderscheid gemaakt in de delfstof. De mijnbouwactiviteit heeft het over opsporing delfstof. *In EPL wordt er wel onderscheid gemaakt door de toevoeging van een extra attribuut 'Delfstof"</t>
  </si>
  <si>
    <t>Gemeld door: Irene de Vreede Soort issue: wijziging Onderdeel catalogus: Boortraject</t>
  </si>
  <si>
    <t>11:16</t>
  </si>
  <si>
    <t>2 Het domeinmodel</t>
  </si>
  <si>
    <t>Entiteit 'Levensduur, gebeurtenis, registratiegeschiedenis, aangeleverde locatie, aangeleverde verticale positie, gestandaardiseerde locatie, boortraject locatie', -: type gegeven is Entiteit, moet zijn Gegevensgroep.</t>
  </si>
  <si>
    <t>Gemeld door: Irene de Vreede Soort issue: redactioneel Onderdeel catalogus: levensduur</t>
  </si>
  <si>
    <t>Regel 'Aangeleverde locatie, Aangeleverde verticale positie', Datum locatiebepaling, Datum verticale positiebepaling: gebruik van 'entiteit' in de regel waar het een gegevensgroep betreft.</t>
  </si>
  <si>
    <t>Gemeld door: Irene de Vreede Soort issue: redactioneel Onderdeel catalogus: Aangeleverde locatie, Aangeleverde verticale positie</t>
  </si>
  <si>
    <t>11:15</t>
  </si>
  <si>
    <t>Regel 'Mijnkaart', mijnkaartcode: Het is muggenzifterij, maar eigenlijk zou dit [de regel, JV] moeten zijn: De mijnkaartcode is uniek binnen de set met mijnkaarten binnen het registratieobjecttype Mijnbouwconstructie (EPC) van de basisregistratie ondergrond.</t>
  </si>
  <si>
    <t>Gemeld door: Han Welmer Soort issue: redactioneel Onderdeel catalogus: mijnstelsel</t>
  </si>
  <si>
    <t>Attribuut 'Mijnbouwconstructie', wettelijke status: Voor zoutcaverne geldt er geen wettelijke status.</t>
  </si>
  <si>
    <t>Gemeld door: Irene de Vreede Soort issue: wijziging Onderdeel catalogus: zoutcaverne</t>
  </si>
  <si>
    <t>Attribuut 'Mijnbouwconstructie', wettelijke status: De optie "ander gebruik" mag alleen toegepast worden op soort 'mijnstelsel'</t>
  </si>
  <si>
    <t>Gemeld door: Jacob Vos Soort issue: wijziging Onderdeel catalogus: boorgat</t>
  </si>
  <si>
    <t>1.7 NaamGebeurtenis</t>
  </si>
  <si>
    <t>Waardelijst 'NaamGebeurtenis', gebiedOntginningszoneGewijzigd: "transportzone" =&gt; "ontginningszone"</t>
  </si>
  <si>
    <t>Gemeld door: Jacob Vos Soort issue: redactioneel Onderdeel catalogus: algemeen</t>
  </si>
  <si>
    <t>Waardelijst 'NaamGebeurtenis', -: Er moeten gebeurtenissen worden toegevoegd, blijkt uit het beschrijven van de brondocumenten.</t>
  </si>
  <si>
    <t>Gemeld door: Jacob Vos Soort issue: wijziging Onderdeel catalogus: mijnstelsel</t>
  </si>
  <si>
    <t>11:13</t>
  </si>
  <si>
    <t>Leeswijzer toe te voegen aan het 1e overzichtsdiagram.</t>
  </si>
  <si>
    <t>Gemeld door: Irene de Vreede Soort issue: redactioneel Onderdeel catalogus: algemeen</t>
  </si>
  <si>
    <t>Waardelijst 'NaamGebeurtenis', eindeBoorgat: "eindigd" =&gt; "eindigt"</t>
  </si>
  <si>
    <t>11:12</t>
  </si>
  <si>
    <t>Definitie 'Boortraject', datum openbaarmaking: In huidige definitie ("De datum waarop de gegevens over de afmetingen en ondergrondse positie van een boortraject openbaar zijn.") moet 'waarop' worden vervangen. Het lijkt nu alsof gegevens op slechts één datum openbaar zijn.</t>
  </si>
  <si>
    <t>Gemeld door: Jacob Vos Soort issue: redactioneel Onderdeel catalogus: boorgat</t>
  </si>
  <si>
    <t>Gegevensgroepen moeten worden voorzien van een definitie. (Naast de gegevensgroeptypen, waarbij de definities al aanwezig zijn.)</t>
  </si>
  <si>
    <t>Entiteit 'Levensduur, Gebeurtenis', -: In de diagrammen moeten deze entiteiten een lichtgroene kleur krijgen.</t>
  </si>
  <si>
    <t>11:11</t>
  </si>
  <si>
    <t>Waardelijst 'Mijnbouwactiviteit', -: Wordt gedeeld met EPL. Inhoud af te stemmen met EPL, want is nu niet gelijk</t>
  </si>
  <si>
    <t>Attribuut 'diverse', -: De manier waarop confidentialiteit te modelleren, moet nog definitief afgestemd worden. Het betreft: - Boortraject.datum openbaarmaking - Transportzone.is openbaar raadpleegbaar - Ontginningszone.is openbaar raadpleegbaar</t>
  </si>
  <si>
    <t>Gemeld door: Jacob Vos Soort issue: wijziging Onderdeel catalogus: algemeen</t>
  </si>
  <si>
    <t>Informatie over eigenaar van steenkoolmijnen en kalksteengroeves definitief te maken met input van SodM</t>
  </si>
  <si>
    <t>11:10</t>
  </si>
  <si>
    <t>Gegevensgroep 'Aangeleverde verticale positie', alias: De alias is ten onrechte LegalStatus</t>
  </si>
  <si>
    <t>Gemeld door: Irene de Vreede Soort issue: redactioneel Onderdeel catalogus: boorgat</t>
  </si>
  <si>
    <t>Attribuut 'Mijnbouwconstructie.wettelijke status', indicatie materiële historie: Staat op 'nee', moet op 'ja' gezet worden</t>
  </si>
  <si>
    <t>1.3 KaderAanlevering</t>
  </si>
  <si>
    <t>Waardelijst 'KaderAanlevering', -: Wordt gedeeld met EPL. Inhoud af te stemmen met EPL, want is nu niet gelijk</t>
  </si>
  <si>
    <t>Volgorde in catalogus: staat 'Aangeleverde locatie' op een logische plek?</t>
  </si>
  <si>
    <t>3.16 Mijnkaart</t>
  </si>
  <si>
    <t>Entiteit 'Mijnkaart', -: Definitieve oplossing moet gekozen worden voor het opnemen van gescande en geogerefereerde mijnkaarten. Weerslag op de catalogus moet verwerkt worden.</t>
  </si>
  <si>
    <t>Attribuut 'Mijnbouwconstructie.wettelijke status', alias: De alias bevat een typefout</t>
  </si>
  <si>
    <t>11:08</t>
  </si>
  <si>
    <t>3.12 Mijnstelsel</t>
  </si>
  <si>
    <t>Attribuut 'diverse', stereotype: De volgende attributen moeten als stereotype 'Gegevensgroep' krijgen: - Mijnstelsel.gemijnd gebied - Toegang.locatie - Transportzone.gebied - Ontginningszone.gebied</t>
  </si>
  <si>
    <t>Gemeld door: Jacob Vos Soort issue: redactioneel Onderdeel catalogus: mijnstelsel</t>
  </si>
  <si>
    <t>Attribuut 'Mijnbouwconstructie.eigenaar', indicatie materiële historie: Staat op 'nee', moet op 'ja' gezet worden</t>
  </si>
  <si>
    <t>11:07</t>
  </si>
  <si>
    <t>analist</t>
  </si>
  <si>
    <t>Verantwoording opnemen waarom niet gekozen is voor 3D, maar voor 2D</t>
  </si>
  <si>
    <t>Gemeld door: Martin Peersmann Soort issue: redactioneel Onderdeel catalogus: mijnstelsel"</t>
  </si>
  <si>
    <t>3.1.11 gebeurtenis</t>
  </si>
  <si>
    <t>Attribuut 'Mijnbouwconstructie.gebeurtenis', kardinaliteit: Kardinaliteit staat op 0..1; moet zijn: 0..*</t>
  </si>
  <si>
    <t>11:06</t>
  </si>
  <si>
    <t>Analist</t>
  </si>
  <si>
    <t>Met een figuur toelichten hoe de werkelijke 3D structuur zich verhoudt tot de opname in BRO van de contour</t>
  </si>
  <si>
    <t>"Gemeld door: Martin Peersmann Soort issue: redactioneel Onderdeel catalogus: mijnstelsel"</t>
  </si>
  <si>
    <t>Ja</t>
  </si>
  <si>
    <t>Soort</t>
  </si>
  <si>
    <t>Redactioneel - klein</t>
  </si>
  <si>
    <t>Uitzoekpunt</t>
  </si>
  <si>
    <t>EPC-EPL</t>
  </si>
  <si>
    <t>Opmerkingen</t>
  </si>
  <si>
    <t>Redactioneel - tekstueel</t>
  </si>
  <si>
    <t>Status</t>
  </si>
  <si>
    <t>Verantwoordelijke</t>
  </si>
  <si>
    <t>Jacob</t>
  </si>
  <si>
    <t>Done</t>
  </si>
  <si>
    <t>Gecontroleerd - bleek al goed te staan.</t>
  </si>
  <si>
    <t>Voorstel te controleren</t>
  </si>
  <si>
    <t>Gebeurtenis vervalt!</t>
  </si>
  <si>
    <t>Gebeurtenis vervalt?</t>
  </si>
  <si>
    <t>Ook toegepast op definitie van BRO-ID</t>
  </si>
  <si>
    <t>Aangepaste codelijsten: SoortMijnkaart, SoortMijnstelsel, WettelijkeStatus</t>
  </si>
  <si>
    <t>Woord "waarop" vervangen door "met ingang waarvan".</t>
  </si>
  <si>
    <t>Toelichting opgenomen bij attribuut Mijnstelsel.code</t>
  </si>
  <si>
    <t>Toelichting opgenomen bij attributen Mijnstelsel.alternatieve naam en Toegang.alternatieve naam</t>
  </si>
  <si>
    <t>Regel opgenomen bij de attributen Mijnstelsel.alternatieve naam en Toegang.alternatieve naam</t>
  </si>
  <si>
    <t>Joep</t>
  </si>
  <si>
    <t>Irene</t>
  </si>
  <si>
    <t>In EPC model aan te passen</t>
  </si>
  <si>
    <t>Irene + Jacob</t>
  </si>
  <si>
    <t>Bespreken Frank</t>
  </si>
  <si>
    <t>Nee</t>
  </si>
  <si>
    <t>Wij volgen de Mijnbouwwet. Geen aanpassing in EPC, alleen antwoord naar Ad</t>
  </si>
  <si>
    <t>paul.degroot@dgbes.com</t>
  </si>
  <si>
    <t>Paul de Groot</t>
  </si>
  <si>
    <t>dGB Earth Sciences</t>
  </si>
  <si>
    <t>Geoscience Manager</t>
  </si>
  <si>
    <t>H3 Entiteiten en Attributen</t>
  </si>
  <si>
    <t>Voldoen het informatiemodel IMBRO en de uitwisselformaten zoals beschreven in de beiden catalogussen Mijnbouwwetvergunning en Mijnbouwwetconstructie aan de data standaarden van het OSDU Data Platform van The Open Group OSDU Forum?</t>
  </si>
  <si>
    <t>Voor ons als service industrie bedrijf is het belangrijk dat er een koppeling mogelijk is voor data uitwisseling met de LV BRO conform de standaarden van het OSDU Data Platform.</t>
  </si>
  <si>
    <t>Sluit u aan bij OSDU en profiteer van de breed-gedragen oplossingen die daar momenteel geimplementeerd worden.</t>
  </si>
  <si>
    <t>Leeswijzer (legenda) is inmiddels toegevoegd. Verder is de opmaak conform de nieuwste tekenafspraken. Met z'n drieën bespreken.</t>
  </si>
  <si>
    <t>eind maart overeenstemming over de definitie tussen NOGEPA en TNO</t>
  </si>
  <si>
    <t>uitvoerder wordt niet meegeleverd van operator aan TNO, binnen DINO ook geen veld gereserveerd hiervoor; geen aanpassing; alleen melding terug</t>
  </si>
  <si>
    <t>klopt, waarden zijn hetzelfde, het vlak wordt gebruikt als punt; geen aanpassing; alleen melding terug</t>
  </si>
  <si>
    <t>hoort bij opslaanStof. Stuk tekst wordt toegevoegd in de omschrijving.</t>
  </si>
  <si>
    <t>JV, 22-03: besproken met analisten: OK</t>
  </si>
  <si>
    <t>aangepast naar voorstel</t>
  </si>
  <si>
    <t>Staat ook in EPL en heeft daar een goede reden voor opname. In EPC dit niet opnemen ivm MVP, voor meer informatie kan NLOG geraadpleegd worden.</t>
  </si>
  <si>
    <t xml:space="preserve">er mist niks, er wordt een aanpassing gedaan in hoe de gegevensgroepen in het objecttype getoond worden; met definitie etc. </t>
  </si>
  <si>
    <t>regels verwijderd</t>
  </si>
  <si>
    <t>EPC wordt een andere waardelijst met een verandering in attribuutnaam</t>
  </si>
  <si>
    <t>Maandag 22-03 in analisten overleg benoemen (tekenafspraken). Binnen Mijnbouw hetzelfde.
JV, 24-03: verwijderd uit het detail diagram van Mijnbouwconstructie; in volgorde verplaatst onder 'boorgat', het eerste objecttype waar dit gegevensgroeptype wordt gebruikt</t>
  </si>
  <si>
    <t>Zie ook issue van Ad. Met z'n drieën bespreken. JV, 24-03: regel toegevoegd aan Mijnbouwconstructie.wettelijke status</t>
  </si>
  <si>
    <t>Voor afgegraven mijnstelsels zijn de wettelijke statussen 'in gebruik' en 'ander gebruik' niet toegestaan.</t>
  </si>
  <si>
    <t>Eerst duidelijkheid over de wettelijke status. Dit met z'n drieën bespreken. JV, 24-03: regel toegevoegd aan Mijnstelsel.is afgegraven.</t>
  </si>
  <si>
    <t>Eerst duidelijkheid over de wettelijke status. Dit met z'n drieën bespreken. JV, 24-03: regels toegevoegd aan Ontginningszone.is in ontginning</t>
  </si>
  <si>
    <t>Met Wijnand besproken: in de catalogi wordt in de diagrammen wel onderscheid gemaakt tussen 'objecttype' en 'gegevensgroeptype', maar in de tabellen staat bij beide 'Entiteit' genoemd. Analisten overleg maandag 22-03. JV, 24-03: resultaat uit overleg: type gegeven blijft 'Entiteit'. Reden: andere catalogi, en gebruik in regels. De algemene toelichting gaat in op het begrip 'entiteit'.</t>
  </si>
  <si>
    <t>Gaat om de term 'Entiteit' wijzigen in 'Gegevensgroeptype'. Punt voor analisten overleg. Heeft ook relatie met regels, waar nu het woord 'entiteit' in staat. JV, 24-03: besluit door analisten om 'entiteit' te handhaven.</t>
  </si>
  <si>
    <t>nummering weghalen? Zie ook eerder gemeld punt. Voor analisten overleg
JV: nummering is goed. WvR wrs. verouderde versie van catalogus gebruikt.
JV, 24-03: besluit in analisten overleg: geen nummering meer. Dus die verwijderd.</t>
  </si>
  <si>
    <t>Met z'n drieën bespreken. JV, 24-03: toelichting opgenomen bij Mijnkaart.mijnkaartcode</t>
  </si>
  <si>
    <t>Ook overlap met EPL! JV, 24-03: mailcommunicatie met Bregje loopt; JV, 25-03: wijzigingen doorgevoerd</t>
  </si>
  <si>
    <t>JV, 24-03: Toelichting verwijderd. Nog bespreken hoe te verwijzen naar EPL; JV, 25-03: min of meer overgenomen zoals ook in GAR is gedefinieerd</t>
  </si>
  <si>
    <t>Zelfde vraag bij EPL. EPC is hierin volgend. JV, 25-03: wijziging doorgevoerd</t>
  </si>
  <si>
    <t>JV, 26-03: wijziging doorgevoerd</t>
  </si>
  <si>
    <t>JV, 26-03: gecorrigeerd</t>
  </si>
  <si>
    <t>JV, 26-03: alinea herschreven</t>
  </si>
  <si>
    <t>regel aanpassen</t>
  </si>
  <si>
    <t>Naam attribuut veranderd in Werkelijke verticale einddiepte</t>
  </si>
  <si>
    <t>Met z'n drieën bespreken
JV, 26-03: enkele wijzigingen doorgevoerd (geen inhoudelijke aanpassing).</t>
  </si>
  <si>
    <t>JV, 26-03: besproken met Joep en Erik. Niet vervangen, maar beide termen hanteren.</t>
  </si>
  <si>
    <t>JV, 26-03: besproken met Joep en Erik. Zin weg</t>
  </si>
  <si>
    <t>JV, 26-03: besproken met Joep en Erik. Tekst uitbreiden. Figuur ('schoolplaats') niet aanpassen</t>
  </si>
  <si>
    <t>Met z'n drieën bespreken. JV, 24-03: met Irene en Ad besproken, voorstel gestuurd. JV, 26-03: wettelijke statussen aangepast</t>
  </si>
  <si>
    <t>Bespreken met Joep
JV, 22-03: gemaild met Joep; gaat voorstel bespreken met Raymond. JV, 29-03: verwerkt</t>
  </si>
  <si>
    <t>Ja Opnemen. Definitieve definitie bespreken met Ad Meinster</t>
  </si>
  <si>
    <t>JV, 24-03: zie ook par. 'Gebeurtenis' in de Toelichting. JV, 29-03: kardinaliteit aangepast + regel toegevoegd</t>
  </si>
  <si>
    <t>Met z'n drieën bespreken; JV, 24-03: afwachten reactie Ad en Irene; JV29-03: toelichting toegevoegd</t>
  </si>
  <si>
    <t>Achtergrond: regels checken kan niet binnen de hele registratie ondergrond, wel binnen RO. Met z'n drieën bespreken.
*In spelregels kijken; JV, 24-03: enige spelregel is: "Het &lt;nummer&gt; is uniek binnen de &lt;...&gt;." Mail rondgestuurd hierover. JV, 29-03: o.b.v. antwoord van Han diverse uniciteitsregels tekstueel aangepast.</t>
  </si>
  <si>
    <t>JV, 29-03: De casus klopt. Tekst van de niet juridische toelichting verplaatst naar het onderdeel --Toelichting-- bij de relatie.</t>
  </si>
  <si>
    <t>JV, 29-03: Zin aangepast.</t>
  </si>
  <si>
    <t>Met z'n drieën bespreken. JV, 29-03: tekst verplaats van juridische toelichting naar de Inleiding op de catalogus.</t>
  </si>
  <si>
    <t>toevoegen aan lijst doelen van boring boortraject;
Mail naar Ingrid Dupuit. Tbv uitleg waarom in eerste instantie niet opgenomen. Vraag of na uitleg nogsteeds kalksteen winning wel op de lijst moet</t>
  </si>
  <si>
    <t>Antwoord c.q. gekozen oplossing programma BRO</t>
  </si>
  <si>
    <t>De kardinaliteit is gecorrigeerd.</t>
  </si>
  <si>
    <t>De stereotypen zijn gecorrigeerd.</t>
  </si>
  <si>
    <t>De indicatie 'Materiële historie' is in "Ja" gewijzigd.</t>
  </si>
  <si>
    <t>De volgorde van de objecttypen in de catalogus is enigszins aangepast. De paragraaf van een gegevensgroeptype volgt op de paragraaf van het eerst beschreven objecttype waarin dat gegevensgroeptype is gebruikt.</t>
  </si>
  <si>
    <t>De alias is gecorrigeerd.</t>
  </si>
  <si>
    <t>De alias is gewijzigd in "deliveredVerticalPosition".</t>
  </si>
  <si>
    <t>De definitie is gewijzigd in: "De datum met ingang waarvan de gegevens over de afmetingen en ondergrondse positie van een boortraject openbaar zijn."</t>
  </si>
  <si>
    <t>De kleur van de symbolen voor de gegevensgroeptypen 'Levensduur' en 'Gebeurtenis' is aangepast.</t>
  </si>
  <si>
    <t>De leeswijzer is toegevoegd aan het diagram.</t>
  </si>
  <si>
    <t>Taalkundige correctie is doorgevoerd.</t>
  </si>
  <si>
    <t>Correctie is doorgevoerd.</t>
  </si>
  <si>
    <t>Diverse regels die de uniciteit van een attribuutsoort beschrijven, zijn zodanig aangepast dat de scope ondubbelzinnig is.</t>
  </si>
  <si>
    <t>De kardinaliteit van het attribuutsoort 'wettelijke status' bij het objecttype 'Mijnbouwconstructie' is aangepast naar 0..1. Als regel is opgenomen: "Het attribuut moet aanwezig zijn wanneer de waarde van het attribuut soort mijnbouwconstructie gelijk is aan boorgat of mijnstelsel." Hiermee is geregeld dat voor zoutcaverne een wettelijke status mogelijk, maar niet verplicht is.</t>
  </si>
  <si>
    <t>Binnen het BRO programma is afgesproken dat 'Type gegeven' voor zowel objecttypen als gegevensgroeptypen 'Entiteit' blijft. In de algemene toelichting op het domeinmodel zullen de begrippen worden toegelicht.</t>
  </si>
  <si>
    <t>Binnen het BRO programma is afgesproken dat in regels het woord 'Entiteit' voor zowel objecttypen als gegevensgroeptypen gebruikt blijft. Dit om de nieuwe catalogi wat dit betreft in lijn te laten zijn met bestaande catalogi. In de algemene toelichting op het domeinmodel zullen de begrippen worden toegelicht.</t>
  </si>
  <si>
    <t>Binnen het BRO programma is besloten om de nummering - die niet in de definitieve versie van de juridische catalogus is opgenomen - niet op te nemen in de versie van de catalogus die voor publieke consultatie wordt gebruikt, noch voor de publieksvriendelijke catalogus. In deze laatste variant van de catalogus is de nummering niet relevant i.v.m. de mogelijkheid om door te klikken.</t>
  </si>
  <si>
    <t>Lijndiktes zijn gecorrigeerd.</t>
  </si>
  <si>
    <t>Het gegevensgroeptype is in het diagram opgenomen.</t>
  </si>
  <si>
    <t>De waarden zijn gecursiveerd.</t>
  </si>
  <si>
    <t>De betreffende definities zijn aangepast.</t>
  </si>
  <si>
    <t>De betreffende toelichting is toegevoegd.</t>
  </si>
  <si>
    <t>De paragraaf waarin Het Gegevenshuis werd genoemd, is verplaatst vanuit de juridische catalogus naar de Inleiding op de catalogus. Reden hiervoor is dat het informatie betrof over procedures en afspraken, waarvoor de juridische catalogus niet is bedoeld.</t>
  </si>
  <si>
    <t>De juridische status is gecorrigeerd. De waarde 'Basisgegeven' is de juiste status omdat het gegeven is opgenomen in een basisregistratie, namelijk de Basisregistratie Ondergrond.</t>
  </si>
  <si>
    <t>De betreffende regel is gecorrigeerd.</t>
  </si>
  <si>
    <t>In de toelichting is opgenomen hoe mijnkaartcodes zijn opgebouwd.</t>
  </si>
  <si>
    <t>Het betreffende zinsdeel is verwijderd.</t>
  </si>
  <si>
    <t>In overleg met de indiener van het issue zijn de volgende waarden toegevoegd aan de waardenlijst 'SoortMijnstelsel':
* grafkelder = Een ondergrondse, in kalksteen aangelegd(e) gang of gangenstelsel, bedoeld voor het begraven van personen.
* woning = Een ondergrondse, in kalksteen aangelegd(e) gang of gangenstelsel, bedoeld voor bewoning.</t>
  </si>
  <si>
    <t>De toelichting is gecorrigeerd.</t>
  </si>
  <si>
    <t>De opmaak is conform de nieuwste tekenafspraken die hierover binnen het BRO programma zijn gemaakt. O.a. is een leeswijzer toegevoegd en zijn lijndiktes en vulkleuren aangepast.</t>
  </si>
  <si>
    <t>In relatie tot een zoutcaverne geldt er wel een mijnbouwwetvergunning, maar vanwege afleidbaarheid wordt deze relatie niet vastgelegd. De toelichting bij de relatierol 'gerelateerde mijnbouwwetvergunning' is nu als volgt om deze situatie te verhelderen: "Bij een zoutcaverne wordt geen mijnbouwwetvergunning vastgelegd omdat deze is af te leiden via de vergunning bij het boorgat of de boorgaten waarvan één of meerdere boortrajecten die zoutcaverne ontsluiten. De vergunning waaronder een boorgat is aangelegd, wordt namelijk gevolgd door een zoutwinningsvergunning waaronder die zoutcaverne is aangelegd."</t>
  </si>
  <si>
    <t>Conform de definitie van Mijnbouwwetvergunning in de EPL catalogus is nu de definitie: "De gegevens die het recht van een bepaalde partij om in een bepaald gebied een bepaalde mijnbouwactiviteit uit te voeren, beschrijven en inzicht geven in de geschiedenis van het object."</t>
  </si>
  <si>
    <t>De toelichting is gecorrigeerd en is nu als volgt: "Het registratieobject Mijnbouwwetvergunning wordt in de BRO gegevenscatalogus Mijnbouwwwetvergunning gedefinieerd."</t>
  </si>
  <si>
    <t>De toelichting is aangepast en is nu als volgt: "Bij mijnbouwconstructies van het soort mijnstelsel wordt zowel de locatie vastgelegd van het mijnstelsel als geheel als de locatie van ieder deel waar het uit bestaat (toegangen, transportzones, ontginningszones)."</t>
  </si>
  <si>
    <t>Voor de gehele catalogus geldt nu dat iedere regel is opgenomen bij het in die regel genoemde entiteit of attribuut dat als laatste in de catalogus wordt beschreven.</t>
  </si>
  <si>
    <t>Uit alle waarden zijn de spaties verwijderd.</t>
  </si>
  <si>
    <t>Betreffende teksten zijn verplaatst vanuit de juridische catalogus naar de Inleiding op de catalogus.</t>
  </si>
  <si>
    <t>De betreffende waarden zijn gecorrigeerd.</t>
  </si>
  <si>
    <t xml:space="preserve">omschrijvingen geometrietypen opnemen in algemene inleinding + tabel met; Vlak =GM_Surface. Namen in het Domeinmodel = Punt, Lijn, Vlak etc. </t>
  </si>
  <si>
    <t>Review ligt bij Jacob. JV, 31-03: communicatie met Han hierover o.b.v. voorstel; JV, 01-04: wijzigingen doorgevoerd, review nog bij Irene</t>
  </si>
  <si>
    <t>De regels m.b.t. ligging t.o.v. Nederlands grondgebied, ligging t.o.v. 'moeder-object', geometrie type en referentiestelsel zijn verplaatst naar het attribuut 'locatie' van het gegevensgroeptype 'Aangeleverde locatie'.</t>
  </si>
  <si>
    <t>Alle gegevensgroepen zijn voorzien van een definitie.</t>
  </si>
  <si>
    <t>De termen 'panelen' en 'pijlers' worden nu steeds beide genoemd, als synoniemen van elkaar.</t>
  </si>
  <si>
    <t>De voorgestelde tekst is integraal overgenomen.</t>
  </si>
  <si>
    <t>Resultaat delen met info analisten;
JV, 22-03: mail naar Wim en Ruud voor actuele stand; JV, 01-04: Ruud heeft 't contact met Wim</t>
  </si>
  <si>
    <t>JV, 26-03: besproken met Joep en Erik. Gaat over juridische catalogus, par. 3.1.9 en par. 1.1.4.5., JV, 01-04: Ruud gemeld contact met Ewout Hoppel, EZK</t>
  </si>
  <si>
    <t>Met z'n drieën bespreken, Is er in een andere catalogus een voorbeeld? JV, 29-03: mail naar Bregje met vraag om voorbeeld. JV, 31-03: stukje geschreven over mijnstelsels; mail naar Irene; JV, 09-04: geschreven, review door Irene = akkoord</t>
  </si>
  <si>
    <t>JV, 22-03: mijns inziens dient de concrete regel er te zijn omdat die gebouwd moet worden. Een toelichting wordt niet gebouwd. Te bespreken met Janneke. JV, 09-04: op 'Done' gezet.</t>
  </si>
  <si>
    <t>In het onderdeel Toelichting in de juridische catalogus is een paragraaf opgenomen over historische gegevens (c.q. archiefgegevens).</t>
  </si>
  <si>
    <t>De regel is van belang náást de toelichting bij het attribuut omdat de regel bij inname van de gegevens toegepast moet worden. Voor toelichtingen geldt niet dat ze als regel toegepast moeten worden.</t>
  </si>
  <si>
    <t>Met z'n drieën bespreken, Irene kijken voor zoutcaverne en boorgat
JV, 22-03: 'Done' voor mijnstelsel (lengte van Tekst en Nummer)
IdV: Done voor Boorgat en Zoutcaverne</t>
  </si>
  <si>
    <t>De toelichting op het domeinmodel in de juridische catalogus is uitgebreid met een aantal illustraties, met bijbehorende toelichting, die duidelijk maken op welke wijze de 3D-werkelijkheid van steenkoolmijnen en van kalksteengroeves is vertaald naar de 2D-weergave in de BRO.</t>
  </si>
  <si>
    <t>JV, 26-03: besproken met Joep en Erik. Gaat over juridische catalogus, par. 1.2.3. JV, 12-04: done.</t>
  </si>
  <si>
    <t>De toelichting op het domeinmodel in de juridische catalogus is uitgebreid met een verantwoording waarom gekozen is voor een 2D-vertaalslag van de 3D-werkelijkheid, en niet een 3D-vertaalslag.</t>
  </si>
  <si>
    <t>Gaat niet over 3D, maar 2,5D; specifiek ingaan op steenkoolmijnen en kalksteengroeves
JV, 26-03: besproken met Joep en Erik. Gaat over juridische catalogus, par. 1.2.3. JV, 12-04: done</t>
  </si>
  <si>
    <t>De tekst is overgenomen conform suggestie. De betreffende informatie is overigens verplaatst naar de niet-juridische inleiding op de catalogus omdat dit soort informatie niet thuishoort in de juridische catalogus.</t>
  </si>
  <si>
    <t>Overleg met Janneke
JV, 26-03: besproken met Joep en Erik. Deze tekst verplaatsen naar de Inleiding op de catalogus, en aanpassen rekening houdend met opmerkingen van Ingrid. JV, 12-04: done.</t>
  </si>
  <si>
    <t>Voor attributen van het type Tekst, Nummer en Meetwaarde zijn waar nodig restricties ingesteld m.b.t. opbouw, minimum lengte en maximum lengte.</t>
  </si>
  <si>
    <t>Gaat specifiek over zoutcavernes.
JV, 29-03:
1. Zin verwijderd.
2. Eén eigenaar is mogelijk - er stond 'een eigenaar'; voor alle zekerheid de toelichting uitgebreid
3. Regel toegevoegd.
4. Onduidelijk voor mij. Mail naar Irene gestuurd.
JV, 12-04: punt 4 afgestemd met Irene; blijft ongewijzigd.</t>
  </si>
  <si>
    <t>Ad. 1: De betreffende zin is verwijderd.
Ad. 2: Het is niet mogelijk dat er meerdere eigenaren zijn, wat afleidbaar was uit de woorden 'een eigenaar'. Voor alle zekerheid is de toelichting hierop uitgebreid.
Ad. 3: De betreffende regel is toegevoegd.
Ad. 4: De casus van de onbekende eigenaar is aangegeven in de 'Reden onbekend'.</t>
  </si>
  <si>
    <t>JV, 01-04: Frank in overleg met Ilja; wil dit op 01-04 met MP bespreken; via GitHub pagina van OSDU is info te vinden; Irene + Jacob deze documentatie naast EPC standaard leggen. JV, 12-04: op 14-04 overleg met OSDU-expert</t>
  </si>
  <si>
    <t>JV, 01-04: overleg met Bregje en Frank Waardenburg nog te doen. JV, 12-04: done</t>
  </si>
  <si>
    <t>JV, 22-03: Frank+Wim maken voorstel. Aanpassing voor nu: GM_Envelope voor kaartbereik (nog aan te passen voor gebruikersvriendelijke naam datatype?), JV, 01-04: wrs. op 22-04 door F+W aan MP getoond; = BROSVO-602</t>
  </si>
  <si>
    <t>De waarden in de waardelijst 'LokaalVerticaalReferentiepunt' zijn inderdaad identiek aan die in 'LokaalVerticaalReferentievlak'.</t>
  </si>
  <si>
    <t>De uitvoerder van de meting van de verticale positie wordt niet geregistreerd bij de bronhouder. Daarom is besloten dit gegeven niet op te nemen.</t>
  </si>
  <si>
    <t>In de Toelichting bij het gegevensgroeptype 'Gestandaardiseerde locatie' is opgenomen dat de gegevens door de BRO worden berekend. Bij het attribuut 'locatie' is aangegeven dat het wordt afgeleid.</t>
  </si>
  <si>
    <t>Hier wordt gewezen dat de locatie bepaling alleen voor de "ontstaansdatum" kan plaatsvinden. Ik kan me de casus goed voorstellen dat de locatie pas na het ontstaan wordt bepaald. Regel versoepelen in dit geval en vergelijkbare casussen</t>
  </si>
  <si>
    <t>De betreffende regels zijn verwijderd.</t>
  </si>
  <si>
    <t>De waardelijst 'KaderAanlevering' is geuniformeerd door hier alleen de waarde 'MBW' in op te nemen.</t>
  </si>
  <si>
    <t>De waardelijst 'KaderAanlevering' is geuniformeerd door hier alleen de waarde 'MBW' in op te nemen. De waardelijst 'KaderAanlevering' blijkt in EPC een andere semantiek te hebben dan in EPL. Daarom is de waardelijst in EPC hernoemd naar 'BoringDoel'.</t>
  </si>
  <si>
    <t>Aan het objecttype 'Boortraject' is het attribuut 'naam' toegevoegd, met als definitie: "De aanduiding van een boortraject binnen een boorgat middels een verkorte naam."</t>
  </si>
  <si>
    <t>De populatie mijnbouwconstructies in de basisregistratie ondergrond omvat de mijnbouwconstructies die onder de definitie vallen zoals die in de mijnbouwwetgeving is gegeven.</t>
  </si>
  <si>
    <t>De definitie van het 'BoringDoel' 'opslaanStof' is als volgt gewijzigd: "Het brengen of houden van stoffen op een diepte van meer dan 100 meter onder het aardoppervlak, alsmede het terughalen van deze stoffen."</t>
  </si>
  <si>
    <t>De definitie van 'totale lengte' is als volgt gewijzigd: "De langs het boortraject gemeten grootste lengte t.o.v. het oorspronkelijk verticaal referentiepunt."</t>
  </si>
  <si>
    <t>De naam van het attribuut is gewijzigd in 'werkelijke verticale einddiepte'. De definitie luidt: "De werkelijke verticale diepte vanaf het lokaal verticaal referentiepunt van het boorgat tot aan het punt in de ondergrond waar het boortraject eindigt."</t>
  </si>
  <si>
    <t>Het betreft hier een onduidelijke weergave van een gegevensgroep. In de nieuwe versie van de catalogus worden gegevensgroepen anders weergegeven, o.a. met een definitie.</t>
  </si>
  <si>
    <t>In plaats van boring is gekozen voor de term 'aanleg'. De attributen 'startdatum boring' en 'einddatum boring' zijn gewijzigd naar 'startdatum aanleg' resp. 'einddatum aanleg'. In de toelichting van 'einddatum aanleg' is de NOGEPA definitie verwerkt: "De aanleg van een boortraject eindigt op het moment dat na de boring een bovengrondse afwerking wordt geïnstalleerd, of het moment dat aansluitende activiteiten zoals bijvoorbeeld een productietest beëindigd zijn."</t>
  </si>
  <si>
    <t>De volgende regel is opgenomen bij 'datum openbaarmaking': "De datum openbaarmaking van een Boortraject moet aanwezig zijn wanneer het attribuut einddatum aanleg aanwezig is." Iedere regel wordt slechts één keer gedefinieerd, en wel bij het in de regel genoemde attribuut dat als laatste in de catalogus genoemd wordt.</t>
  </si>
  <si>
    <t>Binnen het BRO programma is besloten om voor de geometrietypen benamingen als GM_Point, GM_Surface enz. te hanteren. In de algemene inleiding worden deze typen toegelicht.</t>
  </si>
  <si>
    <t>De waardelijst 'MijnbouwActiviteit' is hernoemd naar 'BoringDoel'. De lijst is niet uitgebreid omdat voor detailinformatie NLOG geraadpleegd kan worden.</t>
  </si>
  <si>
    <t>De waardelijst 'KaderAanlevering' blijkt in EPC een andere semantiek te hebben dan in EPL. Daarom is de waardelijst in EPC hernoemd naar 'BoringDoel' en zijn de waarden opgenomen voor zover relevant voor de aanleg van boortrajecten.</t>
  </si>
  <si>
    <t>De wettelijke status 'ander gebruik' is vervallen. De situatie dat een kalksteengroeve in gebruik is voor 'andere doeleinden' valt nu onder de wettelijke status 'BuitenGebruikMijnbouw'.</t>
  </si>
  <si>
    <t>Aan het attribuut 'is afgegraven' van het objecttype 'Mijnstelsel' is de volgende regel toegevoegd: "De waarde van het attribuut mag niet gelijk zijn aan ja wanneer de waarde van het attribuut wettelijke status van de entiteit Mijnbouwconstructie gelijk is aan inGebruikMijnbouw." Deze regel is niet opgenomen bij het attribuut 'wettelijke status' van het objecttype 'Mijnbouwconstructie' omdat een regel slechts één keer wordt gespecificeerd, en wel bij een in de regel genoemd attribuut dat als laatste in de catalogus wordt beschreven. N.B.: De wettelijke status 'ander gebruik' is vervallen.</t>
  </si>
  <si>
    <t>Aan het attribuut 'is in ontginning' van het objecttype 'Ontginningszone' is de volgende regel toegevoegd: "De waarde van het attribuut moet gelijk zijn aan nee wanneer de waarde van het attribuut wettelijke status van de entiteit Mijnbouwconstructie gelijk is aan buitenGebruik."</t>
  </si>
  <si>
    <t>Als toelichting is nu opgenomen:
"De wettelijke status is optioneel bij zoutcaverne en verplicht bij boorgat en mijnstelsel.  
Een mijnstelsel kan in gebruik zijn voor zowel mijnbouwactiviteiten als voor andere doeleinden (bijv. toerisme). In de registratie ondergrond wordt niet vastgelegd dat een mijnstelsel in gebruik is voor andere doeleinden. Als een mijnstelsel in het geheel niet meer wordt gebruikt of uitsluitend voor andere doeleinden dan geldt de wettelijke status 'BuitenGebruikMijnbouw'."</t>
  </si>
  <si>
    <t>De betreffende waardelijst (hernoemd van MijnbouwActiviteit naar BoringDoel) heeft betrekking op het aanleggen van boorgaten. Het winnen van kalksteen is daarbij in de praktijk niet relevant.</t>
  </si>
  <si>
    <t>Met z'n drieën bespreken, Irene kijken voor boorgat en zoutcaverne.
IdV: Done voor Boorgat en Zoutcaverne
Open punt: Bereik data levensduur en gebeurtenissen? JV, 14-04: maximumwaarde bij Levensduur en Gebeurtenis datums op "heden"; mail naar Irene over minimumwaarden. Verwerkt en op done'.</t>
  </si>
  <si>
    <t>Attributen met als datatype een meetwaarde of een datum zijn voorzien van minimum en van een maximum waarde.</t>
  </si>
  <si>
    <t>In overleg met de indiener van het issue zijn de wettelijke statussen nu als volgt:
* inGebruikMijnbouw = De aanduiding dat een mijnbouwconstructie wettelijk gezien niet buiten gebruik is gesteld wat betreft het opsporen, winnen of benutten van in de ondergrond aanwezige natuurlijke hulpbronnen en/of voor het opslaan en terughalen van delfstoffen in de ondergrond. Het omvat de fasen met ingang van de aanleg van een mijnbouwconstructie tot aan de buitengebruikstelling ervan.
- buitenGebruikMijnbouw = De aanduiding dat een mijnbouwconstructie volgens de wettelijke vereisten buiten gebruik is gesteld wat betreft het opsporen, winnen of benutten van in de ondergrond aanwezige natuurlijke hulpbronnen en/of voor het opslaan en terughalen van delfstoffen in de ondergrond.</t>
  </si>
  <si>
    <t>De manier waarop confidentialiteit van gegevens in het domeinmodel was opgenomen, blijft ongewijzigd. D.w.z. dat in het domeinmodel  er 'is openbaar raadpleegbaar' (ja/nee) attributen en 'datum openbaarmaking' attributen aanwezig zijn. In het domeinmodel is vastgelegd op welke attributen deze parameters betrekking hebben. De bronhouder is verantwoordelijk voor het aanleveren van de parameters (ja/nee resp. een datum).</t>
  </si>
  <si>
    <t>Ook afstemming met EPL
JV, 24-03: bestaande mijnstelsel-gebeurtenissen verwijderd, en nieuw toegevoegd: bestaanMijnstelselVastgesteld en mijnstelselGewijzigd. In relatie tot mijnstels nog te doen, 'shared' met boorgat en zoutcaverne: beëindiging (overleg met Irene) en vergunning (overleg met Bregje) toevoegen
JV, 25-03: afgestemd met Bregje w.b. verlening vergunning, en doorgevoerd; JV, 01-04: af te stemmen met bouw, initiatief via Han, JV, 12-04: ihkv brondocumenten boorgat
JV, 07-05: i.o.m. Irene op 'Done' gezet</t>
  </si>
  <si>
    <t>afbeeldingen zijn besproken met Jos Rietstap wie aan de slag is gegaan.
JV, 07-05: nog open: labels bij plaatjes zoutcaverne + illustraties opnemen in de toelichting</t>
  </si>
  <si>
    <t>JV, 12-04: bij formuleren van antwoord geconstateerd dat er nog verschil is.
07-05: Irene plant meeting met Bregje in om e.e.a. gelijk te trekken</t>
  </si>
  <si>
    <t>De waardelijst 'NaamGebeurtenis' is geheel herzien qua waarden en omschrijvingen ervan.</t>
  </si>
  <si>
    <t>Met z'n drieën bespreken; JV, 25-03: bespreken van dit issue in overleg feature team correcties; JV, 01-04: Frank overlegt met Sjaak wanneer 'levensduur' op agenda. JV, 14-04: vandaag besproken, technisch geen probleem. Vraag bij Wijnand omdat OnvolledigeDatum standaard niet als datatype geselecteerd kan worden. JV, 19-04: in analistenoverleg besproken hoe om te gaan met onvolledige datum zoutcaverne; uitkomst: nagaan of dit bij benadering vastgesteld kan worden, namelijk i.r.t. datum bij gerelateerd boorgat; aan te leveren door bronhouder
JV, 07-05: afgetikt met Irene</t>
  </si>
  <si>
    <t>Dit betreft de begin- en einddatum van het objecttype 'Levensduur'. De situatie is dat onder IMBRO/A alleen voor mijnstelsels een onvolledige datum is toegestaan. Voor boorgaten is een volledige datum vereist. Bij zoutcavernes is IMBRO/A niet van toepassing. Om deze reden is het domein 'Datum' en is een IMBRO/A regel opgenomen t.a.v. mijnstelsels.</t>
  </si>
  <si>
    <t>Frank</t>
  </si>
  <si>
    <t>Ruud</t>
  </si>
  <si>
    <t>De catalogus bevat een conceptueel informatiemodel. Op basis daarvan kan een uitwisselformaat gedefinieerd worden. Dat laatste moet nog gebeuren en valt buiten de ministeriële regeling. We hebben op basis van de ons beschikbare informatie over OSDU en een gesprek met de Architect van het OSDU bij Shell een analyse gedaan of er zaken in het conceptuele informatiemodel staan (zoals die ter consultatie heeft gelegen) die uitwisseling met een OSDU data platform implementatie belemmeren. Die hebben we niet gevonden, oftewel het is mogelijk om de Data uit de BRO te koppelen aan een OSDU data platform instantie. Daarbij is het wel zo dat we bij BRO een publiek voor ogen hebben: we richten ons op "wat ligt waar", gericht op medewerkers van overheden in de ruimtelijke ordening.  We verwijzen door naar bestaande registraties (voor Olie en Gas het NLOG) voor meer detailinformatie. Waarschijnlijk is het voor OSDU data platforms interessanter om direct op NLOG aan te sluiten. De NLOG data wordt nu al gebruikt in ontwikkel- en testomgevingen van OSDU. Er is dus al uitwisseling mogelijk en er zijn geen onoverkomelijke problemen om te koppelen. Het ligt in de lijn der verwachting dat EZK en TNO in de toekomst invulling zullen gaan geven aan de breed gedragen wens om via een uitwisselformaat (API) directe toegang tot grotere hoeveelheden publieke mijnbouwdata te verkrijgen. Bij het ontwikkelen van uitwisselservices zal gebruik worden gemaakt van bestaande NLOG informatiemodellen en -standaarden, die goed aan bestaande industriestandaards te relateren zijn en daarom ook zonder belemmeringen aan OSDU of andere software platforms te koppelen zullen zijn. Het aansluiten op de uitwisselservices door OSDU en andere derde partijen is de technische verantwoordelijkheid van het platform of partij in kwestie.</t>
  </si>
  <si>
    <t>De definities waar mogelik zijn geuniformiseerd tussen EPC en EPL.</t>
  </si>
  <si>
    <t>Er zijn nieuwe afbeeldingen toegevoegd aan de toelichting.</t>
  </si>
  <si>
    <t xml:space="preserve">De boortrajectcode heeft het type waarde numeriek toegewezen gegkregen. Daarnaast is de restrictitie ingesteld dat deze numerieke waarde niet groter mag zijn dan 5 cijfers. </t>
  </si>
  <si>
    <t>restricties worden; numeriek en max 5 cijfers.</t>
  </si>
  <si>
    <t>De ingescande en gegeorefereerde mijnkaarten (van steenkoolmijnen) worden buiten de BRO opgeslagen. De metadata over deze kaarten is wél onderdeel van de BRO (zie de catalogus, objecttype 'Mijnkaart'). Tot deze metadata behoort een unieke mijnkaartcode. Op basis van deze code - en informatie buiten de catalogus om waar de mijnkaarten gedownload kunnen worden - kan de gebruiker de mijnkaarten verkrijgen. Aanpassing van de catalogus is niet nodig.</t>
  </si>
  <si>
    <t>De tekst is ongewijzigd gebleven vanwege het niet ontvangen van verdere input.</t>
  </si>
  <si>
    <t>Nr</t>
  </si>
  <si>
    <t>Plek in het document</t>
  </si>
  <si>
    <t>Tijd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</si>
</sst>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dd/mm/yyyy"/>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0"/>
      <name val="Arial"/>
      <family val="2"/>
    </font>
    <font>
      <sz val="11"/>
      <name val="Calibri"/>
      <family val="2"/>
      <scheme val="minor"/>
    </font>
    <font>
      <sz val="8"/>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tint="-0.14999847407452621"/>
        <bgColor indexed="64"/>
      </patternFill>
    </fill>
  </fills>
  <borders count="19">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22">
    <xf numFmtId="0" fontId="0" fillId="0" borderId="0" xfId="0"/>
    <xf numFmtId="0" fontId="0" fillId="0" borderId="10" xfId="0" applyNumberFormat="1" applyFont="1" applyFill="1" applyBorder="1" applyAlignment="1" applyProtection="1">
      <alignment horizontal="left" vertical="top" wrapText="1"/>
    </xf>
    <xf numFmtId="0" fontId="0" fillId="0" borderId="0" xfId="0" applyAlignment="1">
      <alignment horizontal="left" vertical="top" wrapText="1"/>
    </xf>
    <xf numFmtId="0" fontId="0" fillId="0" borderId="0" xfId="0" applyFill="1" applyBorder="1" applyAlignment="1">
      <alignment horizontal="left" vertical="top" wrapText="1"/>
    </xf>
    <xf numFmtId="0" fontId="0" fillId="0" borderId="15" xfId="0" applyNumberFormat="1" applyFont="1" applyFill="1" applyBorder="1" applyAlignment="1" applyProtection="1">
      <alignment horizontal="left" vertical="top" wrapText="1"/>
    </xf>
    <xf numFmtId="0" fontId="0" fillId="0" borderId="15" xfId="0" applyFill="1" applyBorder="1" applyAlignment="1">
      <alignment horizontal="left" vertical="top" wrapText="1"/>
    </xf>
    <xf numFmtId="0" fontId="0" fillId="0" borderId="11" xfId="0" applyNumberFormat="1" applyFont="1" applyFill="1" applyBorder="1" applyAlignment="1" applyProtection="1">
      <alignment horizontal="left" vertical="top" wrapText="1"/>
    </xf>
    <xf numFmtId="0" fontId="19" fillId="0" borderId="11" xfId="0" applyNumberFormat="1" applyFont="1" applyFill="1" applyBorder="1" applyAlignment="1" applyProtection="1">
      <alignment horizontal="left" vertical="top" wrapText="1"/>
    </xf>
    <xf numFmtId="0" fontId="19" fillId="0" borderId="10" xfId="0" applyNumberFormat="1" applyFont="1" applyFill="1" applyBorder="1" applyAlignment="1" applyProtection="1">
      <alignment horizontal="left" vertical="top" wrapText="1"/>
    </xf>
    <xf numFmtId="0" fontId="0" fillId="0" borderId="16" xfId="0" applyNumberFormat="1" applyFont="1" applyFill="1" applyBorder="1" applyAlignment="1" applyProtection="1">
      <alignment horizontal="left" vertical="top" wrapText="1"/>
    </xf>
    <xf numFmtId="0" fontId="0" fillId="0" borderId="17" xfId="0" applyNumberFormat="1" applyFont="1" applyFill="1" applyBorder="1" applyAlignment="1" applyProtection="1">
      <alignment horizontal="left" vertical="top" wrapText="1"/>
    </xf>
    <xf numFmtId="0" fontId="19" fillId="0" borderId="0" xfId="0" applyFont="1" applyFill="1" applyAlignment="1">
      <alignment horizontal="left" vertical="top" wrapText="1"/>
    </xf>
    <xf numFmtId="0" fontId="18" fillId="33" borderId="12" xfId="0" applyNumberFormat="1" applyFont="1" applyFill="1" applyBorder="1" applyAlignment="1" applyProtection="1">
      <alignment horizontal="left" vertical="top" wrapText="1"/>
    </xf>
    <xf numFmtId="0" fontId="18" fillId="33" borderId="13" xfId="0" applyNumberFormat="1" applyFont="1" applyFill="1" applyBorder="1" applyAlignment="1" applyProtection="1">
      <alignment horizontal="left" vertical="top" wrapText="1"/>
    </xf>
    <xf numFmtId="0" fontId="18" fillId="33" borderId="14" xfId="0" applyNumberFormat="1" applyFont="1" applyFill="1" applyBorder="1" applyAlignment="1" applyProtection="1">
      <alignment horizontal="left" vertical="top" wrapText="1"/>
    </xf>
    <xf numFmtId="0" fontId="0" fillId="0" borderId="13" xfId="0" applyNumberFormat="1" applyFont="1" applyFill="1" applyBorder="1" applyAlignment="1" applyProtection="1">
      <alignment horizontal="left" vertical="top" wrapText="1"/>
    </xf>
    <xf numFmtId="0" fontId="0" fillId="0" borderId="18" xfId="0" applyNumberFormat="1" applyFont="1" applyFill="1" applyBorder="1" applyAlignment="1" applyProtection="1">
      <alignment horizontal="left" vertical="top" wrapText="1"/>
    </xf>
    <xf numFmtId="0" fontId="0" fillId="0" borderId="18" xfId="0" applyFill="1" applyBorder="1" applyAlignment="1">
      <alignment horizontal="left" vertical="top" wrapText="1"/>
    </xf>
    <xf numFmtId="164" fontId="0" fillId="0" borderId="16" xfId="0" applyNumberFormat="1" applyFont="1" applyFill="1" applyBorder="1" applyAlignment="1" applyProtection="1">
      <alignment horizontal="left" vertical="top" wrapText="1"/>
    </xf>
    <xf numFmtId="20" fontId="0" fillId="0" borderId="17" xfId="0" applyNumberFormat="1" applyFont="1" applyFill="1" applyBorder="1" applyAlignment="1" applyProtection="1">
      <alignment horizontal="left" vertical="top" wrapText="1"/>
    </xf>
    <xf numFmtId="0" fontId="14" fillId="0" borderId="10" xfId="0" applyNumberFormat="1" applyFont="1" applyFill="1" applyBorder="1" applyAlignment="1" applyProtection="1">
      <alignment horizontal="left" vertical="top" wrapText="1"/>
    </xf>
    <xf numFmtId="0" fontId="0" fillId="0" borderId="0" xfId="0" applyAlignment="1">
      <alignment vertical="top"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45">
    <dxf>
      <alignment horizontal="left" vertical="top" textRotation="0" wrapText="1" indent="0" justifyLastLine="0" shrinkToFit="0" readingOrder="0"/>
    </dxf>
    <dxf>
      <alignment horizontal="left" vertical="top" textRotation="0" wrapText="1" indent="0" justifyLastLine="0" shrinkToFit="0" readingOrder="0"/>
    </dxf>
    <dxf>
      <alignment horizontal="left" vertical="top" textRotation="0" wrapText="1" indent="0" justifyLastLine="0" shrinkToFit="0" readingOrder="0"/>
    </dxf>
    <dxf>
      <fill>
        <patternFill>
          <bgColor theme="4" tint="0.79998168889431442"/>
        </patternFill>
      </fill>
    </dxf>
    <dxf>
      <fill>
        <patternFill>
          <bgColor theme="4"/>
        </patternFill>
      </fill>
    </dxf>
    <dxf>
      <fill>
        <patternFill>
          <bgColor theme="7" tint="0.39994506668294322"/>
        </patternFill>
      </fill>
    </dxf>
    <dxf>
      <fill>
        <patternFill>
          <bgColor theme="5" tint="0.39994506668294322"/>
        </patternFill>
      </fill>
    </dxf>
    <dxf>
      <fill>
        <patternFill>
          <bgColor theme="4" tint="0.79998168889431442"/>
        </patternFill>
      </fill>
    </dxf>
    <dxf>
      <fill>
        <patternFill>
          <bgColor theme="4"/>
        </patternFill>
      </fill>
    </dxf>
    <dxf>
      <fill>
        <patternFill>
          <bgColor theme="7" tint="0.39994506668294322"/>
        </patternFill>
      </fill>
    </dxf>
    <dxf>
      <fill>
        <patternFill>
          <bgColor theme="5" tint="0.39994506668294322"/>
        </patternFill>
      </fill>
    </dxf>
    <dxf>
      <alignment horizontal="left"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alignment horizontal="left" vertical="top" textRotation="0" wrapText="1" indent="0" justifyLastLine="0" shrinkToFit="0" readingOrder="0"/>
    </dxf>
    <dxf>
      <alignment horizontal="general" vertical="top" textRotation="0" wrapText="1" indent="0" justifyLastLine="0" shrinkToFit="0" readingOrder="0"/>
    </dxf>
    <dxf>
      <alignment horizontal="general" vertical="top" textRotation="0" wrapText="1" indent="0" justifyLastLine="0" shrinkToFit="0" readingOrder="0"/>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auto="1"/>
        </patternFill>
      </fill>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auto="1"/>
        </patternFill>
      </fill>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border>
      <protection locked="1" hidden="0"/>
    </dxf>
    <dxf>
      <fill>
        <patternFill patternType="none">
          <fgColor indexed="64"/>
          <bgColor auto="1"/>
        </patternFill>
      </fill>
      <alignment horizontal="left" vertical="top" textRotation="0" wrapText="1" indent="0" justifyLastLine="0" shrinkToFit="0" readingOrder="0"/>
      <border diagonalUp="0" diagonalDown="0">
        <left style="thin">
          <color indexed="64"/>
        </left>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left" vertical="top" textRotation="0" wrapText="1" indent="0" justifyLastLine="0" shrinkToFit="0" readingOrder="0"/>
      <border diagonalUp="0" diagonalDown="0">
        <left style="thin">
          <color indexed="64"/>
        </left>
        <right/>
        <top style="thin">
          <color indexed="64"/>
        </top>
        <bottom style="thin">
          <color indexed="64"/>
        </bottom>
        <vertical/>
        <horizontal/>
      </border>
      <protection locked="1" hidden="0"/>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auto="1"/>
        </patternFill>
      </fill>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indexed="65"/>
        </patternFill>
      </fill>
      <alignment horizontal="left" vertical="top" textRotation="0" wrapText="1" indent="0" justifyLastLine="0" shrinkToFit="0" readingOrder="0"/>
      <border diagonalUp="0" diagonalDown="0">
        <left style="thin">
          <color indexed="64"/>
        </left>
        <right style="thin">
          <color indexed="64"/>
        </right>
        <top style="thin">
          <color indexed="64"/>
        </top>
        <bottom/>
        <vertical/>
        <horizontal/>
      </border>
      <protection locked="1" hidden="0"/>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auto="1"/>
        </patternFill>
      </fill>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auto="1"/>
        </patternFill>
      </fill>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auto="1"/>
        </patternFill>
      </fill>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auto="1"/>
        </patternFill>
      </fill>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auto="1"/>
        </patternFill>
      </fill>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auto="1"/>
        </patternFill>
      </fill>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auto="1"/>
        </patternFill>
      </fill>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auto="1"/>
        </patternFill>
      </fill>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auto="1"/>
        </patternFill>
      </fill>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auto="1"/>
        </patternFill>
      </fill>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auto="1"/>
        </patternFill>
      </fill>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auto="1"/>
        </patternFill>
      </fill>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auto="1"/>
        </patternFill>
      </fill>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border>
      <protection locked="1" hidden="0"/>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auto="1"/>
        </patternFill>
      </fill>
      <alignment horizontal="left" vertical="top" textRotation="0" wrapText="1" indent="0" justifyLastLine="0" shrinkToFit="0" readingOrder="0"/>
      <border diagonalUp="0" diagonalDown="0">
        <left/>
        <right style="thin">
          <color indexed="64"/>
        </right>
        <top style="thin">
          <color indexed="64"/>
        </top>
        <bottom style="thin">
          <color indexed="64"/>
        </bottom>
      </border>
      <protection locked="1" hidden="0"/>
    </dxf>
    <dxf>
      <border>
        <top style="thin">
          <color indexed="64"/>
        </top>
      </border>
    </dxf>
    <dxf>
      <border diagonalUp="0" diagonalDown="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Calibri"/>
        <family val="2"/>
        <scheme val="minor"/>
      </font>
      <numFmt numFmtId="0" formatCode="General"/>
      <fill>
        <patternFill patternType="none">
          <fgColor indexed="64"/>
          <bgColor auto="1"/>
        </patternFill>
      </fill>
      <alignment horizontal="left" vertical="top" textRotation="0" wrapText="1" indent="0" justifyLastLine="0" shrinkToFit="0" readingOrder="0"/>
      <protection locked="1" hidden="0"/>
    </dxf>
    <dxf>
      <border>
        <bottom style="thin">
          <color indexed="64"/>
        </bottom>
      </border>
    </dxf>
    <dxf>
      <font>
        <b/>
        <i val="0"/>
        <strike val="0"/>
        <condense val="0"/>
        <extend val="0"/>
        <outline val="0"/>
        <shadow val="0"/>
        <u val="none"/>
        <vertAlign val="baseline"/>
        <sz val="10"/>
        <color auto="1"/>
        <name val="Arial"/>
        <family val="2"/>
        <scheme val="none"/>
      </font>
      <numFmt numFmtId="0" formatCode="General"/>
      <fill>
        <patternFill patternType="solid">
          <fgColor indexed="64"/>
          <bgColor theme="0" tint="-0.14999847407452621"/>
        </patternFill>
      </fill>
      <alignment horizontal="left" vertical="top" textRotation="0" wrapText="1" indent="0" justifyLastLine="0" shrinkToFit="0" readingOrder="0"/>
      <border diagonalUp="0" diagonalDown="0">
        <left style="thin">
          <color indexed="64"/>
        </left>
        <right style="thin">
          <color indexed="64"/>
        </right>
        <top/>
        <bottom/>
      </border>
      <protection locked="1" hidden="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E8519925-4AFB-4733-83CD-F2792DD4D105}" name="tblIssues" displayName="tblIssues" ref="A1:T88" totalsRowShown="0" headerRowDxfId="44" dataDxfId="42" headerRowBorderDxfId="43" tableBorderDxfId="41" totalsRowBorderDxfId="40">
  <autoFilter ref="A1:T88" xr:uid="{92D317DA-9AE7-4A54-95F6-CD7CB0D0C012}"/>
  <tableColumns count="20">
    <tableColumn id="1" xr3:uid="{475B69D5-3780-4B6E-9891-7067CE40BE15}" name="Datum" dataDxfId="39"/>
    <tableColumn id="2" xr3:uid="{5A3CA62D-3A78-46F1-914B-D7521FA97926}" name="Tyd" dataDxfId="38"/>
    <tableColumn id="3" xr3:uid="{A3E8A9BD-EAC9-42E3-A2D6-66074E033EB3}" name="Onderwerp" dataDxfId="37"/>
    <tableColumn id="4" xr3:uid="{39176D36-113B-49A7-A93C-0EC867383D98}" name="Ontvanger" dataDxfId="36"/>
    <tableColumn id="5" xr3:uid="{56D8E3FC-5BF2-469E-ADFB-606F936147C9}" name="Emailadres afzender" dataDxfId="35"/>
    <tableColumn id="6" xr3:uid="{89F94A5D-367A-4857-B9B9-38755FE3D224}" name="Naam afzender" dataDxfId="34"/>
    <tableColumn id="7" xr3:uid="{8FF1F10B-F8DB-4764-A857-62DA5FFDCE13}" name="Naam" dataDxfId="33"/>
    <tableColumn id="8" xr3:uid="{C3314653-79F6-4C1B-983F-7C627613B3AF}" name="E-mail" dataDxfId="32"/>
    <tableColumn id="9" xr3:uid="{4C371517-A94F-48D7-A213-97BD247F2717}" name="Organisatie" dataDxfId="31"/>
    <tableColumn id="10" xr3:uid="{04EBDF68-CFF3-46BE-AE74-D8B0BE500A79}" name="Functie" dataDxfId="30"/>
    <tableColumn id="11" xr3:uid="{DB0613D6-F278-423A-9E13-4969BF4D1D2B}" name="Plek in het document (geef hier het paragraaf-nummer gevolgd door de titel, bijvoorbeeld: “3.27 Grindfractie”)" dataDxfId="29"/>
    <tableColumn id="12" xr3:uid="{A0110604-DB05-4025-AB77-7662B25BE76A}" name="Korte samenvatting van uw melding" dataDxfId="28"/>
    <tableColumn id="13" xr3:uid="{466F87B9-F1A6-4E96-9251-E79E43B4B854}" name="Toelichting op uw melding" dataDxfId="27"/>
    <tableColumn id="14" xr3:uid="{35CC0FD9-A962-4F3F-9C4A-5267A4ABB17B}" name="Oplossingsrichting: uw voorstel voor verbetering" dataDxfId="26"/>
    <tableColumn id="20" xr3:uid="{96CB6073-81FA-4F5D-9FC8-9952EF492F8B}" name="Antwoord c.q. gekozen oplossing programma BRO" dataDxfId="25"/>
    <tableColumn id="15" xr3:uid="{E124DD1C-EB68-424E-A0DE-A9DA9A19A5F9}" name="Soort" dataDxfId="24"/>
    <tableColumn id="19" xr3:uid="{F47D1F2F-E0EA-43C6-8270-F3023872120E}" name="Bespreken Frank" dataDxfId="23"/>
    <tableColumn id="16" xr3:uid="{E0AE3954-2622-438C-A615-11EC3FF3835B}" name="Opmerkingen" dataDxfId="22"/>
    <tableColumn id="17" xr3:uid="{F47C4EAB-B867-41A9-8FD6-853C9C650A38}" name="Status" dataDxfId="21"/>
    <tableColumn id="18" xr3:uid="{BC8636E0-78CE-4B82-9808-B392C6440903}" name="Verantwoordelijke" dataDxfId="20"/>
  </tableColumns>
  <tableStyleInfo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1F6B968D-1498-4D95-ABF4-EC845887AD51}" name="Table2" displayName="Table2" ref="A1:J88" totalsRowShown="0" headerRowDxfId="19" dataDxfId="18">
  <autoFilter ref="A1:J88" xr:uid="{610B2EB6-AAAA-4742-A62D-41A1161EF0A1}"/>
  <tableColumns count="10">
    <tableColumn id="6" xr3:uid="{5932424A-D7C8-4067-B33C-C84F8B449960}" name="Nr" dataDxfId="17"/>
    <tableColumn id="8" xr3:uid="{C2652E8A-DCB0-4D52-9B5A-F494792B99D1}" name="Datum" dataDxfId="2"/>
    <tableColumn id="9" xr3:uid="{9DEA7BC0-782F-4D25-BFEE-91A2449FE4DB}" name="Tijd" dataDxfId="1"/>
    <tableColumn id="10" xr3:uid="{00848349-FC3E-415A-8933-CBF98DD8FFAF}" name="Onderwerp" dataDxfId="0"/>
    <tableColumn id="7" xr3:uid="{99D90E8C-F967-4F5B-BBD7-4392CE9C4192}" name="Organisatie" dataDxfId="11"/>
    <tableColumn id="1" xr3:uid="{6D9DA2F3-6422-42D3-8BDE-65ABCE1F7FEB}" name="Plek in het document" dataDxfId="16"/>
    <tableColumn id="2" xr3:uid="{DAA5C2ED-80CD-4DB6-995A-1E37AD16CDE9}" name="Korte samenvatting van uw melding" dataDxfId="15"/>
    <tableColumn id="3" xr3:uid="{EBA6DFF9-9C82-4332-93C4-DAA555E4E829}" name="Toelichting op uw melding" dataDxfId="14"/>
    <tableColumn id="4" xr3:uid="{7090DF79-AA2C-43CD-88B5-B3E21E32C4C4}" name="Oplossingsrichting: uw voorstel voor verbetering" dataDxfId="13"/>
    <tableColumn id="5" xr3:uid="{DBC7E022-0DFA-42D8-9868-12F8FFA6654A}" name="Antwoord c.q. gekozen oplossing programma BRO" dataDxfId="12"/>
  </tableColumns>
  <tableStyleInfo name="TableStyleMedium2" showFirstColumn="0" showLastColumn="0" showRowStripes="1" showColumnStripes="0"/>
</table>
</file>

<file path=xl/theme/theme1.xml><?xml version="1.0" encoding="utf-8"?>
<a:theme xmlns:a="http://schemas.openxmlformats.org/drawingml/2006/main" name="Kantoorthema">
  <a:themeElements>
    <a:clrScheme name="Kantoor">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Kantoor">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Kantoor">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88"/>
  <sheetViews>
    <sheetView topLeftCell="A86" zoomScale="90" zoomScaleNormal="90" workbookViewId="0">
      <selection activeCell="A2" sqref="A2:C88"/>
    </sheetView>
  </sheetViews>
  <sheetFormatPr defaultColWidth="8.88671875" defaultRowHeight="14.4" x14ac:dyDescent="0.3"/>
  <cols>
    <col min="1" max="1" width="12.33203125" style="2" customWidth="1"/>
    <col min="2" max="2" width="6.6640625" style="2" customWidth="1"/>
    <col min="3" max="3" width="19.5546875" style="2" customWidth="1"/>
    <col min="4" max="4" width="13.5546875" style="2" customWidth="1"/>
    <col min="5" max="5" width="22.44140625" style="2" customWidth="1"/>
    <col min="6" max="7" width="18.6640625" style="2" customWidth="1"/>
    <col min="8" max="8" width="18.88671875" style="2" customWidth="1"/>
    <col min="9" max="9" width="18.6640625" style="2" customWidth="1"/>
    <col min="10" max="10" width="17.88671875" style="2" customWidth="1"/>
    <col min="11" max="11" width="36.33203125" style="2" customWidth="1"/>
    <col min="12" max="12" width="37.6640625" style="2" bestFit="1" customWidth="1"/>
    <col min="13" max="13" width="28.109375" style="2" bestFit="1" customWidth="1"/>
    <col min="14" max="14" width="51" style="2" bestFit="1" customWidth="1"/>
    <col min="15" max="15" width="64.33203125" style="2" customWidth="1"/>
    <col min="16" max="16" width="21.77734375" style="2" bestFit="1" customWidth="1"/>
    <col min="17" max="17" width="19.44140625" style="2" customWidth="1"/>
    <col min="18" max="18" width="34.33203125" style="3" customWidth="1"/>
    <col min="19" max="256" width="19" style="2" bestFit="1" customWidth="1"/>
    <col min="257" max="16384" width="8.88671875" style="2"/>
  </cols>
  <sheetData>
    <row r="1" spans="1:20" s="11" customFormat="1" ht="39.6" x14ac:dyDescent="0.3">
      <c r="A1" s="12" t="s">
        <v>1</v>
      </c>
      <c r="B1" s="13" t="s">
        <v>2</v>
      </c>
      <c r="C1" s="13" t="s">
        <v>3</v>
      </c>
      <c r="D1" s="13" t="s">
        <v>4</v>
      </c>
      <c r="E1" s="13" t="s">
        <v>5</v>
      </c>
      <c r="F1" s="13" t="s">
        <v>6</v>
      </c>
      <c r="G1" s="13" t="s">
        <v>7</v>
      </c>
      <c r="H1" s="13" t="s">
        <v>8</v>
      </c>
      <c r="I1" s="13" t="s">
        <v>9</v>
      </c>
      <c r="J1" s="13" t="s">
        <v>10</v>
      </c>
      <c r="K1" s="13" t="s">
        <v>11</v>
      </c>
      <c r="L1" s="13" t="s">
        <v>12</v>
      </c>
      <c r="M1" s="13" t="s">
        <v>13</v>
      </c>
      <c r="N1" s="13" t="s">
        <v>14</v>
      </c>
      <c r="O1" s="13" t="s">
        <v>419</v>
      </c>
      <c r="P1" s="13" t="s">
        <v>342</v>
      </c>
      <c r="Q1" s="14" t="s">
        <v>366</v>
      </c>
      <c r="R1" s="14" t="s">
        <v>346</v>
      </c>
      <c r="S1" s="13" t="s">
        <v>348</v>
      </c>
      <c r="T1" s="13" t="s">
        <v>349</v>
      </c>
    </row>
    <row r="2" spans="1:20" ht="85.95" customHeight="1" x14ac:dyDescent="0.3">
      <c r="A2" s="6" t="s">
        <v>279</v>
      </c>
      <c r="B2" s="1" t="s">
        <v>337</v>
      </c>
      <c r="C2" s="1" t="s">
        <v>16</v>
      </c>
      <c r="D2" s="1" t="s">
        <v>17</v>
      </c>
      <c r="E2" s="1" t="s">
        <v>190</v>
      </c>
      <c r="F2" s="1" t="s">
        <v>191</v>
      </c>
      <c r="G2" s="1" t="s">
        <v>191</v>
      </c>
      <c r="H2" s="1" t="s">
        <v>190</v>
      </c>
      <c r="I2" s="1" t="s">
        <v>192</v>
      </c>
      <c r="J2" s="1" t="s">
        <v>338</v>
      </c>
      <c r="K2" s="1" t="s">
        <v>26</v>
      </c>
      <c r="L2" s="1" t="s">
        <v>339</v>
      </c>
      <c r="M2" s="1" t="s">
        <v>340</v>
      </c>
      <c r="N2" s="1" t="s">
        <v>194</v>
      </c>
      <c r="O2" s="1" t="s">
        <v>470</v>
      </c>
      <c r="P2" s="1" t="s">
        <v>347</v>
      </c>
      <c r="Q2" s="4" t="s">
        <v>341</v>
      </c>
      <c r="R2" s="5" t="s">
        <v>471</v>
      </c>
      <c r="S2" s="15" t="s">
        <v>351</v>
      </c>
      <c r="T2" s="15" t="s">
        <v>362</v>
      </c>
    </row>
    <row r="3" spans="1:20" ht="86.4" x14ac:dyDescent="0.3">
      <c r="A3" s="6" t="s">
        <v>279</v>
      </c>
      <c r="B3" s="1" t="s">
        <v>331</v>
      </c>
      <c r="C3" s="1" t="s">
        <v>16</v>
      </c>
      <c r="D3" s="1" t="s">
        <v>17</v>
      </c>
      <c r="E3" s="1" t="s">
        <v>190</v>
      </c>
      <c r="F3" s="1" t="s">
        <v>191</v>
      </c>
      <c r="G3" s="1" t="s">
        <v>191</v>
      </c>
      <c r="H3" s="1" t="s">
        <v>190</v>
      </c>
      <c r="I3" s="1" t="s">
        <v>192</v>
      </c>
      <c r="J3" s="1" t="s">
        <v>332</v>
      </c>
      <c r="K3" s="1" t="s">
        <v>26</v>
      </c>
      <c r="L3" s="1" t="s">
        <v>333</v>
      </c>
      <c r="M3" s="1" t="s">
        <v>334</v>
      </c>
      <c r="N3" s="1" t="s">
        <v>194</v>
      </c>
      <c r="O3" s="1" t="s">
        <v>472</v>
      </c>
      <c r="P3" s="1" t="s">
        <v>347</v>
      </c>
      <c r="Q3" s="4" t="s">
        <v>367</v>
      </c>
      <c r="R3" s="5" t="s">
        <v>473</v>
      </c>
      <c r="S3" s="15" t="s">
        <v>351</v>
      </c>
      <c r="T3" s="1" t="s">
        <v>362</v>
      </c>
    </row>
    <row r="4" spans="1:20" ht="57.6" x14ac:dyDescent="0.3">
      <c r="A4" s="6" t="s">
        <v>279</v>
      </c>
      <c r="B4" s="1" t="s">
        <v>331</v>
      </c>
      <c r="C4" s="1" t="s">
        <v>16</v>
      </c>
      <c r="D4" s="1" t="s">
        <v>17</v>
      </c>
      <c r="E4" s="1" t="s">
        <v>190</v>
      </c>
      <c r="F4" s="1" t="s">
        <v>191</v>
      </c>
      <c r="G4" s="1" t="s">
        <v>191</v>
      </c>
      <c r="H4" s="1" t="s">
        <v>190</v>
      </c>
      <c r="I4" s="1" t="s">
        <v>192</v>
      </c>
      <c r="J4" s="1" t="s">
        <v>0</v>
      </c>
      <c r="K4" s="1" t="s">
        <v>335</v>
      </c>
      <c r="L4" s="1" t="s">
        <v>336</v>
      </c>
      <c r="M4" s="1" t="s">
        <v>299</v>
      </c>
      <c r="N4" s="1" t="s">
        <v>194</v>
      </c>
      <c r="O4" s="1" t="s">
        <v>420</v>
      </c>
      <c r="P4" s="1" t="s">
        <v>343</v>
      </c>
      <c r="Q4" s="4" t="s">
        <v>367</v>
      </c>
      <c r="R4" s="5"/>
      <c r="S4" s="1" t="s">
        <v>351</v>
      </c>
      <c r="T4" s="1" t="s">
        <v>350</v>
      </c>
    </row>
    <row r="5" spans="1:20" ht="86.4" x14ac:dyDescent="0.3">
      <c r="A5" s="6" t="s">
        <v>279</v>
      </c>
      <c r="B5" s="1" t="s">
        <v>326</v>
      </c>
      <c r="C5" s="1" t="s">
        <v>16</v>
      </c>
      <c r="D5" s="1" t="s">
        <v>17</v>
      </c>
      <c r="E5" s="1" t="s">
        <v>190</v>
      </c>
      <c r="F5" s="1" t="s">
        <v>191</v>
      </c>
      <c r="G5" s="1" t="s">
        <v>191</v>
      </c>
      <c r="H5" s="1" t="s">
        <v>190</v>
      </c>
      <c r="I5" s="1" t="s">
        <v>192</v>
      </c>
      <c r="J5" s="1" t="s">
        <v>0</v>
      </c>
      <c r="K5" s="1" t="s">
        <v>327</v>
      </c>
      <c r="L5" s="1" t="s">
        <v>328</v>
      </c>
      <c r="M5" s="1" t="s">
        <v>329</v>
      </c>
      <c r="N5" s="1" t="s">
        <v>194</v>
      </c>
      <c r="O5" s="1" t="s">
        <v>421</v>
      </c>
      <c r="P5" s="1" t="s">
        <v>343</v>
      </c>
      <c r="Q5" s="4" t="s">
        <v>367</v>
      </c>
      <c r="R5" s="5" t="s">
        <v>352</v>
      </c>
      <c r="S5" s="1" t="s">
        <v>351</v>
      </c>
      <c r="T5" s="1" t="s">
        <v>350</v>
      </c>
    </row>
    <row r="6" spans="1:20" ht="43.2" x14ac:dyDescent="0.3">
      <c r="A6" s="6" t="s">
        <v>279</v>
      </c>
      <c r="B6" s="1" t="s">
        <v>326</v>
      </c>
      <c r="C6" s="1" t="s">
        <v>16</v>
      </c>
      <c r="D6" s="1" t="s">
        <v>17</v>
      </c>
      <c r="E6" s="1" t="s">
        <v>190</v>
      </c>
      <c r="F6" s="1" t="s">
        <v>191</v>
      </c>
      <c r="G6" s="1" t="s">
        <v>191</v>
      </c>
      <c r="H6" s="1" t="s">
        <v>190</v>
      </c>
      <c r="I6" s="1" t="s">
        <v>192</v>
      </c>
      <c r="J6" s="1" t="s">
        <v>0</v>
      </c>
      <c r="K6" s="1" t="s">
        <v>97</v>
      </c>
      <c r="L6" s="1" t="s">
        <v>330</v>
      </c>
      <c r="M6" s="1" t="s">
        <v>304</v>
      </c>
      <c r="N6" s="1" t="s">
        <v>194</v>
      </c>
      <c r="O6" s="1" t="s">
        <v>422</v>
      </c>
      <c r="P6" s="1" t="s">
        <v>343</v>
      </c>
      <c r="Q6" s="4" t="s">
        <v>367</v>
      </c>
      <c r="R6" s="5" t="s">
        <v>352</v>
      </c>
      <c r="S6" s="1" t="s">
        <v>351</v>
      </c>
      <c r="T6" s="1" t="s">
        <v>350</v>
      </c>
    </row>
    <row r="7" spans="1:20" ht="115.2" x14ac:dyDescent="0.3">
      <c r="A7" s="6" t="s">
        <v>279</v>
      </c>
      <c r="B7" s="1" t="s">
        <v>222</v>
      </c>
      <c r="C7" s="1" t="s">
        <v>16</v>
      </c>
      <c r="D7" s="1" t="s">
        <v>17</v>
      </c>
      <c r="E7" s="1" t="s">
        <v>190</v>
      </c>
      <c r="F7" s="1" t="s">
        <v>191</v>
      </c>
      <c r="G7" s="1" t="s">
        <v>191</v>
      </c>
      <c r="H7" s="1" t="s">
        <v>190</v>
      </c>
      <c r="I7" s="1" t="s">
        <v>192</v>
      </c>
      <c r="J7" s="1" t="s">
        <v>0</v>
      </c>
      <c r="K7" s="1" t="s">
        <v>67</v>
      </c>
      <c r="L7" s="1" t="s">
        <v>322</v>
      </c>
      <c r="M7" s="1" t="s">
        <v>304</v>
      </c>
      <c r="N7" s="1" t="s">
        <v>194</v>
      </c>
      <c r="O7" s="1" t="s">
        <v>423</v>
      </c>
      <c r="P7" s="1" t="s">
        <v>344</v>
      </c>
      <c r="Q7" s="4" t="s">
        <v>367</v>
      </c>
      <c r="R7" s="5" t="s">
        <v>388</v>
      </c>
      <c r="S7" s="15" t="s">
        <v>351</v>
      </c>
      <c r="T7" s="1" t="s">
        <v>350</v>
      </c>
    </row>
    <row r="8" spans="1:20" ht="145.80000000000001" customHeight="1" x14ac:dyDescent="0.3">
      <c r="A8" s="6" t="s">
        <v>279</v>
      </c>
      <c r="B8" s="1" t="s">
        <v>222</v>
      </c>
      <c r="C8" s="1" t="s">
        <v>16</v>
      </c>
      <c r="D8" s="1" t="s">
        <v>17</v>
      </c>
      <c r="E8" s="1" t="s">
        <v>190</v>
      </c>
      <c r="F8" s="1" t="s">
        <v>191</v>
      </c>
      <c r="G8" s="1" t="s">
        <v>191</v>
      </c>
      <c r="H8" s="1" t="s">
        <v>190</v>
      </c>
      <c r="I8" s="1" t="s">
        <v>192</v>
      </c>
      <c r="J8" s="1" t="s">
        <v>0</v>
      </c>
      <c r="K8" s="1" t="s">
        <v>323</v>
      </c>
      <c r="L8" s="1" t="s">
        <v>324</v>
      </c>
      <c r="M8" s="1" t="s">
        <v>301</v>
      </c>
      <c r="N8" s="1" t="s">
        <v>194</v>
      </c>
      <c r="O8" s="1" t="s">
        <v>522</v>
      </c>
      <c r="P8" s="1" t="s">
        <v>344</v>
      </c>
      <c r="Q8" s="4" t="s">
        <v>341</v>
      </c>
      <c r="R8" s="5" t="s">
        <v>481</v>
      </c>
      <c r="S8" s="15" t="s">
        <v>351</v>
      </c>
      <c r="T8" s="1" t="s">
        <v>515</v>
      </c>
    </row>
    <row r="9" spans="1:20" ht="43.2" x14ac:dyDescent="0.3">
      <c r="A9" s="6" t="s">
        <v>279</v>
      </c>
      <c r="B9" s="1" t="s">
        <v>222</v>
      </c>
      <c r="C9" s="1" t="s">
        <v>16</v>
      </c>
      <c r="D9" s="1" t="s">
        <v>17</v>
      </c>
      <c r="E9" s="1" t="s">
        <v>190</v>
      </c>
      <c r="F9" s="1" t="s">
        <v>191</v>
      </c>
      <c r="G9" s="1" t="s">
        <v>191</v>
      </c>
      <c r="H9" s="1" t="s">
        <v>190</v>
      </c>
      <c r="I9" s="1" t="s">
        <v>192</v>
      </c>
      <c r="J9" s="1" t="s">
        <v>0</v>
      </c>
      <c r="K9" s="1" t="s">
        <v>114</v>
      </c>
      <c r="L9" s="1" t="s">
        <v>325</v>
      </c>
      <c r="M9" s="1" t="s">
        <v>304</v>
      </c>
      <c r="N9" s="1" t="s">
        <v>194</v>
      </c>
      <c r="O9" s="1" t="s">
        <v>424</v>
      </c>
      <c r="P9" s="1" t="s">
        <v>343</v>
      </c>
      <c r="Q9" s="4" t="s">
        <v>367</v>
      </c>
      <c r="R9" s="5"/>
      <c r="S9" s="1" t="s">
        <v>351</v>
      </c>
      <c r="T9" s="1" t="s">
        <v>350</v>
      </c>
    </row>
    <row r="10" spans="1:20" ht="43.2" x14ac:dyDescent="0.3">
      <c r="A10" s="6" t="s">
        <v>279</v>
      </c>
      <c r="B10" s="1" t="s">
        <v>316</v>
      </c>
      <c r="C10" s="1" t="s">
        <v>16</v>
      </c>
      <c r="D10" s="1" t="s">
        <v>17</v>
      </c>
      <c r="E10" s="1" t="s">
        <v>190</v>
      </c>
      <c r="F10" s="1" t="s">
        <v>191</v>
      </c>
      <c r="G10" s="1" t="s">
        <v>191</v>
      </c>
      <c r="H10" s="1" t="s">
        <v>190</v>
      </c>
      <c r="I10" s="1" t="s">
        <v>192</v>
      </c>
      <c r="J10" s="1" t="s">
        <v>0</v>
      </c>
      <c r="K10" s="1" t="s">
        <v>42</v>
      </c>
      <c r="L10" s="1" t="s">
        <v>317</v>
      </c>
      <c r="M10" s="1" t="s">
        <v>318</v>
      </c>
      <c r="N10" s="1" t="s">
        <v>194</v>
      </c>
      <c r="O10" s="1" t="s">
        <v>425</v>
      </c>
      <c r="P10" s="1" t="s">
        <v>343</v>
      </c>
      <c r="Q10" s="4" t="s">
        <v>367</v>
      </c>
      <c r="R10" s="5" t="s">
        <v>352</v>
      </c>
      <c r="S10" s="1" t="s">
        <v>351</v>
      </c>
      <c r="T10" s="1" t="s">
        <v>350</v>
      </c>
    </row>
    <row r="11" spans="1:20" ht="43.2" x14ac:dyDescent="0.3">
      <c r="A11" s="6" t="s">
        <v>279</v>
      </c>
      <c r="B11" s="1" t="s">
        <v>316</v>
      </c>
      <c r="C11" s="1" t="s">
        <v>16</v>
      </c>
      <c r="D11" s="1" t="s">
        <v>17</v>
      </c>
      <c r="E11" s="1" t="s">
        <v>190</v>
      </c>
      <c r="F11" s="1" t="s">
        <v>191</v>
      </c>
      <c r="G11" s="1" t="s">
        <v>191</v>
      </c>
      <c r="H11" s="1" t="s">
        <v>190</v>
      </c>
      <c r="I11" s="1" t="s">
        <v>192</v>
      </c>
      <c r="J11" s="1" t="s">
        <v>0</v>
      </c>
      <c r="K11" s="1" t="s">
        <v>114</v>
      </c>
      <c r="L11" s="1" t="s">
        <v>319</v>
      </c>
      <c r="M11" s="1" t="s">
        <v>304</v>
      </c>
      <c r="N11" s="1" t="s">
        <v>194</v>
      </c>
      <c r="O11" s="1" t="s">
        <v>422</v>
      </c>
      <c r="P11" s="1" t="s">
        <v>343</v>
      </c>
      <c r="Q11" s="4" t="s">
        <v>367</v>
      </c>
      <c r="R11" s="5" t="s">
        <v>352</v>
      </c>
      <c r="S11" s="1" t="s">
        <v>351</v>
      </c>
      <c r="T11" s="1" t="s">
        <v>350</v>
      </c>
    </row>
    <row r="12" spans="1:20" ht="43.2" x14ac:dyDescent="0.3">
      <c r="A12" s="6" t="s">
        <v>279</v>
      </c>
      <c r="B12" s="1" t="s">
        <v>316</v>
      </c>
      <c r="C12" s="1" t="s">
        <v>16</v>
      </c>
      <c r="D12" s="1" t="s">
        <v>17</v>
      </c>
      <c r="E12" s="1" t="s">
        <v>190</v>
      </c>
      <c r="F12" s="1" t="s">
        <v>191</v>
      </c>
      <c r="G12" s="1" t="s">
        <v>191</v>
      </c>
      <c r="H12" s="1" t="s">
        <v>190</v>
      </c>
      <c r="I12" s="1" t="s">
        <v>192</v>
      </c>
      <c r="J12" s="1" t="s">
        <v>0</v>
      </c>
      <c r="K12" s="1" t="s">
        <v>320</v>
      </c>
      <c r="L12" s="1" t="s">
        <v>321</v>
      </c>
      <c r="M12" s="1" t="s">
        <v>304</v>
      </c>
      <c r="N12" s="1" t="s">
        <v>194</v>
      </c>
      <c r="O12" s="1" t="s">
        <v>487</v>
      </c>
      <c r="P12" s="1" t="s">
        <v>345</v>
      </c>
      <c r="Q12" s="4" t="s">
        <v>367</v>
      </c>
      <c r="R12" s="5" t="s">
        <v>364</v>
      </c>
      <c r="S12" s="15" t="s">
        <v>351</v>
      </c>
      <c r="T12" s="1" t="s">
        <v>363</v>
      </c>
    </row>
    <row r="13" spans="1:20" ht="79.2" customHeight="1" x14ac:dyDescent="0.3">
      <c r="A13" s="6" t="s">
        <v>279</v>
      </c>
      <c r="B13" s="1" t="s">
        <v>311</v>
      </c>
      <c r="C13" s="1" t="s">
        <v>16</v>
      </c>
      <c r="D13" s="1" t="s">
        <v>17</v>
      </c>
      <c r="E13" s="1" t="s">
        <v>190</v>
      </c>
      <c r="F13" s="1" t="s">
        <v>191</v>
      </c>
      <c r="G13" s="1" t="s">
        <v>191</v>
      </c>
      <c r="H13" s="1" t="s">
        <v>190</v>
      </c>
      <c r="I13" s="1" t="s">
        <v>192</v>
      </c>
      <c r="J13" s="1" t="s">
        <v>0</v>
      </c>
      <c r="K13" s="1" t="s">
        <v>281</v>
      </c>
      <c r="L13" s="1" t="s">
        <v>312</v>
      </c>
      <c r="M13" s="1" t="s">
        <v>304</v>
      </c>
      <c r="N13" s="1" t="s">
        <v>194</v>
      </c>
      <c r="O13" s="1" t="s">
        <v>499</v>
      </c>
      <c r="P13" s="1" t="s">
        <v>345</v>
      </c>
      <c r="Q13" s="4" t="s">
        <v>367</v>
      </c>
      <c r="R13" s="5" t="s">
        <v>387</v>
      </c>
      <c r="S13" s="15" t="s">
        <v>351</v>
      </c>
      <c r="T13" s="1" t="s">
        <v>363</v>
      </c>
    </row>
    <row r="14" spans="1:20" ht="132" customHeight="1" x14ac:dyDescent="0.3">
      <c r="A14" s="6" t="s">
        <v>279</v>
      </c>
      <c r="B14" s="1" t="s">
        <v>311</v>
      </c>
      <c r="C14" s="1" t="s">
        <v>16</v>
      </c>
      <c r="D14" s="1" t="s">
        <v>17</v>
      </c>
      <c r="E14" s="1" t="s">
        <v>190</v>
      </c>
      <c r="F14" s="1" t="s">
        <v>191</v>
      </c>
      <c r="G14" s="1" t="s">
        <v>191</v>
      </c>
      <c r="H14" s="1" t="s">
        <v>190</v>
      </c>
      <c r="I14" s="1" t="s">
        <v>192</v>
      </c>
      <c r="J14" s="1" t="s">
        <v>0</v>
      </c>
      <c r="K14" s="1" t="s">
        <v>285</v>
      </c>
      <c r="L14" s="1" t="s">
        <v>313</v>
      </c>
      <c r="M14" s="1" t="s">
        <v>314</v>
      </c>
      <c r="N14" s="1" t="s">
        <v>194</v>
      </c>
      <c r="O14" s="1" t="s">
        <v>508</v>
      </c>
      <c r="P14" s="1" t="s">
        <v>344</v>
      </c>
      <c r="Q14" s="4" t="s">
        <v>341</v>
      </c>
      <c r="R14" s="5" t="s">
        <v>463</v>
      </c>
      <c r="S14" s="15" t="s">
        <v>351</v>
      </c>
      <c r="T14" s="1" t="s">
        <v>350</v>
      </c>
    </row>
    <row r="15" spans="1:20" ht="57.6" x14ac:dyDescent="0.3">
      <c r="A15" s="6" t="s">
        <v>279</v>
      </c>
      <c r="B15" s="1" t="s">
        <v>311</v>
      </c>
      <c r="C15" s="1" t="s">
        <v>16</v>
      </c>
      <c r="D15" s="1" t="s">
        <v>17</v>
      </c>
      <c r="E15" s="1" t="s">
        <v>190</v>
      </c>
      <c r="F15" s="1" t="s">
        <v>191</v>
      </c>
      <c r="G15" s="1" t="s">
        <v>191</v>
      </c>
      <c r="H15" s="1" t="s">
        <v>190</v>
      </c>
      <c r="I15" s="1" t="s">
        <v>192</v>
      </c>
      <c r="J15" s="1" t="s">
        <v>0</v>
      </c>
      <c r="K15" s="1" t="s">
        <v>97</v>
      </c>
      <c r="L15" s="1" t="s">
        <v>315</v>
      </c>
      <c r="M15" s="1" t="s">
        <v>301</v>
      </c>
      <c r="N15" s="1" t="s">
        <v>194</v>
      </c>
      <c r="O15" s="1" t="s">
        <v>523</v>
      </c>
      <c r="P15" s="1" t="s">
        <v>344</v>
      </c>
      <c r="Q15" s="4" t="s">
        <v>341</v>
      </c>
      <c r="R15" s="5" t="s">
        <v>464</v>
      </c>
      <c r="S15" s="15" t="s">
        <v>351</v>
      </c>
      <c r="T15" s="1" t="s">
        <v>516</v>
      </c>
    </row>
    <row r="16" spans="1:20" ht="115.2" x14ac:dyDescent="0.3">
      <c r="A16" s="6" t="s">
        <v>279</v>
      </c>
      <c r="B16" s="1" t="s">
        <v>306</v>
      </c>
      <c r="C16" s="1" t="s">
        <v>16</v>
      </c>
      <c r="D16" s="1" t="s">
        <v>17</v>
      </c>
      <c r="E16" s="1" t="s">
        <v>190</v>
      </c>
      <c r="F16" s="1" t="s">
        <v>191</v>
      </c>
      <c r="G16" s="1" t="s">
        <v>191</v>
      </c>
      <c r="H16" s="1" t="s">
        <v>190</v>
      </c>
      <c r="I16" s="1" t="s">
        <v>192</v>
      </c>
      <c r="J16" s="1" t="s">
        <v>0</v>
      </c>
      <c r="K16" s="1" t="s">
        <v>49</v>
      </c>
      <c r="L16" s="1" t="s">
        <v>307</v>
      </c>
      <c r="M16" s="1" t="s">
        <v>308</v>
      </c>
      <c r="N16" s="1" t="s">
        <v>194</v>
      </c>
      <c r="O16" s="1" t="s">
        <v>426</v>
      </c>
      <c r="P16" s="1" t="s">
        <v>343</v>
      </c>
      <c r="Q16" s="4" t="s">
        <v>367</v>
      </c>
      <c r="R16" s="5" t="s">
        <v>358</v>
      </c>
      <c r="S16" s="1" t="s">
        <v>351</v>
      </c>
      <c r="T16" s="1" t="s">
        <v>350</v>
      </c>
    </row>
    <row r="17" spans="1:20" ht="57.6" x14ac:dyDescent="0.3">
      <c r="A17" s="7" t="s">
        <v>279</v>
      </c>
      <c r="B17" s="8" t="s">
        <v>306</v>
      </c>
      <c r="C17" s="8" t="s">
        <v>16</v>
      </c>
      <c r="D17" s="8" t="s">
        <v>17</v>
      </c>
      <c r="E17" s="8" t="s">
        <v>190</v>
      </c>
      <c r="F17" s="8" t="s">
        <v>191</v>
      </c>
      <c r="G17" s="8" t="s">
        <v>191</v>
      </c>
      <c r="H17" s="8" t="s">
        <v>190</v>
      </c>
      <c r="I17" s="8" t="s">
        <v>192</v>
      </c>
      <c r="J17" s="8" t="s">
        <v>0</v>
      </c>
      <c r="K17" s="8" t="s">
        <v>285</v>
      </c>
      <c r="L17" s="8" t="s">
        <v>309</v>
      </c>
      <c r="M17" s="8" t="s">
        <v>299</v>
      </c>
      <c r="N17" s="8" t="s">
        <v>194</v>
      </c>
      <c r="O17" s="8" t="s">
        <v>460</v>
      </c>
      <c r="P17" s="1" t="s">
        <v>347</v>
      </c>
      <c r="Q17" s="4" t="s">
        <v>367</v>
      </c>
      <c r="R17" s="5" t="s">
        <v>397</v>
      </c>
      <c r="S17" s="15" t="s">
        <v>351</v>
      </c>
      <c r="T17" s="1" t="s">
        <v>365</v>
      </c>
    </row>
    <row r="18" spans="1:20" ht="43.2" x14ac:dyDescent="0.3">
      <c r="A18" s="6" t="s">
        <v>279</v>
      </c>
      <c r="B18" s="1" t="s">
        <v>306</v>
      </c>
      <c r="C18" s="1" t="s">
        <v>16</v>
      </c>
      <c r="D18" s="1" t="s">
        <v>17</v>
      </c>
      <c r="E18" s="1" t="s">
        <v>190</v>
      </c>
      <c r="F18" s="1" t="s">
        <v>191</v>
      </c>
      <c r="G18" s="1" t="s">
        <v>191</v>
      </c>
      <c r="H18" s="1" t="s">
        <v>190</v>
      </c>
      <c r="I18" s="1" t="s">
        <v>192</v>
      </c>
      <c r="J18" s="1" t="s">
        <v>0</v>
      </c>
      <c r="K18" s="1" t="s">
        <v>265</v>
      </c>
      <c r="L18" s="1" t="s">
        <v>310</v>
      </c>
      <c r="M18" s="1" t="s">
        <v>299</v>
      </c>
      <c r="N18" s="1" t="s">
        <v>194</v>
      </c>
      <c r="O18" s="1" t="s">
        <v>427</v>
      </c>
      <c r="P18" s="1" t="s">
        <v>343</v>
      </c>
      <c r="Q18" s="4" t="s">
        <v>367</v>
      </c>
      <c r="R18" s="5"/>
      <c r="S18" s="1" t="s">
        <v>351</v>
      </c>
      <c r="T18" s="1" t="s">
        <v>350</v>
      </c>
    </row>
    <row r="19" spans="1:20" ht="43.2" x14ac:dyDescent="0.3">
      <c r="A19" s="6" t="s">
        <v>279</v>
      </c>
      <c r="B19" s="1" t="s">
        <v>302</v>
      </c>
      <c r="C19" s="1" t="s">
        <v>16</v>
      </c>
      <c r="D19" s="1" t="s">
        <v>17</v>
      </c>
      <c r="E19" s="1" t="s">
        <v>190</v>
      </c>
      <c r="F19" s="1" t="s">
        <v>191</v>
      </c>
      <c r="G19" s="1" t="s">
        <v>191</v>
      </c>
      <c r="H19" s="1" t="s">
        <v>190</v>
      </c>
      <c r="I19" s="1" t="s">
        <v>192</v>
      </c>
      <c r="J19" s="1" t="s">
        <v>0</v>
      </c>
      <c r="K19" s="1" t="s">
        <v>285</v>
      </c>
      <c r="L19" s="1" t="s">
        <v>303</v>
      </c>
      <c r="M19" s="1" t="s">
        <v>304</v>
      </c>
      <c r="N19" s="1" t="s">
        <v>194</v>
      </c>
      <c r="O19" s="1" t="s">
        <v>428</v>
      </c>
      <c r="P19" s="1" t="s">
        <v>343</v>
      </c>
      <c r="Q19" s="4" t="s">
        <v>367</v>
      </c>
      <c r="R19" s="5" t="s">
        <v>382</v>
      </c>
      <c r="S19" s="1" t="s">
        <v>351</v>
      </c>
      <c r="T19" s="1" t="s">
        <v>350</v>
      </c>
    </row>
    <row r="20" spans="1:20" ht="43.2" x14ac:dyDescent="0.3">
      <c r="A20" s="6" t="s">
        <v>279</v>
      </c>
      <c r="B20" s="1" t="s">
        <v>302</v>
      </c>
      <c r="C20" s="1" t="s">
        <v>16</v>
      </c>
      <c r="D20" s="1" t="s">
        <v>17</v>
      </c>
      <c r="E20" s="1" t="s">
        <v>190</v>
      </c>
      <c r="F20" s="1" t="s">
        <v>191</v>
      </c>
      <c r="G20" s="1" t="s">
        <v>191</v>
      </c>
      <c r="H20" s="1" t="s">
        <v>190</v>
      </c>
      <c r="I20" s="1" t="s">
        <v>192</v>
      </c>
      <c r="J20" s="1" t="s">
        <v>0</v>
      </c>
      <c r="K20" s="1" t="s">
        <v>297</v>
      </c>
      <c r="L20" s="1" t="s">
        <v>305</v>
      </c>
      <c r="M20" s="1" t="s">
        <v>299</v>
      </c>
      <c r="N20" s="1" t="s">
        <v>194</v>
      </c>
      <c r="O20" s="1" t="s">
        <v>429</v>
      </c>
      <c r="P20" s="1" t="s">
        <v>343</v>
      </c>
      <c r="Q20" s="4" t="s">
        <v>367</v>
      </c>
      <c r="R20" s="5" t="s">
        <v>355</v>
      </c>
      <c r="S20" s="1" t="s">
        <v>351</v>
      </c>
      <c r="T20" s="1" t="s">
        <v>350</v>
      </c>
    </row>
    <row r="21" spans="1:20" ht="43.2" x14ac:dyDescent="0.3">
      <c r="A21" s="6" t="s">
        <v>279</v>
      </c>
      <c r="B21" s="1" t="s">
        <v>217</v>
      </c>
      <c r="C21" s="1" t="s">
        <v>16</v>
      </c>
      <c r="D21" s="1" t="s">
        <v>17</v>
      </c>
      <c r="E21" s="1" t="s">
        <v>190</v>
      </c>
      <c r="F21" s="1" t="s">
        <v>191</v>
      </c>
      <c r="G21" s="1" t="s">
        <v>191</v>
      </c>
      <c r="H21" s="1" t="s">
        <v>190</v>
      </c>
      <c r="I21" s="1" t="s">
        <v>192</v>
      </c>
      <c r="J21" s="1" t="s">
        <v>0</v>
      </c>
      <c r="K21" s="1" t="s">
        <v>297</v>
      </c>
      <c r="L21" s="1" t="s">
        <v>298</v>
      </c>
      <c r="M21" s="1" t="s">
        <v>299</v>
      </c>
      <c r="N21" s="1" t="s">
        <v>194</v>
      </c>
      <c r="O21" s="1" t="s">
        <v>430</v>
      </c>
      <c r="P21" s="1" t="s">
        <v>343</v>
      </c>
      <c r="Q21" s="4" t="s">
        <v>367</v>
      </c>
      <c r="R21" s="5" t="s">
        <v>354</v>
      </c>
      <c r="S21" s="1" t="s">
        <v>351</v>
      </c>
      <c r="T21" s="1" t="s">
        <v>350</v>
      </c>
    </row>
    <row r="22" spans="1:20" ht="299.39999999999998" customHeight="1" x14ac:dyDescent="0.3">
      <c r="A22" s="6" t="s">
        <v>279</v>
      </c>
      <c r="B22" s="1" t="s">
        <v>217</v>
      </c>
      <c r="C22" s="1" t="s">
        <v>16</v>
      </c>
      <c r="D22" s="1" t="s">
        <v>17</v>
      </c>
      <c r="E22" s="1" t="s">
        <v>190</v>
      </c>
      <c r="F22" s="1" t="s">
        <v>191</v>
      </c>
      <c r="G22" s="1" t="s">
        <v>191</v>
      </c>
      <c r="H22" s="1" t="s">
        <v>190</v>
      </c>
      <c r="I22" s="1" t="s">
        <v>192</v>
      </c>
      <c r="J22" s="1" t="s">
        <v>0</v>
      </c>
      <c r="K22" s="1" t="s">
        <v>297</v>
      </c>
      <c r="L22" s="1" t="s">
        <v>300</v>
      </c>
      <c r="M22" s="1" t="s">
        <v>301</v>
      </c>
      <c r="N22" s="1" t="s">
        <v>194</v>
      </c>
      <c r="O22" s="1" t="s">
        <v>512</v>
      </c>
      <c r="P22" s="1" t="s">
        <v>344</v>
      </c>
      <c r="Q22" s="4" t="s">
        <v>341</v>
      </c>
      <c r="R22" s="5" t="s">
        <v>509</v>
      </c>
      <c r="S22" s="15" t="s">
        <v>351</v>
      </c>
      <c r="T22" s="1" t="s">
        <v>365</v>
      </c>
    </row>
    <row r="23" spans="1:20" ht="144" x14ac:dyDescent="0.3">
      <c r="A23" s="6" t="s">
        <v>279</v>
      </c>
      <c r="B23" s="1" t="s">
        <v>290</v>
      </c>
      <c r="C23" s="1" t="s">
        <v>16</v>
      </c>
      <c r="D23" s="1" t="s">
        <v>17</v>
      </c>
      <c r="E23" s="1" t="s">
        <v>190</v>
      </c>
      <c r="F23" s="1" t="s">
        <v>191</v>
      </c>
      <c r="G23" s="1" t="s">
        <v>191</v>
      </c>
      <c r="H23" s="1" t="s">
        <v>190</v>
      </c>
      <c r="I23" s="1" t="s">
        <v>192</v>
      </c>
      <c r="J23" s="1" t="s">
        <v>0</v>
      </c>
      <c r="K23" s="1" t="s">
        <v>230</v>
      </c>
      <c r="L23" s="1" t="s">
        <v>291</v>
      </c>
      <c r="M23" s="1" t="s">
        <v>292</v>
      </c>
      <c r="N23" s="1" t="s">
        <v>194</v>
      </c>
      <c r="O23" s="1" t="s">
        <v>431</v>
      </c>
      <c r="P23" s="1" t="s">
        <v>344</v>
      </c>
      <c r="Q23" s="4" t="s">
        <v>367</v>
      </c>
      <c r="R23" s="5" t="s">
        <v>414</v>
      </c>
      <c r="S23" s="15" t="s">
        <v>351</v>
      </c>
      <c r="T23" s="1" t="s">
        <v>350</v>
      </c>
    </row>
    <row r="24" spans="1:20" ht="117" customHeight="1" x14ac:dyDescent="0.3">
      <c r="A24" s="6" t="s">
        <v>279</v>
      </c>
      <c r="B24" s="1" t="s">
        <v>290</v>
      </c>
      <c r="C24" s="1" t="s">
        <v>16</v>
      </c>
      <c r="D24" s="1" t="s">
        <v>17</v>
      </c>
      <c r="E24" s="1" t="s">
        <v>190</v>
      </c>
      <c r="F24" s="1" t="s">
        <v>191</v>
      </c>
      <c r="G24" s="1" t="s">
        <v>191</v>
      </c>
      <c r="H24" s="1" t="s">
        <v>190</v>
      </c>
      <c r="I24" s="1" t="s">
        <v>192</v>
      </c>
      <c r="J24" s="1" t="s">
        <v>0</v>
      </c>
      <c r="K24" s="1" t="s">
        <v>114</v>
      </c>
      <c r="L24" s="1" t="s">
        <v>293</v>
      </c>
      <c r="M24" s="1" t="s">
        <v>294</v>
      </c>
      <c r="N24" s="1" t="s">
        <v>194</v>
      </c>
      <c r="O24" s="1" t="s">
        <v>432</v>
      </c>
      <c r="P24" s="1" t="s">
        <v>344</v>
      </c>
      <c r="Q24" s="4" t="s">
        <v>341</v>
      </c>
      <c r="R24" s="5" t="s">
        <v>412</v>
      </c>
      <c r="S24" s="15" t="s">
        <v>351</v>
      </c>
      <c r="T24" s="1" t="s">
        <v>350</v>
      </c>
    </row>
    <row r="25" spans="1:20" ht="57.6" x14ac:dyDescent="0.3">
      <c r="A25" s="6" t="s">
        <v>279</v>
      </c>
      <c r="B25" s="1" t="s">
        <v>290</v>
      </c>
      <c r="C25" s="1" t="s">
        <v>16</v>
      </c>
      <c r="D25" s="1" t="s">
        <v>17</v>
      </c>
      <c r="E25" s="1" t="s">
        <v>190</v>
      </c>
      <c r="F25" s="1" t="s">
        <v>191</v>
      </c>
      <c r="G25" s="1" t="s">
        <v>191</v>
      </c>
      <c r="H25" s="1" t="s">
        <v>190</v>
      </c>
      <c r="I25" s="1" t="s">
        <v>192</v>
      </c>
      <c r="J25" s="1" t="s">
        <v>0</v>
      </c>
      <c r="K25" s="1" t="s">
        <v>114</v>
      </c>
      <c r="L25" s="1" t="s">
        <v>295</v>
      </c>
      <c r="M25" s="1" t="s">
        <v>296</v>
      </c>
      <c r="N25" s="1" t="s">
        <v>194</v>
      </c>
      <c r="O25" s="1" t="s">
        <v>500</v>
      </c>
      <c r="P25" s="1" t="s">
        <v>344</v>
      </c>
      <c r="Q25" s="4" t="s">
        <v>367</v>
      </c>
      <c r="R25" s="5" t="s">
        <v>389</v>
      </c>
      <c r="S25" s="15" t="s">
        <v>351</v>
      </c>
      <c r="T25" s="1" t="s">
        <v>350</v>
      </c>
    </row>
    <row r="26" spans="1:20" ht="158.4" x14ac:dyDescent="0.3">
      <c r="A26" s="6" t="s">
        <v>279</v>
      </c>
      <c r="B26" s="1" t="s">
        <v>284</v>
      </c>
      <c r="C26" s="1" t="s">
        <v>16</v>
      </c>
      <c r="D26" s="1" t="s">
        <v>17</v>
      </c>
      <c r="E26" s="1" t="s">
        <v>190</v>
      </c>
      <c r="F26" s="1" t="s">
        <v>191</v>
      </c>
      <c r="G26" s="1" t="s">
        <v>191</v>
      </c>
      <c r="H26" s="1" t="s">
        <v>190</v>
      </c>
      <c r="I26" s="1" t="s">
        <v>192</v>
      </c>
      <c r="J26" s="1" t="s">
        <v>0</v>
      </c>
      <c r="K26" s="1" t="s">
        <v>285</v>
      </c>
      <c r="L26" s="1" t="s">
        <v>286</v>
      </c>
      <c r="M26" s="1" t="s">
        <v>287</v>
      </c>
      <c r="N26" s="1" t="s">
        <v>194</v>
      </c>
      <c r="O26" s="1" t="s">
        <v>433</v>
      </c>
      <c r="P26" s="1" t="s">
        <v>343</v>
      </c>
      <c r="Q26" s="4" t="s">
        <v>367</v>
      </c>
      <c r="R26" s="5" t="s">
        <v>393</v>
      </c>
      <c r="S26" s="1" t="s">
        <v>351</v>
      </c>
      <c r="T26" s="1" t="s">
        <v>350</v>
      </c>
    </row>
    <row r="27" spans="1:20" ht="86.4" x14ac:dyDescent="0.3">
      <c r="A27" s="6" t="s">
        <v>279</v>
      </c>
      <c r="B27" s="1" t="s">
        <v>284</v>
      </c>
      <c r="C27" s="1" t="s">
        <v>16</v>
      </c>
      <c r="D27" s="1" t="s">
        <v>17</v>
      </c>
      <c r="E27" s="1" t="s">
        <v>190</v>
      </c>
      <c r="F27" s="1" t="s">
        <v>191</v>
      </c>
      <c r="G27" s="1" t="s">
        <v>191</v>
      </c>
      <c r="H27" s="1" t="s">
        <v>190</v>
      </c>
      <c r="I27" s="1" t="s">
        <v>192</v>
      </c>
      <c r="J27" s="1" t="s">
        <v>0</v>
      </c>
      <c r="K27" s="1" t="s">
        <v>285</v>
      </c>
      <c r="L27" s="1" t="s">
        <v>288</v>
      </c>
      <c r="M27" s="1" t="s">
        <v>289</v>
      </c>
      <c r="N27" s="1" t="s">
        <v>194</v>
      </c>
      <c r="O27" s="1" t="s">
        <v>434</v>
      </c>
      <c r="P27" s="1" t="s">
        <v>343</v>
      </c>
      <c r="Q27" s="4" t="s">
        <v>367</v>
      </c>
      <c r="R27" s="5" t="s">
        <v>394</v>
      </c>
      <c r="S27" s="15" t="s">
        <v>351</v>
      </c>
      <c r="T27" s="1" t="s">
        <v>350</v>
      </c>
    </row>
    <row r="28" spans="1:20" ht="111" customHeight="1" x14ac:dyDescent="0.3">
      <c r="A28" s="6" t="s">
        <v>279</v>
      </c>
      <c r="B28" s="1" t="s">
        <v>280</v>
      </c>
      <c r="C28" s="1" t="s">
        <v>16</v>
      </c>
      <c r="D28" s="1" t="s">
        <v>17</v>
      </c>
      <c r="E28" s="1" t="s">
        <v>190</v>
      </c>
      <c r="F28" s="1" t="s">
        <v>191</v>
      </c>
      <c r="G28" s="1" t="s">
        <v>191</v>
      </c>
      <c r="H28" s="1" t="s">
        <v>190</v>
      </c>
      <c r="I28" s="1" t="s">
        <v>192</v>
      </c>
      <c r="J28" s="1" t="s">
        <v>0</v>
      </c>
      <c r="K28" s="1" t="s">
        <v>281</v>
      </c>
      <c r="L28" s="1" t="s">
        <v>282</v>
      </c>
      <c r="M28" s="1" t="s">
        <v>283</v>
      </c>
      <c r="N28" s="1" t="s">
        <v>194</v>
      </c>
      <c r="O28" s="1" t="s">
        <v>498</v>
      </c>
      <c r="P28" s="1" t="s">
        <v>344</v>
      </c>
      <c r="Q28" s="4" t="s">
        <v>341</v>
      </c>
      <c r="R28" s="5" t="s">
        <v>384</v>
      </c>
      <c r="S28" s="15" t="s">
        <v>351</v>
      </c>
      <c r="T28" s="1" t="s">
        <v>363</v>
      </c>
    </row>
    <row r="29" spans="1:20" ht="81.599999999999994" customHeight="1" x14ac:dyDescent="0.3">
      <c r="A29" s="6" t="s">
        <v>226</v>
      </c>
      <c r="B29" s="1" t="s">
        <v>271</v>
      </c>
      <c r="C29" s="1" t="s">
        <v>16</v>
      </c>
      <c r="D29" s="1" t="s">
        <v>17</v>
      </c>
      <c r="E29" s="1" t="s">
        <v>272</v>
      </c>
      <c r="F29" s="1" t="s">
        <v>273</v>
      </c>
      <c r="G29" s="1" t="s">
        <v>273</v>
      </c>
      <c r="H29" s="1" t="s">
        <v>272</v>
      </c>
      <c r="I29" s="1" t="s">
        <v>274</v>
      </c>
      <c r="J29" s="1" t="s">
        <v>275</v>
      </c>
      <c r="K29" s="1" t="s">
        <v>218</v>
      </c>
      <c r="L29" s="1" t="s">
        <v>276</v>
      </c>
      <c r="M29" s="1" t="s">
        <v>277</v>
      </c>
      <c r="N29" s="1" t="s">
        <v>278</v>
      </c>
      <c r="O29" s="1" t="s">
        <v>441</v>
      </c>
      <c r="P29" s="1" t="s">
        <v>343</v>
      </c>
      <c r="Q29" s="4" t="s">
        <v>367</v>
      </c>
      <c r="R29" s="5" t="s">
        <v>401</v>
      </c>
      <c r="S29" s="15" t="s">
        <v>351</v>
      </c>
      <c r="T29" s="1" t="s">
        <v>350</v>
      </c>
    </row>
    <row r="30" spans="1:20" ht="115.2" x14ac:dyDescent="0.3">
      <c r="A30" s="6" t="s">
        <v>226</v>
      </c>
      <c r="B30" s="1" t="s">
        <v>269</v>
      </c>
      <c r="C30" s="1" t="s">
        <v>16</v>
      </c>
      <c r="D30" s="1" t="s">
        <v>17</v>
      </c>
      <c r="E30" s="1" t="s">
        <v>190</v>
      </c>
      <c r="F30" s="1" t="s">
        <v>191</v>
      </c>
      <c r="G30" s="1" t="s">
        <v>191</v>
      </c>
      <c r="H30" s="1" t="s">
        <v>190</v>
      </c>
      <c r="I30" s="1" t="s">
        <v>192</v>
      </c>
      <c r="J30" s="1" t="s">
        <v>0</v>
      </c>
      <c r="K30" s="1" t="s">
        <v>256</v>
      </c>
      <c r="L30" s="1" t="s">
        <v>270</v>
      </c>
      <c r="M30" s="1" t="s">
        <v>194</v>
      </c>
      <c r="N30" s="1" t="s">
        <v>194</v>
      </c>
      <c r="O30" s="1" t="s">
        <v>435</v>
      </c>
      <c r="P30" s="1" t="s">
        <v>343</v>
      </c>
      <c r="Q30" s="4" t="s">
        <v>367</v>
      </c>
      <c r="R30" s="4" t="s">
        <v>395</v>
      </c>
      <c r="S30" s="15" t="s">
        <v>351</v>
      </c>
      <c r="T30" s="1" t="s">
        <v>350</v>
      </c>
    </row>
    <row r="31" spans="1:20" ht="28.8" x14ac:dyDescent="0.3">
      <c r="A31" s="6" t="s">
        <v>226</v>
      </c>
      <c r="B31" s="1" t="s">
        <v>264</v>
      </c>
      <c r="C31" s="1" t="s">
        <v>16</v>
      </c>
      <c r="D31" s="1" t="s">
        <v>17</v>
      </c>
      <c r="E31" s="1" t="s">
        <v>190</v>
      </c>
      <c r="F31" s="1" t="s">
        <v>191</v>
      </c>
      <c r="G31" s="1" t="s">
        <v>191</v>
      </c>
      <c r="H31" s="1" t="s">
        <v>190</v>
      </c>
      <c r="I31" s="1" t="s">
        <v>192</v>
      </c>
      <c r="J31" s="1" t="s">
        <v>0</v>
      </c>
      <c r="K31" s="1" t="s">
        <v>265</v>
      </c>
      <c r="L31" s="1" t="s">
        <v>266</v>
      </c>
      <c r="M31" s="1" t="s">
        <v>267</v>
      </c>
      <c r="N31" s="1" t="s">
        <v>268</v>
      </c>
      <c r="O31" s="1" t="s">
        <v>436</v>
      </c>
      <c r="P31" s="1" t="s">
        <v>343</v>
      </c>
      <c r="Q31" s="4" t="s">
        <v>367</v>
      </c>
      <c r="R31" s="5"/>
      <c r="S31" s="1" t="s">
        <v>351</v>
      </c>
      <c r="T31" s="1" t="s">
        <v>350</v>
      </c>
    </row>
    <row r="32" spans="1:20" ht="86.4" x14ac:dyDescent="0.3">
      <c r="A32" s="6" t="s">
        <v>226</v>
      </c>
      <c r="B32" s="1" t="s">
        <v>261</v>
      </c>
      <c r="C32" s="1" t="s">
        <v>16</v>
      </c>
      <c r="D32" s="1" t="s">
        <v>17</v>
      </c>
      <c r="E32" s="1" t="s">
        <v>190</v>
      </c>
      <c r="F32" s="1" t="s">
        <v>191</v>
      </c>
      <c r="G32" s="1" t="s">
        <v>191</v>
      </c>
      <c r="H32" s="1" t="s">
        <v>190</v>
      </c>
      <c r="I32" s="1" t="s">
        <v>192</v>
      </c>
      <c r="J32" s="1" t="s">
        <v>0</v>
      </c>
      <c r="K32" s="1" t="s">
        <v>67</v>
      </c>
      <c r="L32" s="1" t="s">
        <v>262</v>
      </c>
      <c r="M32" s="1" t="s">
        <v>263</v>
      </c>
      <c r="N32" s="1" t="s">
        <v>194</v>
      </c>
      <c r="O32" s="1" t="s">
        <v>459</v>
      </c>
      <c r="P32" s="1" t="s">
        <v>347</v>
      </c>
      <c r="Q32" s="4" t="s">
        <v>367</v>
      </c>
      <c r="R32" s="5" t="s">
        <v>458</v>
      </c>
      <c r="S32" s="15" t="s">
        <v>351</v>
      </c>
      <c r="T32" s="1" t="s">
        <v>350</v>
      </c>
    </row>
    <row r="33" spans="1:20" ht="28.8" x14ac:dyDescent="0.3">
      <c r="A33" s="6" t="s">
        <v>226</v>
      </c>
      <c r="B33" s="1" t="s">
        <v>258</v>
      </c>
      <c r="C33" s="1" t="s">
        <v>16</v>
      </c>
      <c r="D33" s="1" t="s">
        <v>17</v>
      </c>
      <c r="E33" s="1" t="s">
        <v>190</v>
      </c>
      <c r="F33" s="1" t="s">
        <v>191</v>
      </c>
      <c r="G33" s="1" t="s">
        <v>191</v>
      </c>
      <c r="H33" s="1" t="s">
        <v>190</v>
      </c>
      <c r="I33" s="1" t="s">
        <v>192</v>
      </c>
      <c r="J33" s="1" t="s">
        <v>0</v>
      </c>
      <c r="K33" s="1" t="s">
        <v>259</v>
      </c>
      <c r="L33" s="1" t="s">
        <v>260</v>
      </c>
      <c r="M33" s="1" t="s">
        <v>194</v>
      </c>
      <c r="N33" s="1" t="s">
        <v>194</v>
      </c>
      <c r="O33" s="1" t="s">
        <v>437</v>
      </c>
      <c r="P33" s="1" t="s">
        <v>343</v>
      </c>
      <c r="Q33" s="4" t="s">
        <v>367</v>
      </c>
      <c r="R33" s="5"/>
      <c r="S33" s="1" t="s">
        <v>351</v>
      </c>
      <c r="T33" s="1" t="s">
        <v>350</v>
      </c>
    </row>
    <row r="34" spans="1:20" ht="57.6" x14ac:dyDescent="0.3">
      <c r="A34" s="6" t="s">
        <v>226</v>
      </c>
      <c r="B34" s="1" t="s">
        <v>255</v>
      </c>
      <c r="C34" s="1" t="s">
        <v>16</v>
      </c>
      <c r="D34" s="1" t="s">
        <v>17</v>
      </c>
      <c r="E34" s="1" t="s">
        <v>190</v>
      </c>
      <c r="F34" s="1" t="s">
        <v>191</v>
      </c>
      <c r="G34" s="1" t="s">
        <v>191</v>
      </c>
      <c r="H34" s="1" t="s">
        <v>190</v>
      </c>
      <c r="I34" s="1" t="s">
        <v>192</v>
      </c>
      <c r="J34" s="1" t="s">
        <v>0</v>
      </c>
      <c r="K34" s="1" t="s">
        <v>256</v>
      </c>
      <c r="L34" s="1" t="s">
        <v>257</v>
      </c>
      <c r="M34" s="1" t="s">
        <v>194</v>
      </c>
      <c r="N34" s="1" t="s">
        <v>194</v>
      </c>
      <c r="O34" s="1" t="s">
        <v>497</v>
      </c>
      <c r="P34" s="1" t="s">
        <v>347</v>
      </c>
      <c r="Q34" s="4" t="s">
        <v>367</v>
      </c>
      <c r="R34" s="5" t="s">
        <v>457</v>
      </c>
      <c r="S34" s="15" t="s">
        <v>351</v>
      </c>
      <c r="T34" s="1" t="s">
        <v>363</v>
      </c>
    </row>
    <row r="35" spans="1:20" ht="28.8" x14ac:dyDescent="0.3">
      <c r="A35" s="6" t="s">
        <v>226</v>
      </c>
      <c r="B35" s="1" t="s">
        <v>251</v>
      </c>
      <c r="C35" s="1" t="s">
        <v>16</v>
      </c>
      <c r="D35" s="1" t="s">
        <v>17</v>
      </c>
      <c r="E35" s="1" t="s">
        <v>190</v>
      </c>
      <c r="F35" s="1" t="s">
        <v>191</v>
      </c>
      <c r="G35" s="1" t="s">
        <v>191</v>
      </c>
      <c r="H35" s="1" t="s">
        <v>190</v>
      </c>
      <c r="I35" s="1" t="s">
        <v>192</v>
      </c>
      <c r="J35" s="1" t="s">
        <v>0</v>
      </c>
      <c r="K35" s="1" t="s">
        <v>252</v>
      </c>
      <c r="L35" s="1" t="s">
        <v>253</v>
      </c>
      <c r="M35" s="1" t="s">
        <v>194</v>
      </c>
      <c r="N35" s="1" t="s">
        <v>194</v>
      </c>
      <c r="O35" s="1" t="s">
        <v>438</v>
      </c>
      <c r="P35" s="1" t="s">
        <v>343</v>
      </c>
      <c r="Q35" s="4" t="s">
        <v>367</v>
      </c>
      <c r="R35" s="4"/>
      <c r="S35" s="1" t="s">
        <v>351</v>
      </c>
      <c r="T35" s="1" t="s">
        <v>350</v>
      </c>
    </row>
    <row r="36" spans="1:20" ht="124.8" customHeight="1" x14ac:dyDescent="0.3">
      <c r="A36" s="6" t="s">
        <v>226</v>
      </c>
      <c r="B36" s="1" t="s">
        <v>251</v>
      </c>
      <c r="C36" s="1" t="s">
        <v>16</v>
      </c>
      <c r="D36" s="1" t="s">
        <v>17</v>
      </c>
      <c r="E36" s="1" t="s">
        <v>190</v>
      </c>
      <c r="F36" s="1" t="s">
        <v>191</v>
      </c>
      <c r="G36" s="1" t="s">
        <v>191</v>
      </c>
      <c r="H36" s="1" t="s">
        <v>190</v>
      </c>
      <c r="I36" s="1" t="s">
        <v>192</v>
      </c>
      <c r="J36" s="1" t="s">
        <v>0</v>
      </c>
      <c r="K36" s="1" t="s">
        <v>166</v>
      </c>
      <c r="L36" s="1" t="s">
        <v>254</v>
      </c>
      <c r="M36" s="1" t="s">
        <v>194</v>
      </c>
      <c r="N36" s="1"/>
      <c r="O36" s="1" t="s">
        <v>496</v>
      </c>
      <c r="P36" s="1" t="s">
        <v>347</v>
      </c>
      <c r="Q36" s="4" t="s">
        <v>367</v>
      </c>
      <c r="R36" s="4" t="s">
        <v>403</v>
      </c>
      <c r="S36" s="15" t="s">
        <v>351</v>
      </c>
      <c r="T36" s="1" t="s">
        <v>363</v>
      </c>
    </row>
    <row r="37" spans="1:20" ht="57.6" x14ac:dyDescent="0.3">
      <c r="A37" s="6" t="s">
        <v>226</v>
      </c>
      <c r="B37" s="1" t="s">
        <v>245</v>
      </c>
      <c r="C37" s="1" t="s">
        <v>16</v>
      </c>
      <c r="D37" s="1" t="s">
        <v>17</v>
      </c>
      <c r="E37" s="1" t="s">
        <v>190</v>
      </c>
      <c r="F37" s="1" t="s">
        <v>191</v>
      </c>
      <c r="G37" s="1" t="s">
        <v>191</v>
      </c>
      <c r="H37" s="1" t="s">
        <v>190</v>
      </c>
      <c r="I37" s="1" t="s">
        <v>192</v>
      </c>
      <c r="J37" s="1" t="s">
        <v>0</v>
      </c>
      <c r="K37" s="1" t="s">
        <v>246</v>
      </c>
      <c r="L37" s="1" t="s">
        <v>247</v>
      </c>
      <c r="M37" s="1" t="s">
        <v>248</v>
      </c>
      <c r="N37" s="1" t="s">
        <v>194</v>
      </c>
      <c r="O37" s="1" t="s">
        <v>439</v>
      </c>
      <c r="P37" s="1" t="s">
        <v>343</v>
      </c>
      <c r="Q37" s="4" t="s">
        <v>367</v>
      </c>
      <c r="R37" s="4" t="s">
        <v>356</v>
      </c>
      <c r="S37" s="1" t="s">
        <v>351</v>
      </c>
      <c r="T37" s="1" t="s">
        <v>350</v>
      </c>
    </row>
    <row r="38" spans="1:20" ht="43.2" x14ac:dyDescent="0.3">
      <c r="A38" s="6" t="s">
        <v>226</v>
      </c>
      <c r="B38" s="1" t="s">
        <v>245</v>
      </c>
      <c r="C38" s="1" t="s">
        <v>16</v>
      </c>
      <c r="D38" s="1" t="s">
        <v>17</v>
      </c>
      <c r="E38" s="1" t="s">
        <v>190</v>
      </c>
      <c r="F38" s="1" t="s">
        <v>191</v>
      </c>
      <c r="G38" s="1" t="s">
        <v>191</v>
      </c>
      <c r="H38" s="1" t="s">
        <v>190</v>
      </c>
      <c r="I38" s="1" t="s">
        <v>192</v>
      </c>
      <c r="J38" s="1" t="s">
        <v>0</v>
      </c>
      <c r="K38" s="1" t="s">
        <v>242</v>
      </c>
      <c r="L38" s="1" t="s">
        <v>249</v>
      </c>
      <c r="M38" s="1" t="s">
        <v>250</v>
      </c>
      <c r="N38" s="1" t="s">
        <v>194</v>
      </c>
      <c r="O38" s="1" t="s">
        <v>439</v>
      </c>
      <c r="P38" s="1" t="s">
        <v>343</v>
      </c>
      <c r="Q38" s="4" t="s">
        <v>367</v>
      </c>
      <c r="R38" s="4" t="s">
        <v>353</v>
      </c>
      <c r="S38" s="1" t="s">
        <v>351</v>
      </c>
      <c r="T38" s="1" t="s">
        <v>350</v>
      </c>
    </row>
    <row r="39" spans="1:20" ht="57.6" x14ac:dyDescent="0.3">
      <c r="A39" s="6" t="s">
        <v>226</v>
      </c>
      <c r="B39" s="1" t="s">
        <v>241</v>
      </c>
      <c r="C39" s="1" t="s">
        <v>16</v>
      </c>
      <c r="D39" s="1" t="s">
        <v>17</v>
      </c>
      <c r="E39" s="1" t="s">
        <v>190</v>
      </c>
      <c r="F39" s="1" t="s">
        <v>191</v>
      </c>
      <c r="G39" s="1" t="s">
        <v>191</v>
      </c>
      <c r="H39" s="1" t="s">
        <v>190</v>
      </c>
      <c r="I39" s="1" t="s">
        <v>192</v>
      </c>
      <c r="J39" s="1" t="s">
        <v>0</v>
      </c>
      <c r="K39" s="1" t="s">
        <v>242</v>
      </c>
      <c r="L39" s="1" t="s">
        <v>243</v>
      </c>
      <c r="M39" s="1" t="s">
        <v>194</v>
      </c>
      <c r="N39" s="1" t="s">
        <v>194</v>
      </c>
      <c r="O39" s="1" t="s">
        <v>440</v>
      </c>
      <c r="P39" s="1" t="s">
        <v>347</v>
      </c>
      <c r="Q39" s="4" t="s">
        <v>367</v>
      </c>
      <c r="R39" s="4" t="s">
        <v>359</v>
      </c>
      <c r="S39" s="1" t="s">
        <v>351</v>
      </c>
      <c r="T39" s="1" t="s">
        <v>350</v>
      </c>
    </row>
    <row r="40" spans="1:20" ht="57.6" x14ac:dyDescent="0.3">
      <c r="A40" s="6" t="s">
        <v>226</v>
      </c>
      <c r="B40" s="1" t="s">
        <v>241</v>
      </c>
      <c r="C40" s="1" t="s">
        <v>16</v>
      </c>
      <c r="D40" s="1" t="s">
        <v>17</v>
      </c>
      <c r="E40" s="1" t="s">
        <v>190</v>
      </c>
      <c r="F40" s="1" t="s">
        <v>191</v>
      </c>
      <c r="G40" s="1" t="s">
        <v>191</v>
      </c>
      <c r="H40" s="1" t="s">
        <v>190</v>
      </c>
      <c r="I40" s="1" t="s">
        <v>192</v>
      </c>
      <c r="J40" s="1" t="s">
        <v>0</v>
      </c>
      <c r="K40" s="1" t="s">
        <v>236</v>
      </c>
      <c r="L40" s="1" t="s">
        <v>244</v>
      </c>
      <c r="M40" s="1" t="s">
        <v>194</v>
      </c>
      <c r="N40" s="1" t="s">
        <v>194</v>
      </c>
      <c r="O40" s="1" t="s">
        <v>440</v>
      </c>
      <c r="P40" s="1" t="s">
        <v>347</v>
      </c>
      <c r="Q40" s="4" t="s">
        <v>367</v>
      </c>
      <c r="R40" s="4" t="s">
        <v>360</v>
      </c>
      <c r="S40" s="1" t="s">
        <v>351</v>
      </c>
      <c r="T40" s="1" t="s">
        <v>350</v>
      </c>
    </row>
    <row r="41" spans="1:20" ht="64.8" customHeight="1" x14ac:dyDescent="0.3">
      <c r="A41" s="6" t="s">
        <v>226</v>
      </c>
      <c r="B41" s="1" t="s">
        <v>238</v>
      </c>
      <c r="C41" s="1" t="s">
        <v>16</v>
      </c>
      <c r="D41" s="1" t="s">
        <v>17</v>
      </c>
      <c r="E41" s="1" t="s">
        <v>190</v>
      </c>
      <c r="F41" s="1" t="s">
        <v>191</v>
      </c>
      <c r="G41" s="1" t="s">
        <v>191</v>
      </c>
      <c r="H41" s="1" t="s">
        <v>190</v>
      </c>
      <c r="I41" s="1" t="s">
        <v>192</v>
      </c>
      <c r="J41" s="1" t="s">
        <v>0</v>
      </c>
      <c r="K41" s="1" t="s">
        <v>236</v>
      </c>
      <c r="L41" s="1" t="s">
        <v>239</v>
      </c>
      <c r="M41" s="1" t="s">
        <v>240</v>
      </c>
      <c r="N41" s="1" t="s">
        <v>194</v>
      </c>
      <c r="O41" s="1" t="s">
        <v>442</v>
      </c>
      <c r="P41" s="1" t="s">
        <v>343</v>
      </c>
      <c r="Q41" s="4" t="s">
        <v>367</v>
      </c>
      <c r="R41" s="4"/>
      <c r="S41" s="1" t="s">
        <v>351</v>
      </c>
      <c r="T41" s="1" t="s">
        <v>350</v>
      </c>
    </row>
    <row r="42" spans="1:20" ht="43.2" x14ac:dyDescent="0.3">
      <c r="A42" s="6" t="s">
        <v>226</v>
      </c>
      <c r="B42" s="1" t="s">
        <v>235</v>
      </c>
      <c r="C42" s="1" t="s">
        <v>16</v>
      </c>
      <c r="D42" s="1" t="s">
        <v>17</v>
      </c>
      <c r="E42" s="1" t="s">
        <v>190</v>
      </c>
      <c r="F42" s="1" t="s">
        <v>191</v>
      </c>
      <c r="G42" s="1" t="s">
        <v>191</v>
      </c>
      <c r="H42" s="1" t="s">
        <v>190</v>
      </c>
      <c r="I42" s="1" t="s">
        <v>192</v>
      </c>
      <c r="J42" s="1" t="s">
        <v>0</v>
      </c>
      <c r="K42" s="1" t="s">
        <v>236</v>
      </c>
      <c r="L42" s="1" t="s">
        <v>237</v>
      </c>
      <c r="M42" s="1" t="s">
        <v>194</v>
      </c>
      <c r="N42" s="1" t="s">
        <v>194</v>
      </c>
      <c r="O42" s="1" t="s">
        <v>443</v>
      </c>
      <c r="P42" s="1" t="s">
        <v>347</v>
      </c>
      <c r="Q42" s="4" t="s">
        <v>367</v>
      </c>
      <c r="R42" s="4" t="s">
        <v>361</v>
      </c>
      <c r="S42" s="1" t="s">
        <v>351</v>
      </c>
      <c r="T42" s="1" t="s">
        <v>350</v>
      </c>
    </row>
    <row r="43" spans="1:20" ht="28.8" x14ac:dyDescent="0.3">
      <c r="A43" s="6" t="s">
        <v>226</v>
      </c>
      <c r="B43" s="1" t="s">
        <v>232</v>
      </c>
      <c r="C43" s="1" t="s">
        <v>16</v>
      </c>
      <c r="D43" s="1" t="s">
        <v>17</v>
      </c>
      <c r="E43" s="1" t="s">
        <v>190</v>
      </c>
      <c r="F43" s="1" t="s">
        <v>191</v>
      </c>
      <c r="G43" s="1" t="s">
        <v>191</v>
      </c>
      <c r="H43" s="1" t="s">
        <v>190</v>
      </c>
      <c r="I43" s="1" t="s">
        <v>192</v>
      </c>
      <c r="J43" s="1" t="s">
        <v>0</v>
      </c>
      <c r="K43" s="1" t="s">
        <v>233</v>
      </c>
      <c r="L43" s="1" t="s">
        <v>234</v>
      </c>
      <c r="M43" s="1" t="s">
        <v>194</v>
      </c>
      <c r="N43" s="1" t="s">
        <v>194</v>
      </c>
      <c r="O43" s="1" t="s">
        <v>443</v>
      </c>
      <c r="P43" s="1" t="s">
        <v>347</v>
      </c>
      <c r="Q43" s="4" t="s">
        <v>367</v>
      </c>
      <c r="R43" s="4"/>
      <c r="S43" s="1" t="s">
        <v>351</v>
      </c>
      <c r="T43" s="1" t="s">
        <v>350</v>
      </c>
    </row>
    <row r="44" spans="1:20" ht="43.2" x14ac:dyDescent="0.3">
      <c r="A44" s="6" t="s">
        <v>226</v>
      </c>
      <c r="B44" s="1" t="s">
        <v>229</v>
      </c>
      <c r="C44" s="1" t="s">
        <v>16</v>
      </c>
      <c r="D44" s="1" t="s">
        <v>17</v>
      </c>
      <c r="E44" s="1" t="s">
        <v>190</v>
      </c>
      <c r="F44" s="1" t="s">
        <v>191</v>
      </c>
      <c r="G44" s="1" t="s">
        <v>191</v>
      </c>
      <c r="H44" s="1" t="s">
        <v>190</v>
      </c>
      <c r="I44" s="1" t="s">
        <v>192</v>
      </c>
      <c r="J44" s="1" t="s">
        <v>0</v>
      </c>
      <c r="K44" s="1" t="s">
        <v>230</v>
      </c>
      <c r="L44" s="1" t="s">
        <v>231</v>
      </c>
      <c r="M44" s="1" t="s">
        <v>194</v>
      </c>
      <c r="N44" s="1" t="s">
        <v>194</v>
      </c>
      <c r="O44" s="1" t="s">
        <v>444</v>
      </c>
      <c r="P44" s="1" t="s">
        <v>347</v>
      </c>
      <c r="Q44" s="4" t="s">
        <v>367</v>
      </c>
      <c r="R44" s="4" t="s">
        <v>396</v>
      </c>
      <c r="S44" s="1" t="s">
        <v>351</v>
      </c>
      <c r="T44" s="1" t="s">
        <v>350</v>
      </c>
    </row>
    <row r="45" spans="1:20" ht="186.6" customHeight="1" x14ac:dyDescent="0.3">
      <c r="A45" s="6" t="s">
        <v>226</v>
      </c>
      <c r="B45" s="1" t="s">
        <v>227</v>
      </c>
      <c r="C45" s="1" t="s">
        <v>16</v>
      </c>
      <c r="D45" s="1" t="s">
        <v>17</v>
      </c>
      <c r="E45" s="1" t="s">
        <v>190</v>
      </c>
      <c r="F45" s="1" t="s">
        <v>191</v>
      </c>
      <c r="G45" s="1" t="s">
        <v>191</v>
      </c>
      <c r="H45" s="1" t="s">
        <v>190</v>
      </c>
      <c r="I45" s="1" t="s">
        <v>192</v>
      </c>
      <c r="J45" s="1" t="s">
        <v>0</v>
      </c>
      <c r="K45" s="1" t="s">
        <v>114</v>
      </c>
      <c r="L45" s="1" t="s">
        <v>390</v>
      </c>
      <c r="M45" s="1" t="s">
        <v>194</v>
      </c>
      <c r="N45" s="1" t="s">
        <v>228</v>
      </c>
      <c r="O45" s="1" t="s">
        <v>501</v>
      </c>
      <c r="P45" s="1" t="s">
        <v>347</v>
      </c>
      <c r="Q45" s="4" t="s">
        <v>367</v>
      </c>
      <c r="R45" s="4" t="s">
        <v>391</v>
      </c>
      <c r="S45" s="15" t="s">
        <v>351</v>
      </c>
      <c r="T45" s="1" t="s">
        <v>350</v>
      </c>
    </row>
    <row r="46" spans="1:20" ht="115.2" x14ac:dyDescent="0.3">
      <c r="A46" s="6" t="s">
        <v>216</v>
      </c>
      <c r="B46" s="1" t="s">
        <v>222</v>
      </c>
      <c r="C46" s="1" t="s">
        <v>16</v>
      </c>
      <c r="D46" s="1" t="s">
        <v>17</v>
      </c>
      <c r="E46" s="1" t="s">
        <v>196</v>
      </c>
      <c r="F46" s="1" t="s">
        <v>197</v>
      </c>
      <c r="G46" s="1" t="s">
        <v>197</v>
      </c>
      <c r="H46" s="1" t="s">
        <v>196</v>
      </c>
      <c r="I46" s="1" t="s">
        <v>183</v>
      </c>
      <c r="J46" s="1" t="s">
        <v>198</v>
      </c>
      <c r="K46" s="1" t="s">
        <v>123</v>
      </c>
      <c r="L46" s="1" t="s">
        <v>223</v>
      </c>
      <c r="M46" s="1" t="s">
        <v>224</v>
      </c>
      <c r="N46" s="1" t="s">
        <v>225</v>
      </c>
      <c r="O46" s="1" t="s">
        <v>461</v>
      </c>
      <c r="P46" s="1" t="s">
        <v>347</v>
      </c>
      <c r="Q46" s="4" t="s">
        <v>367</v>
      </c>
      <c r="R46" s="5" t="s">
        <v>406</v>
      </c>
      <c r="S46" s="15" t="s">
        <v>351</v>
      </c>
      <c r="T46" s="1" t="s">
        <v>362</v>
      </c>
    </row>
    <row r="47" spans="1:20" ht="331.2" x14ac:dyDescent="0.3">
      <c r="A47" s="6" t="s">
        <v>216</v>
      </c>
      <c r="B47" s="1" t="s">
        <v>217</v>
      </c>
      <c r="C47" s="1" t="s">
        <v>16</v>
      </c>
      <c r="D47" s="1" t="s">
        <v>17</v>
      </c>
      <c r="E47" s="1" t="s">
        <v>196</v>
      </c>
      <c r="F47" s="1" t="s">
        <v>197</v>
      </c>
      <c r="G47" s="1" t="s">
        <v>197</v>
      </c>
      <c r="H47" s="1" t="s">
        <v>196</v>
      </c>
      <c r="I47" s="1" t="s">
        <v>183</v>
      </c>
      <c r="J47" s="1" t="s">
        <v>198</v>
      </c>
      <c r="K47" s="1" t="s">
        <v>218</v>
      </c>
      <c r="L47" s="1" t="s">
        <v>219</v>
      </c>
      <c r="M47" s="1" t="s">
        <v>220</v>
      </c>
      <c r="N47" s="1" t="s">
        <v>221</v>
      </c>
      <c r="O47" s="1" t="s">
        <v>474</v>
      </c>
      <c r="P47" s="1" t="s">
        <v>347</v>
      </c>
      <c r="Q47" s="4" t="s">
        <v>367</v>
      </c>
      <c r="R47" s="4" t="s">
        <v>475</v>
      </c>
      <c r="S47" s="15" t="s">
        <v>351</v>
      </c>
      <c r="T47" s="1" t="s">
        <v>362</v>
      </c>
    </row>
    <row r="48" spans="1:20" ht="72" x14ac:dyDescent="0.3">
      <c r="A48" s="6" t="s">
        <v>179</v>
      </c>
      <c r="B48" s="1" t="s">
        <v>213</v>
      </c>
      <c r="C48" s="1" t="s">
        <v>16</v>
      </c>
      <c r="D48" s="1" t="s">
        <v>17</v>
      </c>
      <c r="E48" s="1" t="s">
        <v>190</v>
      </c>
      <c r="F48" s="1" t="s">
        <v>191</v>
      </c>
      <c r="G48" s="1" t="s">
        <v>191</v>
      </c>
      <c r="H48" s="1" t="s">
        <v>190</v>
      </c>
      <c r="I48" s="1" t="s">
        <v>192</v>
      </c>
      <c r="J48" s="1" t="s">
        <v>0</v>
      </c>
      <c r="K48" s="1" t="s">
        <v>114</v>
      </c>
      <c r="L48" s="1" t="s">
        <v>214</v>
      </c>
      <c r="M48" s="1" t="s">
        <v>194</v>
      </c>
      <c r="N48" s="1" t="s">
        <v>215</v>
      </c>
      <c r="O48" s="1" t="s">
        <v>502</v>
      </c>
      <c r="P48" s="1" t="s">
        <v>347</v>
      </c>
      <c r="Q48" s="4" t="s">
        <v>367</v>
      </c>
      <c r="R48" s="4" t="s">
        <v>392</v>
      </c>
      <c r="S48" s="15" t="s">
        <v>351</v>
      </c>
      <c r="T48" s="1" t="s">
        <v>350</v>
      </c>
    </row>
    <row r="49" spans="1:20" ht="144" x14ac:dyDescent="0.3">
      <c r="A49" s="6" t="s">
        <v>179</v>
      </c>
      <c r="B49" s="1" t="s">
        <v>208</v>
      </c>
      <c r="C49" s="1" t="s">
        <v>16</v>
      </c>
      <c r="D49" s="1" t="s">
        <v>17</v>
      </c>
      <c r="E49" s="1" t="s">
        <v>196</v>
      </c>
      <c r="F49" s="1" t="s">
        <v>197</v>
      </c>
      <c r="G49" s="1" t="s">
        <v>197</v>
      </c>
      <c r="H49" s="1" t="s">
        <v>196</v>
      </c>
      <c r="I49" s="1" t="s">
        <v>183</v>
      </c>
      <c r="J49" s="1" t="s">
        <v>198</v>
      </c>
      <c r="K49" s="1" t="s">
        <v>209</v>
      </c>
      <c r="L49" s="1" t="s">
        <v>210</v>
      </c>
      <c r="M49" s="1" t="s">
        <v>211</v>
      </c>
      <c r="N49" s="1" t="s">
        <v>212</v>
      </c>
      <c r="O49" s="1" t="s">
        <v>504</v>
      </c>
      <c r="P49" s="1" t="s">
        <v>347</v>
      </c>
      <c r="Q49" s="4" t="s">
        <v>367</v>
      </c>
      <c r="R49" s="5" t="s">
        <v>418</v>
      </c>
      <c r="S49" s="15" t="s">
        <v>351</v>
      </c>
      <c r="T49" s="1" t="s">
        <v>363</v>
      </c>
    </row>
    <row r="50" spans="1:20" ht="57.6" x14ac:dyDescent="0.3">
      <c r="A50" s="6" t="s">
        <v>179</v>
      </c>
      <c r="B50" s="1" t="s">
        <v>203</v>
      </c>
      <c r="C50" s="1" t="s">
        <v>16</v>
      </c>
      <c r="D50" s="1" t="s">
        <v>17</v>
      </c>
      <c r="E50" s="1" t="s">
        <v>196</v>
      </c>
      <c r="F50" s="1" t="s">
        <v>197</v>
      </c>
      <c r="G50" s="1" t="s">
        <v>197</v>
      </c>
      <c r="H50" s="1" t="s">
        <v>196</v>
      </c>
      <c r="I50" s="1" t="s">
        <v>183</v>
      </c>
      <c r="J50" s="1" t="s">
        <v>198</v>
      </c>
      <c r="K50" s="1" t="s">
        <v>204</v>
      </c>
      <c r="L50" s="1" t="s">
        <v>205</v>
      </c>
      <c r="M50" s="1" t="s">
        <v>206</v>
      </c>
      <c r="N50" s="1" t="s">
        <v>207</v>
      </c>
      <c r="O50" s="1" t="s">
        <v>445</v>
      </c>
      <c r="P50" s="1" t="s">
        <v>343</v>
      </c>
      <c r="Q50" s="4" t="s">
        <v>367</v>
      </c>
      <c r="R50" s="5" t="s">
        <v>407</v>
      </c>
      <c r="S50" s="15" t="s">
        <v>351</v>
      </c>
      <c r="T50" s="1" t="s">
        <v>362</v>
      </c>
    </row>
    <row r="51" spans="1:20" ht="72" x14ac:dyDescent="0.3">
      <c r="A51" s="6" t="s">
        <v>179</v>
      </c>
      <c r="B51" s="1" t="s">
        <v>195</v>
      </c>
      <c r="C51" s="1" t="s">
        <v>16</v>
      </c>
      <c r="D51" s="1" t="s">
        <v>17</v>
      </c>
      <c r="E51" s="1" t="s">
        <v>196</v>
      </c>
      <c r="F51" s="1" t="s">
        <v>197</v>
      </c>
      <c r="G51" s="1" t="s">
        <v>197</v>
      </c>
      <c r="H51" s="1" t="s">
        <v>196</v>
      </c>
      <c r="I51" s="1" t="s">
        <v>183</v>
      </c>
      <c r="J51" s="1" t="s">
        <v>198</v>
      </c>
      <c r="K51" s="1" t="s">
        <v>199</v>
      </c>
      <c r="L51" s="1" t="s">
        <v>200</v>
      </c>
      <c r="M51" s="1" t="s">
        <v>201</v>
      </c>
      <c r="N51" s="1" t="s">
        <v>202</v>
      </c>
      <c r="O51" s="1" t="s">
        <v>445</v>
      </c>
      <c r="P51" s="1" t="s">
        <v>343</v>
      </c>
      <c r="Q51" s="4" t="s">
        <v>367</v>
      </c>
      <c r="R51" s="4" t="s">
        <v>402</v>
      </c>
      <c r="S51" s="15" t="s">
        <v>351</v>
      </c>
      <c r="T51" s="1" t="s">
        <v>350</v>
      </c>
    </row>
    <row r="52" spans="1:20" ht="79.8" customHeight="1" x14ac:dyDescent="0.3">
      <c r="A52" s="6" t="s">
        <v>179</v>
      </c>
      <c r="B52" s="1" t="s">
        <v>189</v>
      </c>
      <c r="C52" s="1" t="s">
        <v>16</v>
      </c>
      <c r="D52" s="1" t="s">
        <v>17</v>
      </c>
      <c r="E52" s="1" t="s">
        <v>190</v>
      </c>
      <c r="F52" s="1" t="s">
        <v>191</v>
      </c>
      <c r="G52" s="1" t="s">
        <v>191</v>
      </c>
      <c r="H52" s="1" t="s">
        <v>190</v>
      </c>
      <c r="I52" s="1" t="s">
        <v>192</v>
      </c>
      <c r="J52" s="1" t="s">
        <v>0</v>
      </c>
      <c r="K52" s="1" t="s">
        <v>26</v>
      </c>
      <c r="L52" s="1" t="s">
        <v>193</v>
      </c>
      <c r="M52" s="1" t="s">
        <v>194</v>
      </c>
      <c r="N52" s="1" t="s">
        <v>194</v>
      </c>
      <c r="O52" s="1" t="s">
        <v>519</v>
      </c>
      <c r="P52" s="1" t="s">
        <v>347</v>
      </c>
      <c r="Q52" s="4" t="s">
        <v>367</v>
      </c>
      <c r="R52" s="5" t="s">
        <v>510</v>
      </c>
      <c r="S52" s="15" t="s">
        <v>351</v>
      </c>
      <c r="T52" s="1" t="s">
        <v>363</v>
      </c>
    </row>
    <row r="53" spans="1:20" ht="126" customHeight="1" x14ac:dyDescent="0.3">
      <c r="A53" s="6" t="s">
        <v>179</v>
      </c>
      <c r="B53" s="1" t="s">
        <v>180</v>
      </c>
      <c r="C53" s="1" t="s">
        <v>16</v>
      </c>
      <c r="D53" s="1" t="s">
        <v>17</v>
      </c>
      <c r="E53" s="1" t="s">
        <v>181</v>
      </c>
      <c r="F53" s="1" t="s">
        <v>182</v>
      </c>
      <c r="G53" s="1" t="s">
        <v>182</v>
      </c>
      <c r="H53" s="1" t="s">
        <v>181</v>
      </c>
      <c r="I53" s="1" t="s">
        <v>183</v>
      </c>
      <c r="J53" s="1" t="s">
        <v>184</v>
      </c>
      <c r="K53" s="1" t="s">
        <v>185</v>
      </c>
      <c r="L53" s="1" t="s">
        <v>186</v>
      </c>
      <c r="M53" s="1" t="s">
        <v>187</v>
      </c>
      <c r="N53" s="1" t="s">
        <v>188</v>
      </c>
      <c r="O53" s="1" t="s">
        <v>446</v>
      </c>
      <c r="P53" s="1" t="s">
        <v>347</v>
      </c>
      <c r="Q53" s="4" t="s">
        <v>367</v>
      </c>
      <c r="R53" s="4" t="s">
        <v>410</v>
      </c>
      <c r="S53" s="15" t="s">
        <v>351</v>
      </c>
      <c r="T53" s="1" t="s">
        <v>350</v>
      </c>
    </row>
    <row r="54" spans="1:20" ht="187.2" x14ac:dyDescent="0.3">
      <c r="A54" s="6" t="s">
        <v>141</v>
      </c>
      <c r="B54" s="1" t="s">
        <v>175</v>
      </c>
      <c r="C54" s="1" t="s">
        <v>16</v>
      </c>
      <c r="D54" s="1" t="s">
        <v>17</v>
      </c>
      <c r="E54" s="1" t="s">
        <v>143</v>
      </c>
      <c r="F54" s="1" t="s">
        <v>134</v>
      </c>
      <c r="G54" s="1" t="s">
        <v>134</v>
      </c>
      <c r="H54" s="1" t="s">
        <v>143</v>
      </c>
      <c r="I54" s="1" t="s">
        <v>135</v>
      </c>
      <c r="J54" s="1" t="s">
        <v>136</v>
      </c>
      <c r="K54" s="1" t="s">
        <v>114</v>
      </c>
      <c r="L54" s="1" t="s">
        <v>176</v>
      </c>
      <c r="M54" s="1" t="s">
        <v>177</v>
      </c>
      <c r="N54" s="1" t="s">
        <v>178</v>
      </c>
      <c r="O54" s="1" t="s">
        <v>507</v>
      </c>
      <c r="P54" s="1" t="s">
        <v>344</v>
      </c>
      <c r="Q54" s="4" t="s">
        <v>341</v>
      </c>
      <c r="R54" s="5" t="s">
        <v>409</v>
      </c>
      <c r="S54" s="15" t="s">
        <v>351</v>
      </c>
      <c r="T54" s="1" t="s">
        <v>350</v>
      </c>
    </row>
    <row r="55" spans="1:20" ht="84.6" customHeight="1" x14ac:dyDescent="0.3">
      <c r="A55" s="6" t="s">
        <v>141</v>
      </c>
      <c r="B55" s="1" t="s">
        <v>170</v>
      </c>
      <c r="C55" s="1" t="s">
        <v>16</v>
      </c>
      <c r="D55" s="1" t="s">
        <v>17</v>
      </c>
      <c r="E55" s="1" t="s">
        <v>143</v>
      </c>
      <c r="F55" s="1" t="s">
        <v>134</v>
      </c>
      <c r="G55" s="1" t="s">
        <v>134</v>
      </c>
      <c r="H55" s="1" t="s">
        <v>143</v>
      </c>
      <c r="I55" s="1" t="s">
        <v>135</v>
      </c>
      <c r="J55" s="1" t="s">
        <v>136</v>
      </c>
      <c r="K55" s="1" t="s">
        <v>171</v>
      </c>
      <c r="L55" s="1" t="s">
        <v>172</v>
      </c>
      <c r="M55" s="1" t="s">
        <v>173</v>
      </c>
      <c r="N55" s="1" t="s">
        <v>174</v>
      </c>
      <c r="O55" s="1" t="s">
        <v>520</v>
      </c>
      <c r="P55" s="1" t="s">
        <v>344</v>
      </c>
      <c r="Q55" s="4" t="s">
        <v>341</v>
      </c>
      <c r="R55" s="4" t="s">
        <v>521</v>
      </c>
      <c r="S55" s="15" t="s">
        <v>351</v>
      </c>
      <c r="T55" s="1" t="s">
        <v>363</v>
      </c>
    </row>
    <row r="56" spans="1:20" ht="159" customHeight="1" x14ac:dyDescent="0.3">
      <c r="A56" s="6" t="s">
        <v>141</v>
      </c>
      <c r="B56" s="1" t="s">
        <v>165</v>
      </c>
      <c r="C56" s="1" t="s">
        <v>16</v>
      </c>
      <c r="D56" s="1" t="s">
        <v>17</v>
      </c>
      <c r="E56" s="1" t="s">
        <v>143</v>
      </c>
      <c r="F56" s="1" t="s">
        <v>134</v>
      </c>
      <c r="G56" s="1" t="s">
        <v>134</v>
      </c>
      <c r="H56" s="1" t="s">
        <v>143</v>
      </c>
      <c r="I56" s="1" t="s">
        <v>135</v>
      </c>
      <c r="J56" s="1" t="s">
        <v>136</v>
      </c>
      <c r="K56" s="1" t="s">
        <v>166</v>
      </c>
      <c r="L56" s="1" t="s">
        <v>167</v>
      </c>
      <c r="M56" s="1" t="s">
        <v>168</v>
      </c>
      <c r="N56" s="1" t="s">
        <v>169</v>
      </c>
      <c r="O56" s="1" t="s">
        <v>495</v>
      </c>
      <c r="P56" s="1" t="s">
        <v>347</v>
      </c>
      <c r="Q56" s="4" t="s">
        <v>367</v>
      </c>
      <c r="R56" s="4" t="s">
        <v>378</v>
      </c>
      <c r="S56" s="15" t="s">
        <v>351</v>
      </c>
      <c r="T56" s="1" t="s">
        <v>363</v>
      </c>
    </row>
    <row r="57" spans="1:20" ht="84.6" customHeight="1" x14ac:dyDescent="0.3">
      <c r="A57" s="6" t="s">
        <v>141</v>
      </c>
      <c r="B57" s="1" t="s">
        <v>162</v>
      </c>
      <c r="C57" s="1" t="s">
        <v>16</v>
      </c>
      <c r="D57" s="1" t="s">
        <v>17</v>
      </c>
      <c r="E57" s="1" t="s">
        <v>143</v>
      </c>
      <c r="F57" s="1" t="s">
        <v>134</v>
      </c>
      <c r="G57" s="1" t="s">
        <v>134</v>
      </c>
      <c r="H57" s="1" t="s">
        <v>143</v>
      </c>
      <c r="I57" s="1" t="s">
        <v>135</v>
      </c>
      <c r="J57" s="1" t="s">
        <v>136</v>
      </c>
      <c r="K57" s="1" t="s">
        <v>163</v>
      </c>
      <c r="L57" s="1" t="s">
        <v>164</v>
      </c>
      <c r="M57" s="1" t="s">
        <v>164</v>
      </c>
      <c r="N57" s="1" t="s">
        <v>164</v>
      </c>
      <c r="O57" s="1" t="s">
        <v>494</v>
      </c>
      <c r="P57" s="1" t="s">
        <v>344</v>
      </c>
      <c r="Q57" s="4" t="s">
        <v>367</v>
      </c>
      <c r="R57" s="5" t="s">
        <v>385</v>
      </c>
      <c r="S57" s="15" t="s">
        <v>351</v>
      </c>
      <c r="T57" s="1" t="s">
        <v>363</v>
      </c>
    </row>
    <row r="58" spans="1:20" ht="79.8" customHeight="1" x14ac:dyDescent="0.3">
      <c r="A58" s="6" t="s">
        <v>141</v>
      </c>
      <c r="B58" s="1" t="s">
        <v>157</v>
      </c>
      <c r="C58" s="1" t="s">
        <v>16</v>
      </c>
      <c r="D58" s="1" t="s">
        <v>17</v>
      </c>
      <c r="E58" s="1" t="s">
        <v>143</v>
      </c>
      <c r="F58" s="1" t="s">
        <v>134</v>
      </c>
      <c r="G58" s="1" t="s">
        <v>134</v>
      </c>
      <c r="H58" s="1" t="s">
        <v>143</v>
      </c>
      <c r="I58" s="1" t="s">
        <v>135</v>
      </c>
      <c r="J58" s="1" t="s">
        <v>136</v>
      </c>
      <c r="K58" s="1" t="s">
        <v>158</v>
      </c>
      <c r="L58" s="1" t="s">
        <v>159</v>
      </c>
      <c r="M58" s="1" t="s">
        <v>160</v>
      </c>
      <c r="N58" s="1" t="s">
        <v>161</v>
      </c>
      <c r="O58" s="1" t="s">
        <v>493</v>
      </c>
      <c r="P58" s="1" t="s">
        <v>347</v>
      </c>
      <c r="Q58" s="4" t="s">
        <v>367</v>
      </c>
      <c r="R58" s="4" t="s">
        <v>404</v>
      </c>
      <c r="S58" s="15" t="s">
        <v>351</v>
      </c>
      <c r="T58" s="1" t="s">
        <v>363</v>
      </c>
    </row>
    <row r="59" spans="1:20" ht="48" customHeight="1" x14ac:dyDescent="0.3">
      <c r="A59" s="6" t="s">
        <v>141</v>
      </c>
      <c r="B59" s="1" t="s">
        <v>152</v>
      </c>
      <c r="C59" s="1" t="s">
        <v>16</v>
      </c>
      <c r="D59" s="1" t="s">
        <v>17</v>
      </c>
      <c r="E59" s="1" t="s">
        <v>143</v>
      </c>
      <c r="F59" s="1" t="s">
        <v>134</v>
      </c>
      <c r="G59" s="1" t="s">
        <v>134</v>
      </c>
      <c r="H59" s="1" t="s">
        <v>143</v>
      </c>
      <c r="I59" s="1" t="s">
        <v>135</v>
      </c>
      <c r="J59" s="1" t="s">
        <v>136</v>
      </c>
      <c r="K59" s="1" t="s">
        <v>153</v>
      </c>
      <c r="L59" s="1" t="s">
        <v>154</v>
      </c>
      <c r="M59" s="1" t="s">
        <v>155</v>
      </c>
      <c r="N59" s="1" t="s">
        <v>156</v>
      </c>
      <c r="O59" s="1" t="s">
        <v>492</v>
      </c>
      <c r="P59" s="1" t="s">
        <v>347</v>
      </c>
      <c r="Q59" s="4" t="s">
        <v>367</v>
      </c>
      <c r="R59" s="4" t="s">
        <v>383</v>
      </c>
      <c r="S59" s="15" t="s">
        <v>351</v>
      </c>
      <c r="T59" s="1" t="s">
        <v>363</v>
      </c>
    </row>
    <row r="60" spans="1:20" ht="75" customHeight="1" x14ac:dyDescent="0.3">
      <c r="A60" s="6" t="s">
        <v>141</v>
      </c>
      <c r="B60" s="1" t="s">
        <v>149</v>
      </c>
      <c r="C60" s="1" t="s">
        <v>16</v>
      </c>
      <c r="D60" s="1" t="s">
        <v>17</v>
      </c>
      <c r="E60" s="1" t="s">
        <v>143</v>
      </c>
      <c r="F60" s="1" t="s">
        <v>134</v>
      </c>
      <c r="G60" s="1" t="s">
        <v>134</v>
      </c>
      <c r="H60" s="1" t="s">
        <v>143</v>
      </c>
      <c r="I60" s="1" t="s">
        <v>135</v>
      </c>
      <c r="J60" s="1" t="s">
        <v>136</v>
      </c>
      <c r="K60" s="1" t="s">
        <v>150</v>
      </c>
      <c r="L60" s="1" t="s">
        <v>151</v>
      </c>
      <c r="M60" s="1" t="s">
        <v>151</v>
      </c>
      <c r="N60" s="1" t="s">
        <v>151</v>
      </c>
      <c r="O60" s="1" t="s">
        <v>491</v>
      </c>
      <c r="P60" s="1" t="s">
        <v>344</v>
      </c>
      <c r="Q60" s="4" t="s">
        <v>367</v>
      </c>
      <c r="R60" s="4" t="s">
        <v>381</v>
      </c>
      <c r="S60" s="15" t="s">
        <v>351</v>
      </c>
      <c r="T60" s="1" t="s">
        <v>363</v>
      </c>
    </row>
    <row r="61" spans="1:20" ht="62.4" customHeight="1" x14ac:dyDescent="0.3">
      <c r="A61" s="6" t="s">
        <v>141</v>
      </c>
      <c r="B61" s="1" t="s">
        <v>146</v>
      </c>
      <c r="C61" s="1" t="s">
        <v>16</v>
      </c>
      <c r="D61" s="1" t="s">
        <v>17</v>
      </c>
      <c r="E61" s="1" t="s">
        <v>143</v>
      </c>
      <c r="F61" s="1" t="s">
        <v>134</v>
      </c>
      <c r="G61" s="1" t="s">
        <v>134</v>
      </c>
      <c r="H61" s="1" t="s">
        <v>143</v>
      </c>
      <c r="I61" s="1" t="s">
        <v>135</v>
      </c>
      <c r="J61" s="1" t="s">
        <v>136</v>
      </c>
      <c r="K61" s="1" t="s">
        <v>147</v>
      </c>
      <c r="L61" s="1" t="s">
        <v>148</v>
      </c>
      <c r="M61" s="1" t="s">
        <v>148</v>
      </c>
      <c r="N61" s="1" t="s">
        <v>148</v>
      </c>
      <c r="O61" s="1" t="s">
        <v>490</v>
      </c>
      <c r="P61" s="1" t="s">
        <v>344</v>
      </c>
      <c r="Q61" s="4" t="s">
        <v>367</v>
      </c>
      <c r="R61" s="4" t="s">
        <v>368</v>
      </c>
      <c r="S61" s="15" t="s">
        <v>351</v>
      </c>
      <c r="T61" s="1" t="s">
        <v>363</v>
      </c>
    </row>
    <row r="62" spans="1:20" ht="99.6" customHeight="1" x14ac:dyDescent="0.3">
      <c r="A62" s="6" t="s">
        <v>141</v>
      </c>
      <c r="B62" s="1" t="s">
        <v>142</v>
      </c>
      <c r="C62" s="1" t="s">
        <v>16</v>
      </c>
      <c r="D62" s="1" t="s">
        <v>17</v>
      </c>
      <c r="E62" s="1" t="s">
        <v>143</v>
      </c>
      <c r="F62" s="1" t="s">
        <v>134</v>
      </c>
      <c r="G62" s="1" t="s">
        <v>134</v>
      </c>
      <c r="H62" s="1" t="s">
        <v>143</v>
      </c>
      <c r="I62" s="1" t="s">
        <v>135</v>
      </c>
      <c r="J62" s="1" t="s">
        <v>136</v>
      </c>
      <c r="K62" s="1" t="s">
        <v>144</v>
      </c>
      <c r="L62" s="1" t="s">
        <v>145</v>
      </c>
      <c r="M62" s="1" t="s">
        <v>145</v>
      </c>
      <c r="N62" s="1" t="s">
        <v>145</v>
      </c>
      <c r="O62" s="1" t="s">
        <v>447</v>
      </c>
      <c r="P62" s="1" t="s">
        <v>347</v>
      </c>
      <c r="Q62" s="4" t="s">
        <v>367</v>
      </c>
      <c r="R62" s="4" t="s">
        <v>416</v>
      </c>
      <c r="S62" s="15" t="s">
        <v>351</v>
      </c>
      <c r="T62" s="1" t="s">
        <v>350</v>
      </c>
    </row>
    <row r="63" spans="1:20" ht="257.39999999999998" customHeight="1" x14ac:dyDescent="0.3">
      <c r="A63" s="6" t="s">
        <v>40</v>
      </c>
      <c r="B63" s="1" t="s">
        <v>132</v>
      </c>
      <c r="C63" s="1" t="s">
        <v>16</v>
      </c>
      <c r="D63" s="1" t="s">
        <v>17</v>
      </c>
      <c r="E63" s="1" t="s">
        <v>133</v>
      </c>
      <c r="F63" s="1" t="s">
        <v>134</v>
      </c>
      <c r="G63" s="1" t="s">
        <v>134</v>
      </c>
      <c r="H63" s="1" t="s">
        <v>133</v>
      </c>
      <c r="I63" s="1" t="s">
        <v>135</v>
      </c>
      <c r="J63" s="1" t="s">
        <v>136</v>
      </c>
      <c r="K63" s="1" t="s">
        <v>137</v>
      </c>
      <c r="L63" s="1" t="s">
        <v>138</v>
      </c>
      <c r="M63" s="1" t="s">
        <v>139</v>
      </c>
      <c r="N63" s="1" t="s">
        <v>140</v>
      </c>
      <c r="O63" s="1" t="s">
        <v>489</v>
      </c>
      <c r="P63" s="1" t="s">
        <v>344</v>
      </c>
      <c r="Q63" s="4" t="s">
        <v>341</v>
      </c>
      <c r="R63" s="4" t="s">
        <v>411</v>
      </c>
      <c r="S63" s="15" t="s">
        <v>351</v>
      </c>
      <c r="T63" s="1" t="s">
        <v>363</v>
      </c>
    </row>
    <row r="64" spans="1:20" ht="129.6" x14ac:dyDescent="0.3">
      <c r="A64" s="6" t="s">
        <v>40</v>
      </c>
      <c r="B64" s="1" t="s">
        <v>127</v>
      </c>
      <c r="C64" s="1" t="s">
        <v>16</v>
      </c>
      <c r="D64" s="1" t="s">
        <v>17</v>
      </c>
      <c r="E64" s="1" t="s">
        <v>119</v>
      </c>
      <c r="F64" s="1" t="s">
        <v>120</v>
      </c>
      <c r="G64" s="1" t="s">
        <v>120</v>
      </c>
      <c r="H64" s="1" t="s">
        <v>119</v>
      </c>
      <c r="I64" s="1" t="s">
        <v>121</v>
      </c>
      <c r="J64" s="1" t="s">
        <v>122</v>
      </c>
      <c r="K64" s="1" t="s">
        <v>128</v>
      </c>
      <c r="L64" s="1" t="s">
        <v>129</v>
      </c>
      <c r="M64" s="1" t="s">
        <v>130</v>
      </c>
      <c r="N64" s="1" t="s">
        <v>131</v>
      </c>
      <c r="O64" s="1" t="s">
        <v>462</v>
      </c>
      <c r="P64" s="1" t="s">
        <v>347</v>
      </c>
      <c r="Q64" s="4" t="s">
        <v>367</v>
      </c>
      <c r="R64" s="5" t="s">
        <v>408</v>
      </c>
      <c r="S64" s="15" t="s">
        <v>351</v>
      </c>
      <c r="T64" s="1" t="s">
        <v>362</v>
      </c>
    </row>
    <row r="65" spans="1:20" ht="86.4" x14ac:dyDescent="0.3">
      <c r="A65" s="6" t="s">
        <v>40</v>
      </c>
      <c r="B65" s="1" t="s">
        <v>118</v>
      </c>
      <c r="C65" s="1" t="s">
        <v>16</v>
      </c>
      <c r="D65" s="1" t="s">
        <v>17</v>
      </c>
      <c r="E65" s="1" t="s">
        <v>119</v>
      </c>
      <c r="F65" s="1" t="s">
        <v>120</v>
      </c>
      <c r="G65" s="1" t="s">
        <v>120</v>
      </c>
      <c r="H65" s="1" t="s">
        <v>119</v>
      </c>
      <c r="I65" s="1" t="s">
        <v>121</v>
      </c>
      <c r="J65" s="1" t="s">
        <v>122</v>
      </c>
      <c r="K65" s="1" t="s">
        <v>123</v>
      </c>
      <c r="L65" s="1" t="s">
        <v>124</v>
      </c>
      <c r="M65" s="1" t="s">
        <v>125</v>
      </c>
      <c r="N65" s="1" t="s">
        <v>126</v>
      </c>
      <c r="O65" s="1" t="s">
        <v>461</v>
      </c>
      <c r="P65" s="1" t="s">
        <v>347</v>
      </c>
      <c r="Q65" s="4" t="s">
        <v>367</v>
      </c>
      <c r="R65" s="5" t="s">
        <v>406</v>
      </c>
      <c r="S65" s="15" t="s">
        <v>351</v>
      </c>
      <c r="T65" s="1" t="s">
        <v>362</v>
      </c>
    </row>
    <row r="66" spans="1:20" ht="79.8" customHeight="1" x14ac:dyDescent="0.3">
      <c r="A66" s="6" t="s">
        <v>40</v>
      </c>
      <c r="B66" s="1" t="s">
        <v>105</v>
      </c>
      <c r="C66" s="1" t="s">
        <v>16</v>
      </c>
      <c r="D66" s="1" t="s">
        <v>17</v>
      </c>
      <c r="E66" s="1" t="s">
        <v>18</v>
      </c>
      <c r="F66" s="1" t="s">
        <v>19</v>
      </c>
      <c r="G66" s="1" t="s">
        <v>19</v>
      </c>
      <c r="H66" s="1" t="s">
        <v>18</v>
      </c>
      <c r="I66" s="1" t="s">
        <v>20</v>
      </c>
      <c r="J66" s="1" t="s">
        <v>0</v>
      </c>
      <c r="K66" s="1" t="s">
        <v>106</v>
      </c>
      <c r="L66" s="1" t="s">
        <v>107</v>
      </c>
      <c r="M66" s="1" t="s">
        <v>108</v>
      </c>
      <c r="N66" s="1" t="s">
        <v>109</v>
      </c>
      <c r="O66" s="1" t="s">
        <v>488</v>
      </c>
      <c r="P66" s="1" t="s">
        <v>345</v>
      </c>
      <c r="Q66" s="4" t="s">
        <v>367</v>
      </c>
      <c r="R66" s="5"/>
      <c r="S66" s="15" t="s">
        <v>351</v>
      </c>
      <c r="T66" s="1" t="s">
        <v>363</v>
      </c>
    </row>
    <row r="67" spans="1:20" ht="72" x14ac:dyDescent="0.3">
      <c r="A67" s="6" t="s">
        <v>40</v>
      </c>
      <c r="B67" s="1" t="s">
        <v>105</v>
      </c>
      <c r="C67" s="1" t="s">
        <v>16</v>
      </c>
      <c r="D67" s="1" t="s">
        <v>17</v>
      </c>
      <c r="E67" s="1" t="s">
        <v>18</v>
      </c>
      <c r="F67" s="1" t="s">
        <v>19</v>
      </c>
      <c r="G67" s="1" t="s">
        <v>19</v>
      </c>
      <c r="H67" s="1" t="s">
        <v>18</v>
      </c>
      <c r="I67" s="1" t="s">
        <v>20</v>
      </c>
      <c r="J67" s="1" t="s">
        <v>0</v>
      </c>
      <c r="K67" s="1" t="s">
        <v>110</v>
      </c>
      <c r="L67" s="1" t="s">
        <v>111</v>
      </c>
      <c r="M67" s="1" t="s">
        <v>112</v>
      </c>
      <c r="N67" s="1" t="s">
        <v>113</v>
      </c>
      <c r="O67" s="1" t="s">
        <v>448</v>
      </c>
      <c r="P67" s="1" t="s">
        <v>343</v>
      </c>
      <c r="Q67" s="4" t="s">
        <v>367</v>
      </c>
      <c r="R67" s="5" t="s">
        <v>377</v>
      </c>
      <c r="S67" s="1" t="s">
        <v>351</v>
      </c>
      <c r="T67" s="1" t="s">
        <v>350</v>
      </c>
    </row>
    <row r="68" spans="1:20" ht="168.6" customHeight="1" x14ac:dyDescent="0.3">
      <c r="A68" s="6" t="s">
        <v>40</v>
      </c>
      <c r="B68" s="1" t="s">
        <v>105</v>
      </c>
      <c r="C68" s="1" t="s">
        <v>16</v>
      </c>
      <c r="D68" s="1" t="s">
        <v>17</v>
      </c>
      <c r="E68" s="1" t="s">
        <v>18</v>
      </c>
      <c r="F68" s="1" t="s">
        <v>19</v>
      </c>
      <c r="G68" s="1" t="s">
        <v>19</v>
      </c>
      <c r="H68" s="1" t="s">
        <v>18</v>
      </c>
      <c r="I68" s="1" t="s">
        <v>20</v>
      </c>
      <c r="J68" s="1" t="s">
        <v>0</v>
      </c>
      <c r="K68" s="1" t="s">
        <v>114</v>
      </c>
      <c r="L68" s="1" t="s">
        <v>115</v>
      </c>
      <c r="M68" s="1" t="s">
        <v>116</v>
      </c>
      <c r="N68" s="1" t="s">
        <v>117</v>
      </c>
      <c r="O68" s="1" t="s">
        <v>503</v>
      </c>
      <c r="P68" s="1" t="s">
        <v>347</v>
      </c>
      <c r="Q68" s="4" t="s">
        <v>341</v>
      </c>
      <c r="R68" s="5" t="s">
        <v>413</v>
      </c>
      <c r="S68" s="15" t="s">
        <v>351</v>
      </c>
      <c r="T68" s="1" t="s">
        <v>350</v>
      </c>
    </row>
    <row r="69" spans="1:20" ht="256.8" customHeight="1" x14ac:dyDescent="0.3">
      <c r="A69" s="6" t="s">
        <v>40</v>
      </c>
      <c r="B69" s="1" t="s">
        <v>96</v>
      </c>
      <c r="C69" s="1" t="s">
        <v>16</v>
      </c>
      <c r="D69" s="1" t="s">
        <v>17</v>
      </c>
      <c r="E69" s="1" t="s">
        <v>18</v>
      </c>
      <c r="F69" s="1" t="s">
        <v>19</v>
      </c>
      <c r="G69" s="1" t="s">
        <v>19</v>
      </c>
      <c r="H69" s="1" t="s">
        <v>18</v>
      </c>
      <c r="I69" s="1" t="s">
        <v>20</v>
      </c>
      <c r="J69" s="1" t="s">
        <v>0</v>
      </c>
      <c r="K69" s="1" t="s">
        <v>97</v>
      </c>
      <c r="L69" s="1" t="s">
        <v>98</v>
      </c>
      <c r="M69" s="1" t="s">
        <v>99</v>
      </c>
      <c r="N69" s="1" t="s">
        <v>100</v>
      </c>
      <c r="O69" s="1" t="s">
        <v>478</v>
      </c>
      <c r="P69" s="1" t="s">
        <v>347</v>
      </c>
      <c r="Q69" s="4" t="s">
        <v>367</v>
      </c>
      <c r="R69" s="5" t="s">
        <v>477</v>
      </c>
      <c r="S69" s="15" t="s">
        <v>351</v>
      </c>
      <c r="T69" s="1" t="s">
        <v>350</v>
      </c>
    </row>
    <row r="70" spans="1:20" ht="187.2" customHeight="1" x14ac:dyDescent="0.3">
      <c r="A70" s="6" t="s">
        <v>40</v>
      </c>
      <c r="B70" s="1" t="s">
        <v>96</v>
      </c>
      <c r="C70" s="1" t="s">
        <v>16</v>
      </c>
      <c r="D70" s="1" t="s">
        <v>17</v>
      </c>
      <c r="E70" s="1" t="s">
        <v>18</v>
      </c>
      <c r="F70" s="1" t="s">
        <v>19</v>
      </c>
      <c r="G70" s="1" t="s">
        <v>19</v>
      </c>
      <c r="H70" s="1" t="s">
        <v>18</v>
      </c>
      <c r="I70" s="1" t="s">
        <v>20</v>
      </c>
      <c r="J70" s="1" t="s">
        <v>0</v>
      </c>
      <c r="K70" s="1" t="s">
        <v>101</v>
      </c>
      <c r="L70" s="1" t="s">
        <v>102</v>
      </c>
      <c r="M70" s="1" t="s">
        <v>103</v>
      </c>
      <c r="N70" s="1" t="s">
        <v>104</v>
      </c>
      <c r="O70" s="1" t="s">
        <v>449</v>
      </c>
      <c r="P70" s="1" t="s">
        <v>343</v>
      </c>
      <c r="Q70" s="4" t="s">
        <v>367</v>
      </c>
      <c r="R70" s="5" t="s">
        <v>415</v>
      </c>
      <c r="S70" s="15" t="s">
        <v>351</v>
      </c>
      <c r="T70" s="1" t="s">
        <v>350</v>
      </c>
    </row>
    <row r="71" spans="1:20" ht="100.8" x14ac:dyDescent="0.3">
      <c r="A71" s="6" t="s">
        <v>40</v>
      </c>
      <c r="B71" s="1" t="s">
        <v>83</v>
      </c>
      <c r="C71" s="1" t="s">
        <v>16</v>
      </c>
      <c r="D71" s="1" t="s">
        <v>17</v>
      </c>
      <c r="E71" s="1" t="s">
        <v>18</v>
      </c>
      <c r="F71" s="1" t="s">
        <v>19</v>
      </c>
      <c r="G71" s="1" t="s">
        <v>19</v>
      </c>
      <c r="H71" s="1" t="s">
        <v>18</v>
      </c>
      <c r="I71" s="1" t="s">
        <v>20</v>
      </c>
      <c r="J71" s="1" t="s">
        <v>0</v>
      </c>
      <c r="K71" s="1" t="s">
        <v>84</v>
      </c>
      <c r="L71" s="1" t="s">
        <v>85</v>
      </c>
      <c r="M71" s="1" t="s">
        <v>86</v>
      </c>
      <c r="N71" s="1" t="s">
        <v>87</v>
      </c>
      <c r="O71" s="1" t="s">
        <v>450</v>
      </c>
      <c r="P71" s="1" t="s">
        <v>345</v>
      </c>
      <c r="Q71" s="4" t="s">
        <v>367</v>
      </c>
      <c r="R71" s="5" t="s">
        <v>399</v>
      </c>
      <c r="S71" s="15" t="s">
        <v>351</v>
      </c>
      <c r="T71" s="1" t="s">
        <v>350</v>
      </c>
    </row>
    <row r="72" spans="1:20" ht="86.4" x14ac:dyDescent="0.3">
      <c r="A72" s="6" t="s">
        <v>40</v>
      </c>
      <c r="B72" s="1" t="s">
        <v>83</v>
      </c>
      <c r="C72" s="1" t="s">
        <v>16</v>
      </c>
      <c r="D72" s="1" t="s">
        <v>17</v>
      </c>
      <c r="E72" s="1" t="s">
        <v>18</v>
      </c>
      <c r="F72" s="1" t="s">
        <v>19</v>
      </c>
      <c r="G72" s="1" t="s">
        <v>19</v>
      </c>
      <c r="H72" s="1" t="s">
        <v>18</v>
      </c>
      <c r="I72" s="1" t="s">
        <v>20</v>
      </c>
      <c r="J72" s="1" t="s">
        <v>0</v>
      </c>
      <c r="K72" s="1" t="s">
        <v>88</v>
      </c>
      <c r="L72" s="1" t="s">
        <v>89</v>
      </c>
      <c r="M72" s="1" t="s">
        <v>90</v>
      </c>
      <c r="N72" s="1" t="s">
        <v>91</v>
      </c>
      <c r="O72" s="1" t="s">
        <v>451</v>
      </c>
      <c r="P72" s="1" t="s">
        <v>345</v>
      </c>
      <c r="Q72" s="4" t="s">
        <v>367</v>
      </c>
      <c r="R72" s="5" t="s">
        <v>398</v>
      </c>
      <c r="S72" s="15" t="s">
        <v>351</v>
      </c>
      <c r="T72" s="1" t="s">
        <v>350</v>
      </c>
    </row>
    <row r="73" spans="1:20" ht="245.4" customHeight="1" x14ac:dyDescent="0.3">
      <c r="A73" s="6" t="s">
        <v>40</v>
      </c>
      <c r="B73" s="1" t="s">
        <v>83</v>
      </c>
      <c r="C73" s="1" t="s">
        <v>16</v>
      </c>
      <c r="D73" s="1" t="s">
        <v>17</v>
      </c>
      <c r="E73" s="1" t="s">
        <v>18</v>
      </c>
      <c r="F73" s="1" t="s">
        <v>19</v>
      </c>
      <c r="G73" s="1" t="s">
        <v>19</v>
      </c>
      <c r="H73" s="1" t="s">
        <v>18</v>
      </c>
      <c r="I73" s="1" t="s">
        <v>20</v>
      </c>
      <c r="J73" s="1" t="s">
        <v>0</v>
      </c>
      <c r="K73" s="1" t="s">
        <v>92</v>
      </c>
      <c r="L73" s="1" t="s">
        <v>93</v>
      </c>
      <c r="M73" s="1" t="s">
        <v>94</v>
      </c>
      <c r="N73" s="1" t="s">
        <v>95</v>
      </c>
      <c r="O73" s="1" t="s">
        <v>514</v>
      </c>
      <c r="P73" s="1" t="s">
        <v>347</v>
      </c>
      <c r="Q73" s="4" t="s">
        <v>341</v>
      </c>
      <c r="R73" s="5" t="s">
        <v>513</v>
      </c>
      <c r="S73" s="15" t="s">
        <v>351</v>
      </c>
      <c r="T73" s="1" t="s">
        <v>350</v>
      </c>
    </row>
    <row r="74" spans="1:20" ht="68.400000000000006" customHeight="1" x14ac:dyDescent="0.3">
      <c r="A74" s="6" t="s">
        <v>40</v>
      </c>
      <c r="B74" s="1" t="s">
        <v>74</v>
      </c>
      <c r="C74" s="1" t="s">
        <v>16</v>
      </c>
      <c r="D74" s="1" t="s">
        <v>17</v>
      </c>
      <c r="E74" s="1" t="s">
        <v>18</v>
      </c>
      <c r="F74" s="1" t="s">
        <v>19</v>
      </c>
      <c r="G74" s="1" t="s">
        <v>19</v>
      </c>
      <c r="H74" s="1" t="s">
        <v>18</v>
      </c>
      <c r="I74" s="1" t="s">
        <v>20</v>
      </c>
      <c r="J74" s="1" t="s">
        <v>0</v>
      </c>
      <c r="K74" s="1" t="s">
        <v>75</v>
      </c>
      <c r="L74" s="1" t="s">
        <v>76</v>
      </c>
      <c r="M74" s="1" t="s">
        <v>77</v>
      </c>
      <c r="N74" s="1" t="s">
        <v>78</v>
      </c>
      <c r="O74" s="1" t="s">
        <v>518</v>
      </c>
      <c r="P74" s="1" t="s">
        <v>345</v>
      </c>
      <c r="Q74" s="4" t="s">
        <v>367</v>
      </c>
      <c r="R74" s="5" t="s">
        <v>511</v>
      </c>
      <c r="S74" s="15" t="s">
        <v>351</v>
      </c>
      <c r="T74" s="1" t="s">
        <v>363</v>
      </c>
    </row>
    <row r="75" spans="1:20" ht="129.6" x14ac:dyDescent="0.3">
      <c r="A75" s="6" t="s">
        <v>40</v>
      </c>
      <c r="B75" s="1" t="s">
        <v>74</v>
      </c>
      <c r="C75" s="1" t="s">
        <v>16</v>
      </c>
      <c r="D75" s="1" t="s">
        <v>17</v>
      </c>
      <c r="E75" s="1" t="s">
        <v>18</v>
      </c>
      <c r="F75" s="1" t="s">
        <v>19</v>
      </c>
      <c r="G75" s="1" t="s">
        <v>19</v>
      </c>
      <c r="H75" s="1" t="s">
        <v>18</v>
      </c>
      <c r="I75" s="1" t="s">
        <v>20</v>
      </c>
      <c r="J75" s="1" t="s">
        <v>0</v>
      </c>
      <c r="K75" s="1" t="s">
        <v>79</v>
      </c>
      <c r="L75" s="1" t="s">
        <v>80</v>
      </c>
      <c r="M75" s="1" t="s">
        <v>81</v>
      </c>
      <c r="N75" s="1" t="s">
        <v>82</v>
      </c>
      <c r="O75" s="1" t="s">
        <v>506</v>
      </c>
      <c r="P75" s="1" t="s">
        <v>343</v>
      </c>
      <c r="Q75" s="4" t="s">
        <v>367</v>
      </c>
      <c r="R75" s="5" t="s">
        <v>505</v>
      </c>
      <c r="S75" s="15" t="s">
        <v>351</v>
      </c>
      <c r="T75" s="1" t="s">
        <v>365</v>
      </c>
    </row>
    <row r="76" spans="1:20" ht="100.8" x14ac:dyDescent="0.3">
      <c r="A76" s="6" t="s">
        <v>40</v>
      </c>
      <c r="B76" s="1" t="s">
        <v>62</v>
      </c>
      <c r="C76" s="1" t="s">
        <v>16</v>
      </c>
      <c r="D76" s="1" t="s">
        <v>17</v>
      </c>
      <c r="E76" s="1" t="s">
        <v>18</v>
      </c>
      <c r="F76" s="1" t="s">
        <v>19</v>
      </c>
      <c r="G76" s="1" t="s">
        <v>19</v>
      </c>
      <c r="H76" s="1" t="s">
        <v>18</v>
      </c>
      <c r="I76" s="1" t="s">
        <v>20</v>
      </c>
      <c r="J76" s="1" t="s">
        <v>0</v>
      </c>
      <c r="K76" s="1" t="s">
        <v>63</v>
      </c>
      <c r="L76" s="1" t="s">
        <v>64</v>
      </c>
      <c r="M76" s="1" t="s">
        <v>65</v>
      </c>
      <c r="N76" s="1" t="s">
        <v>66</v>
      </c>
      <c r="O76" s="1" t="s">
        <v>476</v>
      </c>
      <c r="P76" s="1" t="s">
        <v>343</v>
      </c>
      <c r="Q76" s="4" t="s">
        <v>367</v>
      </c>
      <c r="R76" s="5" t="s">
        <v>469</v>
      </c>
      <c r="S76" s="15" t="s">
        <v>351</v>
      </c>
      <c r="T76" s="1" t="s">
        <v>365</v>
      </c>
    </row>
    <row r="77" spans="1:20" ht="86.4" x14ac:dyDescent="0.3">
      <c r="A77" s="6" t="s">
        <v>40</v>
      </c>
      <c r="B77" s="1" t="s">
        <v>62</v>
      </c>
      <c r="C77" s="1" t="s">
        <v>16</v>
      </c>
      <c r="D77" s="1" t="s">
        <v>17</v>
      </c>
      <c r="E77" s="1" t="s">
        <v>18</v>
      </c>
      <c r="F77" s="1" t="s">
        <v>19</v>
      </c>
      <c r="G77" s="1" t="s">
        <v>19</v>
      </c>
      <c r="H77" s="1" t="s">
        <v>18</v>
      </c>
      <c r="I77" s="1" t="s">
        <v>20</v>
      </c>
      <c r="J77" s="1" t="s">
        <v>0</v>
      </c>
      <c r="K77" s="1" t="s">
        <v>67</v>
      </c>
      <c r="L77" s="1" t="s">
        <v>68</v>
      </c>
      <c r="M77" s="1" t="s">
        <v>69</v>
      </c>
      <c r="N77" s="1" t="s">
        <v>70</v>
      </c>
      <c r="O77" s="20" t="s">
        <v>452</v>
      </c>
      <c r="P77" s="1" t="s">
        <v>347</v>
      </c>
      <c r="Q77" s="4" t="s">
        <v>367</v>
      </c>
      <c r="R77" s="5" t="s">
        <v>400</v>
      </c>
      <c r="S77" s="15" t="s">
        <v>351</v>
      </c>
      <c r="T77" s="1" t="s">
        <v>350</v>
      </c>
    </row>
    <row r="78" spans="1:20" ht="115.2" x14ac:dyDescent="0.3">
      <c r="A78" s="6" t="s">
        <v>40</v>
      </c>
      <c r="B78" s="1" t="s">
        <v>62</v>
      </c>
      <c r="C78" s="1" t="s">
        <v>16</v>
      </c>
      <c r="D78" s="1" t="s">
        <v>17</v>
      </c>
      <c r="E78" s="1" t="s">
        <v>18</v>
      </c>
      <c r="F78" s="1" t="s">
        <v>19</v>
      </c>
      <c r="G78" s="1" t="s">
        <v>19</v>
      </c>
      <c r="H78" s="1" t="s">
        <v>18</v>
      </c>
      <c r="I78" s="1" t="s">
        <v>20</v>
      </c>
      <c r="J78" s="1" t="s">
        <v>0</v>
      </c>
      <c r="K78" s="1" t="s">
        <v>71</v>
      </c>
      <c r="L78" s="1" t="s">
        <v>72</v>
      </c>
      <c r="M78" s="1" t="s">
        <v>485</v>
      </c>
      <c r="N78" s="1" t="s">
        <v>73</v>
      </c>
      <c r="O78" s="1" t="s">
        <v>486</v>
      </c>
      <c r="P78" s="1" t="s">
        <v>347</v>
      </c>
      <c r="Q78" s="4" t="s">
        <v>367</v>
      </c>
      <c r="R78" s="5" t="s">
        <v>386</v>
      </c>
      <c r="S78" s="15" t="s">
        <v>351</v>
      </c>
      <c r="T78" s="1" t="s">
        <v>363</v>
      </c>
    </row>
    <row r="79" spans="1:20" ht="86.4" x14ac:dyDescent="0.3">
      <c r="A79" s="6" t="s">
        <v>40</v>
      </c>
      <c r="B79" s="1" t="s">
        <v>53</v>
      </c>
      <c r="C79" s="1" t="s">
        <v>16</v>
      </c>
      <c r="D79" s="1" t="s">
        <v>17</v>
      </c>
      <c r="E79" s="1" t="s">
        <v>18</v>
      </c>
      <c r="F79" s="1" t="s">
        <v>19</v>
      </c>
      <c r="G79" s="1" t="s">
        <v>19</v>
      </c>
      <c r="H79" s="1" t="s">
        <v>18</v>
      </c>
      <c r="I79" s="1" t="s">
        <v>20</v>
      </c>
      <c r="J79" s="1" t="s">
        <v>0</v>
      </c>
      <c r="K79" s="1" t="s">
        <v>54</v>
      </c>
      <c r="L79" s="1" t="s">
        <v>55</v>
      </c>
      <c r="M79" s="1" t="s">
        <v>56</v>
      </c>
      <c r="N79" s="1" t="s">
        <v>57</v>
      </c>
      <c r="O79" s="1" t="s">
        <v>484</v>
      </c>
      <c r="P79" s="1" t="s">
        <v>347</v>
      </c>
      <c r="Q79" s="4" t="s">
        <v>341</v>
      </c>
      <c r="R79" s="5" t="s">
        <v>480</v>
      </c>
      <c r="S79" s="15" t="s">
        <v>351</v>
      </c>
      <c r="T79" s="1" t="s">
        <v>363</v>
      </c>
    </row>
    <row r="80" spans="1:20" ht="57.6" x14ac:dyDescent="0.3">
      <c r="A80" s="6" t="s">
        <v>40</v>
      </c>
      <c r="B80" s="1" t="s">
        <v>53</v>
      </c>
      <c r="C80" s="1" t="s">
        <v>16</v>
      </c>
      <c r="D80" s="1" t="s">
        <v>17</v>
      </c>
      <c r="E80" s="1" t="s">
        <v>18</v>
      </c>
      <c r="F80" s="1" t="s">
        <v>19</v>
      </c>
      <c r="G80" s="1" t="s">
        <v>19</v>
      </c>
      <c r="H80" s="1" t="s">
        <v>18</v>
      </c>
      <c r="I80" s="1" t="s">
        <v>20</v>
      </c>
      <c r="J80" s="1" t="s">
        <v>0</v>
      </c>
      <c r="K80" s="1" t="s">
        <v>58</v>
      </c>
      <c r="L80" s="1" t="s">
        <v>59</v>
      </c>
      <c r="M80" s="1" t="s">
        <v>60</v>
      </c>
      <c r="N80" s="1" t="s">
        <v>61</v>
      </c>
      <c r="O80" s="1" t="s">
        <v>453</v>
      </c>
      <c r="P80" s="1" t="s">
        <v>343</v>
      </c>
      <c r="Q80" s="4" t="s">
        <v>367</v>
      </c>
      <c r="R80" s="5" t="s">
        <v>405</v>
      </c>
      <c r="S80" s="15" t="s">
        <v>351</v>
      </c>
      <c r="T80" s="1" t="s">
        <v>350</v>
      </c>
    </row>
    <row r="81" spans="1:20" ht="57.6" x14ac:dyDescent="0.3">
      <c r="A81" s="6" t="s">
        <v>40</v>
      </c>
      <c r="B81" s="1" t="s">
        <v>41</v>
      </c>
      <c r="C81" s="1" t="s">
        <v>16</v>
      </c>
      <c r="D81" s="1" t="s">
        <v>17</v>
      </c>
      <c r="E81" s="1" t="s">
        <v>18</v>
      </c>
      <c r="F81" s="1" t="s">
        <v>19</v>
      </c>
      <c r="G81" s="1" t="s">
        <v>19</v>
      </c>
      <c r="H81" s="1" t="s">
        <v>18</v>
      </c>
      <c r="I81" s="1" t="s">
        <v>20</v>
      </c>
      <c r="J81" s="1" t="s">
        <v>0</v>
      </c>
      <c r="K81" s="1" t="s">
        <v>42</v>
      </c>
      <c r="L81" s="1" t="s">
        <v>42</v>
      </c>
      <c r="M81" s="1" t="s">
        <v>43</v>
      </c>
      <c r="N81" s="1" t="s">
        <v>44</v>
      </c>
      <c r="O81" s="1" t="s">
        <v>483</v>
      </c>
      <c r="P81" s="1" t="s">
        <v>347</v>
      </c>
      <c r="Q81" s="4" t="s">
        <v>367</v>
      </c>
      <c r="R81" s="5" t="s">
        <v>379</v>
      </c>
      <c r="S81" s="15" t="s">
        <v>351</v>
      </c>
      <c r="T81" s="1" t="s">
        <v>363</v>
      </c>
    </row>
    <row r="82" spans="1:20" ht="43.2" x14ac:dyDescent="0.3">
      <c r="A82" s="6" t="s">
        <v>40</v>
      </c>
      <c r="B82" s="1" t="s">
        <v>41</v>
      </c>
      <c r="C82" s="1" t="s">
        <v>16</v>
      </c>
      <c r="D82" s="1" t="s">
        <v>17</v>
      </c>
      <c r="E82" s="1" t="s">
        <v>18</v>
      </c>
      <c r="F82" s="1" t="s">
        <v>19</v>
      </c>
      <c r="G82" s="1" t="s">
        <v>19</v>
      </c>
      <c r="H82" s="1" t="s">
        <v>18</v>
      </c>
      <c r="I82" s="1" t="s">
        <v>20</v>
      </c>
      <c r="J82" s="1" t="s">
        <v>0</v>
      </c>
      <c r="K82" s="1" t="s">
        <v>45</v>
      </c>
      <c r="L82" s="1" t="s">
        <v>46</v>
      </c>
      <c r="M82" s="1" t="s">
        <v>47</v>
      </c>
      <c r="N82" s="1" t="s">
        <v>48</v>
      </c>
      <c r="O82" s="1" t="s">
        <v>482</v>
      </c>
      <c r="P82" s="1" t="s">
        <v>343</v>
      </c>
      <c r="Q82" s="4" t="s">
        <v>367</v>
      </c>
      <c r="R82" s="5" t="s">
        <v>380</v>
      </c>
      <c r="S82" s="15" t="s">
        <v>351</v>
      </c>
      <c r="T82" s="1" t="s">
        <v>363</v>
      </c>
    </row>
    <row r="83" spans="1:20" ht="72" x14ac:dyDescent="0.3">
      <c r="A83" s="6" t="s">
        <v>40</v>
      </c>
      <c r="B83" s="1" t="s">
        <v>41</v>
      </c>
      <c r="C83" s="1" t="s">
        <v>16</v>
      </c>
      <c r="D83" s="1" t="s">
        <v>17</v>
      </c>
      <c r="E83" s="1" t="s">
        <v>18</v>
      </c>
      <c r="F83" s="1" t="s">
        <v>19</v>
      </c>
      <c r="G83" s="1" t="s">
        <v>19</v>
      </c>
      <c r="H83" s="1" t="s">
        <v>18</v>
      </c>
      <c r="I83" s="1" t="s">
        <v>20</v>
      </c>
      <c r="J83" s="1" t="s">
        <v>0</v>
      </c>
      <c r="K83" s="1" t="s">
        <v>49</v>
      </c>
      <c r="L83" s="1" t="s">
        <v>50</v>
      </c>
      <c r="M83" s="1" t="s">
        <v>51</v>
      </c>
      <c r="N83" s="1" t="s">
        <v>52</v>
      </c>
      <c r="O83" s="1" t="s">
        <v>468</v>
      </c>
      <c r="P83" s="1" t="s">
        <v>347</v>
      </c>
      <c r="Q83" s="4" t="s">
        <v>367</v>
      </c>
      <c r="R83" s="5" t="s">
        <v>466</v>
      </c>
      <c r="S83" s="15" t="s">
        <v>351</v>
      </c>
      <c r="T83" s="1" t="s">
        <v>350</v>
      </c>
    </row>
    <row r="84" spans="1:20" ht="72" x14ac:dyDescent="0.3">
      <c r="A84" s="6" t="s">
        <v>15</v>
      </c>
      <c r="B84" s="1" t="s">
        <v>35</v>
      </c>
      <c r="C84" s="1" t="s">
        <v>16</v>
      </c>
      <c r="D84" s="1" t="s">
        <v>17</v>
      </c>
      <c r="E84" s="1" t="s">
        <v>18</v>
      </c>
      <c r="F84" s="1" t="s">
        <v>19</v>
      </c>
      <c r="G84" s="1" t="s">
        <v>19</v>
      </c>
      <c r="H84" s="1" t="s">
        <v>18</v>
      </c>
      <c r="I84" s="1" t="s">
        <v>20</v>
      </c>
      <c r="J84" s="1" t="s">
        <v>0</v>
      </c>
      <c r="K84" s="1" t="s">
        <v>36</v>
      </c>
      <c r="L84" s="1" t="s">
        <v>37</v>
      </c>
      <c r="M84" s="1" t="s">
        <v>38</v>
      </c>
      <c r="N84" s="1" t="s">
        <v>39</v>
      </c>
      <c r="O84" s="1" t="s">
        <v>454</v>
      </c>
      <c r="P84" s="1" t="s">
        <v>343</v>
      </c>
      <c r="Q84" s="4" t="s">
        <v>367</v>
      </c>
      <c r="R84" s="4" t="s">
        <v>357</v>
      </c>
      <c r="S84" s="1" t="s">
        <v>351</v>
      </c>
      <c r="T84" s="1" t="s">
        <v>350</v>
      </c>
    </row>
    <row r="85" spans="1:20" ht="195.6" customHeight="1" x14ac:dyDescent="0.3">
      <c r="A85" s="6" t="s">
        <v>15</v>
      </c>
      <c r="B85" s="1" t="s">
        <v>30</v>
      </c>
      <c r="C85" s="1" t="s">
        <v>16</v>
      </c>
      <c r="D85" s="1" t="s">
        <v>17</v>
      </c>
      <c r="E85" s="1" t="s">
        <v>18</v>
      </c>
      <c r="F85" s="1" t="s">
        <v>19</v>
      </c>
      <c r="G85" s="1" t="s">
        <v>19</v>
      </c>
      <c r="H85" s="1" t="s">
        <v>18</v>
      </c>
      <c r="I85" s="1" t="s">
        <v>20</v>
      </c>
      <c r="J85" s="1" t="s">
        <v>0</v>
      </c>
      <c r="K85" s="1" t="s">
        <v>31</v>
      </c>
      <c r="L85" s="1" t="s">
        <v>32</v>
      </c>
      <c r="M85" s="1" t="s">
        <v>33</v>
      </c>
      <c r="N85" s="1" t="s">
        <v>34</v>
      </c>
      <c r="O85" s="1" t="s">
        <v>455</v>
      </c>
      <c r="P85" s="1" t="s">
        <v>347</v>
      </c>
      <c r="Q85" s="4" t="s">
        <v>367</v>
      </c>
      <c r="R85" s="5" t="s">
        <v>417</v>
      </c>
      <c r="S85" s="15" t="s">
        <v>351</v>
      </c>
      <c r="T85" s="1" t="s">
        <v>350</v>
      </c>
    </row>
    <row r="86" spans="1:20" ht="100.8" x14ac:dyDescent="0.3">
      <c r="A86" s="6" t="s">
        <v>15</v>
      </c>
      <c r="B86" s="1" t="s">
        <v>25</v>
      </c>
      <c r="C86" s="1" t="s">
        <v>16</v>
      </c>
      <c r="D86" s="1" t="s">
        <v>17</v>
      </c>
      <c r="E86" s="1" t="s">
        <v>18</v>
      </c>
      <c r="F86" s="1" t="s">
        <v>19</v>
      </c>
      <c r="G86" s="1" t="s">
        <v>19</v>
      </c>
      <c r="H86" s="1" t="s">
        <v>18</v>
      </c>
      <c r="I86" s="1" t="s">
        <v>20</v>
      </c>
      <c r="J86" s="1" t="s">
        <v>0</v>
      </c>
      <c r="K86" s="1" t="s">
        <v>26</v>
      </c>
      <c r="L86" s="1" t="s">
        <v>27</v>
      </c>
      <c r="M86" s="1" t="s">
        <v>28</v>
      </c>
      <c r="N86" s="1" t="s">
        <v>29</v>
      </c>
      <c r="O86" s="1" t="s">
        <v>467</v>
      </c>
      <c r="P86" s="1" t="s">
        <v>347</v>
      </c>
      <c r="Q86" s="4" t="s">
        <v>367</v>
      </c>
      <c r="R86" s="5" t="s">
        <v>465</v>
      </c>
      <c r="S86" s="15" t="s">
        <v>351</v>
      </c>
      <c r="T86" s="1" t="s">
        <v>350</v>
      </c>
    </row>
    <row r="87" spans="1:20" ht="72" x14ac:dyDescent="0.3">
      <c r="A87" s="9" t="s">
        <v>15</v>
      </c>
      <c r="B87" s="19">
        <v>9.7222222222222224E-3</v>
      </c>
      <c r="C87" s="10" t="s">
        <v>16</v>
      </c>
      <c r="D87" s="10" t="s">
        <v>17</v>
      </c>
      <c r="E87" s="10" t="s">
        <v>18</v>
      </c>
      <c r="F87" s="10" t="s">
        <v>19</v>
      </c>
      <c r="G87" s="10" t="s">
        <v>19</v>
      </c>
      <c r="H87" s="10" t="s">
        <v>18</v>
      </c>
      <c r="I87" s="10" t="s">
        <v>20</v>
      </c>
      <c r="J87" s="10" t="s">
        <v>0</v>
      </c>
      <c r="K87" s="10" t="s">
        <v>21</v>
      </c>
      <c r="L87" s="10" t="s">
        <v>22</v>
      </c>
      <c r="M87" s="10" t="s">
        <v>23</v>
      </c>
      <c r="N87" s="10" t="s">
        <v>24</v>
      </c>
      <c r="O87" s="10" t="s">
        <v>456</v>
      </c>
      <c r="P87" s="10" t="s">
        <v>343</v>
      </c>
      <c r="Q87" s="4" t="s">
        <v>367</v>
      </c>
      <c r="R87" s="16"/>
      <c r="S87" s="10" t="s">
        <v>351</v>
      </c>
      <c r="T87" s="10" t="s">
        <v>350</v>
      </c>
    </row>
    <row r="88" spans="1:20" ht="408.6" customHeight="1" x14ac:dyDescent="0.3">
      <c r="A88" s="18">
        <v>44273</v>
      </c>
      <c r="B88" s="19">
        <v>0.6645833333333333</v>
      </c>
      <c r="C88" s="10" t="s">
        <v>16</v>
      </c>
      <c r="D88" s="10" t="s">
        <v>17</v>
      </c>
      <c r="E88" s="10" t="s">
        <v>369</v>
      </c>
      <c r="F88" s="10" t="s">
        <v>370</v>
      </c>
      <c r="G88" s="10" t="s">
        <v>370</v>
      </c>
      <c r="H88" s="10" t="s">
        <v>369</v>
      </c>
      <c r="I88" s="10" t="s">
        <v>371</v>
      </c>
      <c r="J88" s="10" t="s">
        <v>372</v>
      </c>
      <c r="K88" s="10" t="s">
        <v>373</v>
      </c>
      <c r="L88" s="10" t="s">
        <v>374</v>
      </c>
      <c r="M88" s="10" t="s">
        <v>375</v>
      </c>
      <c r="N88" s="10" t="s">
        <v>376</v>
      </c>
      <c r="O88" s="10" t="s">
        <v>517</v>
      </c>
      <c r="P88" s="10" t="s">
        <v>344</v>
      </c>
      <c r="Q88" s="16" t="s">
        <v>341</v>
      </c>
      <c r="R88" s="17" t="s">
        <v>479</v>
      </c>
      <c r="S88" s="10" t="s">
        <v>351</v>
      </c>
      <c r="T88" s="10" t="s">
        <v>515</v>
      </c>
    </row>
  </sheetData>
  <conditionalFormatting sqref="A2:T88">
    <cfRule type="expression" dxfId="10" priority="1">
      <formula>INDIRECT("tblIssues[@Soort]")="Uitzoekpunt"</formula>
    </cfRule>
    <cfRule type="expression" dxfId="9" priority="2">
      <formula>INDIRECT("tblIssues[@Soort]")="EPC-EPL"</formula>
    </cfRule>
    <cfRule type="expression" dxfId="8" priority="3">
      <formula>INDIRECT("tblIssues[@Soort]")="Redactioneel - tekstueel"</formula>
    </cfRule>
    <cfRule type="expression" dxfId="7" priority="4">
      <formula>INDIRECT("tblIssues[@Soort]")="Redactioneel - klein"</formula>
    </cfRule>
  </conditionalFormatting>
  <dataValidations count="2">
    <dataValidation type="list" showInputMessage="1" showErrorMessage="1" sqref="Q2:Q88" xr:uid="{CFC31CF9-1B30-43E1-B209-596B1B85A3DB}">
      <formula1>"Ja,Nee"</formula1>
    </dataValidation>
    <dataValidation type="list" showInputMessage="1" showErrorMessage="1" sqref="S2:S88" xr:uid="{42F244D1-D691-4D63-8E6C-0ADEE2E15361}">
      <formula1>"To do,In progress,On hold,Done"</formula1>
    </dataValidation>
  </dataValidations>
  <pageMargins left="0.75" right="0.75" top="1" bottom="1" header="0.5" footer="0.5"/>
  <pageSetup orientation="portrait" horizontalDpi="300" verticalDpi="300"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6144D4-93A9-412D-B745-18069D832AE1}">
  <dimension ref="A1:J88"/>
  <sheetViews>
    <sheetView tabSelected="1" workbookViewId="0">
      <selection activeCell="F3" sqref="F3"/>
    </sheetView>
  </sheetViews>
  <sheetFormatPr defaultRowHeight="14.4" x14ac:dyDescent="0.3"/>
  <cols>
    <col min="1" max="1" width="5.21875" style="2" bestFit="1" customWidth="1"/>
    <col min="2" max="2" width="10.33203125" style="2" bestFit="1" customWidth="1"/>
    <col min="3" max="3" width="11.44140625" style="2" bestFit="1" customWidth="1"/>
    <col min="4" max="4" width="18.6640625" style="2" bestFit="1" customWidth="1"/>
    <col min="5" max="5" width="26.33203125" style="2" bestFit="1" customWidth="1"/>
    <col min="6" max="6" width="30.6640625" style="21" bestFit="1" customWidth="1"/>
    <col min="7" max="7" width="50.88671875" customWidth="1"/>
    <col min="8" max="9" width="53.6640625" style="21" customWidth="1"/>
    <col min="10" max="10" width="81.44140625" style="21" customWidth="1"/>
    <col min="11" max="11" width="53.6640625" style="21" customWidth="1"/>
    <col min="12" max="16384" width="8.88671875" style="21"/>
  </cols>
  <sheetData>
    <row r="1" spans="1:10" x14ac:dyDescent="0.3">
      <c r="A1" s="2" t="s">
        <v>524</v>
      </c>
      <c r="B1" s="2" t="s">
        <v>1</v>
      </c>
      <c r="C1" s="2" t="s">
        <v>526</v>
      </c>
      <c r="D1" s="2" t="s">
        <v>3</v>
      </c>
      <c r="E1" s="2" t="s">
        <v>9</v>
      </c>
      <c r="F1" s="21" t="s">
        <v>525</v>
      </c>
      <c r="G1" s="21" t="s">
        <v>12</v>
      </c>
      <c r="H1" s="21" t="s">
        <v>13</v>
      </c>
      <c r="I1" s="21" t="s">
        <v>14</v>
      </c>
      <c r="J1" s="21" t="s">
        <v>419</v>
      </c>
    </row>
    <row r="2" spans="1:10" ht="43.2" x14ac:dyDescent="0.3">
      <c r="A2" s="2">
        <v>1</v>
      </c>
      <c r="B2" s="2" t="s">
        <v>279</v>
      </c>
      <c r="C2" s="2" t="s">
        <v>337</v>
      </c>
      <c r="D2" s="2" t="s">
        <v>16</v>
      </c>
      <c r="E2" s="2" t="s">
        <v>192</v>
      </c>
      <c r="F2" s="21" t="s">
        <v>26</v>
      </c>
      <c r="G2" s="21" t="s">
        <v>339</v>
      </c>
      <c r="H2" s="21" t="s">
        <v>194</v>
      </c>
      <c r="I2" s="21" t="s">
        <v>194</v>
      </c>
      <c r="J2" s="21" t="s">
        <v>470</v>
      </c>
    </row>
    <row r="3" spans="1:10" ht="43.2" x14ac:dyDescent="0.3">
      <c r="A3" s="2">
        <v>2</v>
      </c>
      <c r="B3" s="2" t="s">
        <v>279</v>
      </c>
      <c r="C3" s="2" t="s">
        <v>331</v>
      </c>
      <c r="D3" s="2" t="s">
        <v>16</v>
      </c>
      <c r="E3" s="2" t="s">
        <v>192</v>
      </c>
      <c r="F3" s="21" t="s">
        <v>26</v>
      </c>
      <c r="G3" s="21" t="s">
        <v>333</v>
      </c>
      <c r="H3" s="21" t="s">
        <v>194</v>
      </c>
      <c r="I3" s="21" t="s">
        <v>194</v>
      </c>
      <c r="J3" s="21" t="s">
        <v>472</v>
      </c>
    </row>
    <row r="4" spans="1:10" ht="28.8" x14ac:dyDescent="0.3">
      <c r="A4" s="2">
        <v>3</v>
      </c>
      <c r="B4" s="2" t="s">
        <v>279</v>
      </c>
      <c r="C4" s="2" t="s">
        <v>331</v>
      </c>
      <c r="D4" s="2" t="s">
        <v>16</v>
      </c>
      <c r="E4" s="2" t="s">
        <v>192</v>
      </c>
      <c r="F4" s="21" t="s">
        <v>335</v>
      </c>
      <c r="G4" s="21" t="s">
        <v>336</v>
      </c>
      <c r="H4" s="21" t="s">
        <v>194</v>
      </c>
      <c r="I4" s="21" t="s">
        <v>194</v>
      </c>
      <c r="J4" s="21" t="s">
        <v>420</v>
      </c>
    </row>
    <row r="5" spans="1:10" ht="57.6" x14ac:dyDescent="0.3">
      <c r="A5" s="2">
        <v>4</v>
      </c>
      <c r="B5" s="2" t="s">
        <v>279</v>
      </c>
      <c r="C5" s="2" t="s">
        <v>326</v>
      </c>
      <c r="D5" s="2" t="s">
        <v>16</v>
      </c>
      <c r="E5" s="2" t="s">
        <v>192</v>
      </c>
      <c r="F5" s="21" t="s">
        <v>327</v>
      </c>
      <c r="G5" s="21" t="s">
        <v>328</v>
      </c>
      <c r="H5" s="21" t="s">
        <v>194</v>
      </c>
      <c r="I5" s="21" t="s">
        <v>194</v>
      </c>
      <c r="J5" s="21" t="s">
        <v>421</v>
      </c>
    </row>
    <row r="6" spans="1:10" ht="28.8" x14ac:dyDescent="0.3">
      <c r="A6" s="2">
        <v>5</v>
      </c>
      <c r="B6" s="2" t="s">
        <v>279</v>
      </c>
      <c r="C6" s="2" t="s">
        <v>326</v>
      </c>
      <c r="D6" s="2" t="s">
        <v>16</v>
      </c>
      <c r="E6" s="2" t="s">
        <v>192</v>
      </c>
      <c r="F6" s="21" t="s">
        <v>97</v>
      </c>
      <c r="G6" s="21" t="s">
        <v>330</v>
      </c>
      <c r="H6" s="21" t="s">
        <v>194</v>
      </c>
      <c r="I6" s="21" t="s">
        <v>194</v>
      </c>
      <c r="J6" s="21" t="s">
        <v>422</v>
      </c>
    </row>
    <row r="7" spans="1:10" ht="43.2" x14ac:dyDescent="0.3">
      <c r="A7" s="2">
        <v>6</v>
      </c>
      <c r="B7" s="2" t="s">
        <v>279</v>
      </c>
      <c r="C7" s="2" t="s">
        <v>222</v>
      </c>
      <c r="D7" s="2" t="s">
        <v>16</v>
      </c>
      <c r="E7" s="2" t="s">
        <v>192</v>
      </c>
      <c r="F7" s="21" t="s">
        <v>67</v>
      </c>
      <c r="G7" s="21" t="s">
        <v>322</v>
      </c>
      <c r="H7" s="21" t="s">
        <v>194</v>
      </c>
      <c r="I7" s="21" t="s">
        <v>194</v>
      </c>
      <c r="J7" s="21" t="s">
        <v>423</v>
      </c>
    </row>
    <row r="8" spans="1:10" ht="72" x14ac:dyDescent="0.3">
      <c r="A8" s="2">
        <v>7</v>
      </c>
      <c r="B8" s="2" t="s">
        <v>279</v>
      </c>
      <c r="C8" s="2" t="s">
        <v>222</v>
      </c>
      <c r="D8" s="2" t="s">
        <v>16</v>
      </c>
      <c r="E8" s="2" t="s">
        <v>192</v>
      </c>
      <c r="F8" s="21" t="s">
        <v>323</v>
      </c>
      <c r="G8" s="21" t="s">
        <v>324</v>
      </c>
      <c r="H8" s="21" t="s">
        <v>194</v>
      </c>
      <c r="I8" s="21" t="s">
        <v>194</v>
      </c>
      <c r="J8" s="21" t="s">
        <v>522</v>
      </c>
    </row>
    <row r="9" spans="1:10" ht="28.8" x14ac:dyDescent="0.3">
      <c r="A9" s="2">
        <v>8</v>
      </c>
      <c r="B9" s="2" t="s">
        <v>279</v>
      </c>
      <c r="C9" s="2" t="s">
        <v>222</v>
      </c>
      <c r="D9" s="2" t="s">
        <v>16</v>
      </c>
      <c r="E9" s="2" t="s">
        <v>192</v>
      </c>
      <c r="F9" s="21" t="s">
        <v>114</v>
      </c>
      <c r="G9" s="21" t="s">
        <v>325</v>
      </c>
      <c r="H9" s="21" t="s">
        <v>194</v>
      </c>
      <c r="I9" s="21" t="s">
        <v>194</v>
      </c>
      <c r="J9" s="21" t="s">
        <v>424</v>
      </c>
    </row>
    <row r="10" spans="1:10" ht="28.8" x14ac:dyDescent="0.3">
      <c r="A10" s="2">
        <v>9</v>
      </c>
      <c r="B10" s="2" t="s">
        <v>279</v>
      </c>
      <c r="C10" s="2" t="s">
        <v>316</v>
      </c>
      <c r="D10" s="2" t="s">
        <v>16</v>
      </c>
      <c r="E10" s="2" t="s">
        <v>192</v>
      </c>
      <c r="F10" s="21" t="s">
        <v>42</v>
      </c>
      <c r="G10" s="21" t="s">
        <v>317</v>
      </c>
      <c r="H10" s="21" t="s">
        <v>194</v>
      </c>
      <c r="I10" s="21" t="s">
        <v>194</v>
      </c>
      <c r="J10" s="21" t="s">
        <v>425</v>
      </c>
    </row>
    <row r="11" spans="1:10" ht="28.8" x14ac:dyDescent="0.3">
      <c r="A11" s="2">
        <v>10</v>
      </c>
      <c r="B11" s="2" t="s">
        <v>279</v>
      </c>
      <c r="C11" s="2" t="s">
        <v>316</v>
      </c>
      <c r="D11" s="2" t="s">
        <v>16</v>
      </c>
      <c r="E11" s="2" t="s">
        <v>192</v>
      </c>
      <c r="F11" s="21" t="s">
        <v>114</v>
      </c>
      <c r="G11" s="21" t="s">
        <v>319</v>
      </c>
      <c r="H11" s="21" t="s">
        <v>194</v>
      </c>
      <c r="I11" s="21" t="s">
        <v>194</v>
      </c>
      <c r="J11" s="21" t="s">
        <v>422</v>
      </c>
    </row>
    <row r="12" spans="1:10" ht="28.8" x14ac:dyDescent="0.3">
      <c r="A12" s="2">
        <v>11</v>
      </c>
      <c r="B12" s="2" t="s">
        <v>279</v>
      </c>
      <c r="C12" s="2" t="s">
        <v>316</v>
      </c>
      <c r="D12" s="2" t="s">
        <v>16</v>
      </c>
      <c r="E12" s="2" t="s">
        <v>192</v>
      </c>
      <c r="F12" s="21" t="s">
        <v>320</v>
      </c>
      <c r="G12" s="21" t="s">
        <v>321</v>
      </c>
      <c r="H12" s="21" t="s">
        <v>194</v>
      </c>
      <c r="I12" s="21" t="s">
        <v>194</v>
      </c>
      <c r="J12" s="21" t="s">
        <v>487</v>
      </c>
    </row>
    <row r="13" spans="1:10" ht="43.2" x14ac:dyDescent="0.3">
      <c r="A13" s="2">
        <v>12</v>
      </c>
      <c r="B13" s="2" t="s">
        <v>279</v>
      </c>
      <c r="C13" s="2" t="s">
        <v>311</v>
      </c>
      <c r="D13" s="2" t="s">
        <v>16</v>
      </c>
      <c r="E13" s="2" t="s">
        <v>192</v>
      </c>
      <c r="F13" s="21" t="s">
        <v>281</v>
      </c>
      <c r="G13" s="21" t="s">
        <v>312</v>
      </c>
      <c r="H13" s="21" t="s">
        <v>194</v>
      </c>
      <c r="I13" s="21" t="s">
        <v>194</v>
      </c>
      <c r="J13" s="21" t="s">
        <v>499</v>
      </c>
    </row>
    <row r="14" spans="1:10" ht="72" x14ac:dyDescent="0.3">
      <c r="A14" s="2">
        <v>13</v>
      </c>
      <c r="B14" s="2" t="s">
        <v>279</v>
      </c>
      <c r="C14" s="2" t="s">
        <v>311</v>
      </c>
      <c r="D14" s="2" t="s">
        <v>16</v>
      </c>
      <c r="E14" s="2" t="s">
        <v>192</v>
      </c>
      <c r="F14" s="21" t="s">
        <v>285</v>
      </c>
      <c r="G14" s="21" t="s">
        <v>313</v>
      </c>
      <c r="H14" s="21" t="s">
        <v>194</v>
      </c>
      <c r="I14" s="21" t="s">
        <v>194</v>
      </c>
      <c r="J14" s="21" t="s">
        <v>508</v>
      </c>
    </row>
    <row r="15" spans="1:10" ht="28.8" x14ac:dyDescent="0.3">
      <c r="A15" s="2">
        <v>14</v>
      </c>
      <c r="B15" s="2" t="s">
        <v>279</v>
      </c>
      <c r="C15" s="2" t="s">
        <v>311</v>
      </c>
      <c r="D15" s="2" t="s">
        <v>16</v>
      </c>
      <c r="E15" s="2" t="s">
        <v>192</v>
      </c>
      <c r="F15" s="21" t="s">
        <v>97</v>
      </c>
      <c r="G15" s="21" t="s">
        <v>315</v>
      </c>
      <c r="H15" s="21" t="s">
        <v>194</v>
      </c>
      <c r="I15" s="21" t="s">
        <v>194</v>
      </c>
      <c r="J15" s="21" t="s">
        <v>523</v>
      </c>
    </row>
    <row r="16" spans="1:10" ht="72" x14ac:dyDescent="0.3">
      <c r="A16" s="2">
        <v>15</v>
      </c>
      <c r="B16" s="2" t="s">
        <v>279</v>
      </c>
      <c r="C16" s="2" t="s">
        <v>306</v>
      </c>
      <c r="D16" s="2" t="s">
        <v>16</v>
      </c>
      <c r="E16" s="2" t="s">
        <v>192</v>
      </c>
      <c r="F16" s="21" t="s">
        <v>49</v>
      </c>
      <c r="G16" s="21" t="s">
        <v>307</v>
      </c>
      <c r="H16" s="21" t="s">
        <v>194</v>
      </c>
      <c r="I16" s="21" t="s">
        <v>194</v>
      </c>
      <c r="J16" s="21" t="s">
        <v>426</v>
      </c>
    </row>
    <row r="17" spans="1:10" ht="43.2" x14ac:dyDescent="0.3">
      <c r="A17" s="2">
        <v>16</v>
      </c>
      <c r="B17" s="2" t="s">
        <v>279</v>
      </c>
      <c r="C17" s="2" t="s">
        <v>306</v>
      </c>
      <c r="D17" s="2" t="s">
        <v>16</v>
      </c>
      <c r="E17" s="2" t="s">
        <v>192</v>
      </c>
      <c r="F17" s="21" t="s">
        <v>285</v>
      </c>
      <c r="G17" s="21" t="s">
        <v>309</v>
      </c>
      <c r="H17" s="21" t="s">
        <v>194</v>
      </c>
      <c r="I17" s="21" t="s">
        <v>194</v>
      </c>
      <c r="J17" s="21" t="s">
        <v>460</v>
      </c>
    </row>
    <row r="18" spans="1:10" ht="28.8" x14ac:dyDescent="0.3">
      <c r="A18" s="2">
        <v>17</v>
      </c>
      <c r="B18" s="2" t="s">
        <v>279</v>
      </c>
      <c r="C18" s="2" t="s">
        <v>306</v>
      </c>
      <c r="D18" s="2" t="s">
        <v>16</v>
      </c>
      <c r="E18" s="2" t="s">
        <v>192</v>
      </c>
      <c r="F18" s="21" t="s">
        <v>265</v>
      </c>
      <c r="G18" s="21" t="s">
        <v>310</v>
      </c>
      <c r="H18" s="21" t="s">
        <v>194</v>
      </c>
      <c r="I18" s="21" t="s">
        <v>194</v>
      </c>
      <c r="J18" s="21" t="s">
        <v>427</v>
      </c>
    </row>
    <row r="19" spans="1:10" ht="28.8" x14ac:dyDescent="0.3">
      <c r="A19" s="2">
        <v>18</v>
      </c>
      <c r="B19" s="2" t="s">
        <v>279</v>
      </c>
      <c r="C19" s="2" t="s">
        <v>302</v>
      </c>
      <c r="D19" s="2" t="s">
        <v>16</v>
      </c>
      <c r="E19" s="2" t="s">
        <v>192</v>
      </c>
      <c r="F19" s="21" t="s">
        <v>285</v>
      </c>
      <c r="G19" s="21" t="s">
        <v>303</v>
      </c>
      <c r="H19" s="21" t="s">
        <v>194</v>
      </c>
      <c r="I19" s="21" t="s">
        <v>194</v>
      </c>
      <c r="J19" s="21" t="s">
        <v>428</v>
      </c>
    </row>
    <row r="20" spans="1:10" ht="28.8" x14ac:dyDescent="0.3">
      <c r="A20" s="2">
        <v>19</v>
      </c>
      <c r="B20" s="2" t="s">
        <v>279</v>
      </c>
      <c r="C20" s="2" t="s">
        <v>302</v>
      </c>
      <c r="D20" s="2" t="s">
        <v>16</v>
      </c>
      <c r="E20" s="2" t="s">
        <v>192</v>
      </c>
      <c r="F20" s="21" t="s">
        <v>297</v>
      </c>
      <c r="G20" s="21" t="s">
        <v>305</v>
      </c>
      <c r="H20" s="21" t="s">
        <v>194</v>
      </c>
      <c r="I20" s="21" t="s">
        <v>194</v>
      </c>
      <c r="J20" s="21" t="s">
        <v>429</v>
      </c>
    </row>
    <row r="21" spans="1:10" ht="43.2" x14ac:dyDescent="0.3">
      <c r="A21" s="2">
        <v>20</v>
      </c>
      <c r="B21" s="2" t="s">
        <v>279</v>
      </c>
      <c r="C21" s="2" t="s">
        <v>217</v>
      </c>
      <c r="D21" s="2" t="s">
        <v>16</v>
      </c>
      <c r="E21" s="2" t="s">
        <v>192</v>
      </c>
      <c r="F21" s="21" t="s">
        <v>297</v>
      </c>
      <c r="G21" s="21" t="s">
        <v>298</v>
      </c>
      <c r="H21" s="21" t="s">
        <v>194</v>
      </c>
      <c r="I21" s="21" t="s">
        <v>194</v>
      </c>
      <c r="J21" s="21" t="s">
        <v>430</v>
      </c>
    </row>
    <row r="22" spans="1:10" ht="43.2" x14ac:dyDescent="0.3">
      <c r="A22" s="2">
        <v>21</v>
      </c>
      <c r="B22" s="2" t="s">
        <v>279</v>
      </c>
      <c r="C22" s="2" t="s">
        <v>217</v>
      </c>
      <c r="D22" s="2" t="s">
        <v>16</v>
      </c>
      <c r="E22" s="2" t="s">
        <v>192</v>
      </c>
      <c r="F22" s="21" t="s">
        <v>297</v>
      </c>
      <c r="G22" s="21" t="s">
        <v>300</v>
      </c>
      <c r="H22" s="21" t="s">
        <v>194</v>
      </c>
      <c r="I22" s="21" t="s">
        <v>194</v>
      </c>
      <c r="J22" s="21" t="s">
        <v>512</v>
      </c>
    </row>
    <row r="23" spans="1:10" ht="72" x14ac:dyDescent="0.3">
      <c r="A23" s="2">
        <v>22</v>
      </c>
      <c r="B23" s="2" t="s">
        <v>279</v>
      </c>
      <c r="C23" s="2" t="s">
        <v>290</v>
      </c>
      <c r="D23" s="2" t="s">
        <v>16</v>
      </c>
      <c r="E23" s="2" t="s">
        <v>192</v>
      </c>
      <c r="F23" s="21" t="s">
        <v>230</v>
      </c>
      <c r="G23" s="21" t="s">
        <v>291</v>
      </c>
      <c r="H23" s="21" t="s">
        <v>194</v>
      </c>
      <c r="I23" s="21" t="s">
        <v>194</v>
      </c>
      <c r="J23" s="21" t="s">
        <v>431</v>
      </c>
    </row>
    <row r="24" spans="1:10" ht="57.6" x14ac:dyDescent="0.3">
      <c r="A24" s="2">
        <v>23</v>
      </c>
      <c r="B24" s="2" t="s">
        <v>279</v>
      </c>
      <c r="C24" s="2" t="s">
        <v>290</v>
      </c>
      <c r="D24" s="2" t="s">
        <v>16</v>
      </c>
      <c r="E24" s="2" t="s">
        <v>192</v>
      </c>
      <c r="F24" s="21" t="s">
        <v>114</v>
      </c>
      <c r="G24" s="21" t="s">
        <v>293</v>
      </c>
      <c r="H24" s="21" t="s">
        <v>194</v>
      </c>
      <c r="I24" s="21" t="s">
        <v>194</v>
      </c>
      <c r="J24" s="21" t="s">
        <v>432</v>
      </c>
    </row>
    <row r="25" spans="1:10" ht="43.2" x14ac:dyDescent="0.3">
      <c r="A25" s="2">
        <v>24</v>
      </c>
      <c r="B25" s="2" t="s">
        <v>279</v>
      </c>
      <c r="C25" s="2" t="s">
        <v>290</v>
      </c>
      <c r="D25" s="2" t="s">
        <v>16</v>
      </c>
      <c r="E25" s="2" t="s">
        <v>192</v>
      </c>
      <c r="F25" s="21" t="s">
        <v>114</v>
      </c>
      <c r="G25" s="21" t="s">
        <v>295</v>
      </c>
      <c r="H25" s="21" t="s">
        <v>194</v>
      </c>
      <c r="I25" s="21" t="s">
        <v>194</v>
      </c>
      <c r="J25" s="21" t="s">
        <v>500</v>
      </c>
    </row>
    <row r="26" spans="1:10" ht="57.6" x14ac:dyDescent="0.3">
      <c r="A26" s="2">
        <v>25</v>
      </c>
      <c r="B26" s="2" t="s">
        <v>279</v>
      </c>
      <c r="C26" s="2" t="s">
        <v>284</v>
      </c>
      <c r="D26" s="2" t="s">
        <v>16</v>
      </c>
      <c r="E26" s="2" t="s">
        <v>192</v>
      </c>
      <c r="F26" s="21" t="s">
        <v>285</v>
      </c>
      <c r="G26" s="21" t="s">
        <v>286</v>
      </c>
      <c r="H26" s="21" t="s">
        <v>194</v>
      </c>
      <c r="I26" s="21" t="s">
        <v>194</v>
      </c>
      <c r="J26" s="21" t="s">
        <v>433</v>
      </c>
    </row>
    <row r="27" spans="1:10" ht="57.6" x14ac:dyDescent="0.3">
      <c r="A27" s="2">
        <v>26</v>
      </c>
      <c r="B27" s="2" t="s">
        <v>279</v>
      </c>
      <c r="C27" s="2" t="s">
        <v>284</v>
      </c>
      <c r="D27" s="2" t="s">
        <v>16</v>
      </c>
      <c r="E27" s="2" t="s">
        <v>192</v>
      </c>
      <c r="F27" s="21" t="s">
        <v>285</v>
      </c>
      <c r="G27" s="21" t="s">
        <v>288</v>
      </c>
      <c r="H27" s="21" t="s">
        <v>194</v>
      </c>
      <c r="I27" s="21" t="s">
        <v>194</v>
      </c>
      <c r="J27" s="21" t="s">
        <v>434</v>
      </c>
    </row>
    <row r="28" spans="1:10" ht="72" x14ac:dyDescent="0.3">
      <c r="A28" s="2">
        <v>27</v>
      </c>
      <c r="B28" s="2" t="s">
        <v>279</v>
      </c>
      <c r="C28" s="2" t="s">
        <v>280</v>
      </c>
      <c r="D28" s="2" t="s">
        <v>16</v>
      </c>
      <c r="E28" s="2" t="s">
        <v>192</v>
      </c>
      <c r="F28" s="21" t="s">
        <v>281</v>
      </c>
      <c r="G28" s="21" t="s">
        <v>282</v>
      </c>
      <c r="H28" s="21" t="s">
        <v>194</v>
      </c>
      <c r="I28" s="21" t="s">
        <v>194</v>
      </c>
      <c r="J28" s="21" t="s">
        <v>498</v>
      </c>
    </row>
    <row r="29" spans="1:10" ht="43.2" x14ac:dyDescent="0.3">
      <c r="A29" s="2">
        <v>28</v>
      </c>
      <c r="B29" s="2" t="s">
        <v>226</v>
      </c>
      <c r="C29" s="2" t="s">
        <v>271</v>
      </c>
      <c r="D29" s="2" t="s">
        <v>16</v>
      </c>
      <c r="E29" s="2" t="s">
        <v>274</v>
      </c>
      <c r="F29" s="21" t="s">
        <v>218</v>
      </c>
      <c r="G29" s="21" t="s">
        <v>276</v>
      </c>
      <c r="H29" s="21" t="s">
        <v>277</v>
      </c>
      <c r="I29" s="21" t="s">
        <v>278</v>
      </c>
      <c r="J29" s="21" t="s">
        <v>441</v>
      </c>
    </row>
    <row r="30" spans="1:10" ht="57.6" x14ac:dyDescent="0.3">
      <c r="A30" s="2">
        <v>29</v>
      </c>
      <c r="B30" s="2" t="s">
        <v>226</v>
      </c>
      <c r="C30" s="2" t="s">
        <v>269</v>
      </c>
      <c r="D30" s="2" t="s">
        <v>16</v>
      </c>
      <c r="E30" s="2" t="s">
        <v>192</v>
      </c>
      <c r="F30" s="21" t="s">
        <v>256</v>
      </c>
      <c r="G30" s="21" t="s">
        <v>270</v>
      </c>
      <c r="H30" s="21" t="s">
        <v>194</v>
      </c>
      <c r="I30" s="21" t="s">
        <v>194</v>
      </c>
      <c r="J30" s="21" t="s">
        <v>435</v>
      </c>
    </row>
    <row r="31" spans="1:10" ht="28.8" x14ac:dyDescent="0.3">
      <c r="A31" s="2">
        <v>30</v>
      </c>
      <c r="B31" s="2" t="s">
        <v>226</v>
      </c>
      <c r="C31" s="2" t="s">
        <v>264</v>
      </c>
      <c r="D31" s="2" t="s">
        <v>16</v>
      </c>
      <c r="E31" s="2" t="s">
        <v>192</v>
      </c>
      <c r="F31" s="21" t="s">
        <v>265</v>
      </c>
      <c r="G31" s="21" t="s">
        <v>266</v>
      </c>
      <c r="H31" s="21" t="s">
        <v>267</v>
      </c>
      <c r="I31" s="21" t="s">
        <v>268</v>
      </c>
      <c r="J31" s="21" t="s">
        <v>436</v>
      </c>
    </row>
    <row r="32" spans="1:10" ht="72" x14ac:dyDescent="0.3">
      <c r="A32" s="2">
        <v>31</v>
      </c>
      <c r="B32" s="2" t="s">
        <v>226</v>
      </c>
      <c r="C32" s="2" t="s">
        <v>261</v>
      </c>
      <c r="D32" s="2" t="s">
        <v>16</v>
      </c>
      <c r="E32" s="2" t="s">
        <v>192</v>
      </c>
      <c r="F32" s="21" t="s">
        <v>67</v>
      </c>
      <c r="G32" s="21" t="s">
        <v>262</v>
      </c>
      <c r="H32" s="21" t="s">
        <v>263</v>
      </c>
      <c r="I32" s="21" t="s">
        <v>194</v>
      </c>
      <c r="J32" s="21" t="s">
        <v>459</v>
      </c>
    </row>
    <row r="33" spans="1:10" ht="28.8" x14ac:dyDescent="0.3">
      <c r="A33" s="2">
        <v>32</v>
      </c>
      <c r="B33" s="2" t="s">
        <v>226</v>
      </c>
      <c r="C33" s="2" t="s">
        <v>258</v>
      </c>
      <c r="D33" s="2" t="s">
        <v>16</v>
      </c>
      <c r="E33" s="2" t="s">
        <v>192</v>
      </c>
      <c r="F33" s="21" t="s">
        <v>259</v>
      </c>
      <c r="G33" s="21" t="s">
        <v>260</v>
      </c>
      <c r="H33" s="21" t="s">
        <v>194</v>
      </c>
      <c r="I33" s="21" t="s">
        <v>194</v>
      </c>
      <c r="J33" s="21" t="s">
        <v>437</v>
      </c>
    </row>
    <row r="34" spans="1:10" ht="43.2" x14ac:dyDescent="0.3">
      <c r="A34" s="2">
        <v>33</v>
      </c>
      <c r="B34" s="2" t="s">
        <v>226</v>
      </c>
      <c r="C34" s="2" t="s">
        <v>255</v>
      </c>
      <c r="D34" s="2" t="s">
        <v>16</v>
      </c>
      <c r="E34" s="2" t="s">
        <v>192</v>
      </c>
      <c r="F34" s="21" t="s">
        <v>256</v>
      </c>
      <c r="G34" s="21" t="s">
        <v>257</v>
      </c>
      <c r="H34" s="21" t="s">
        <v>194</v>
      </c>
      <c r="I34" s="21" t="s">
        <v>194</v>
      </c>
      <c r="J34" s="21" t="s">
        <v>497</v>
      </c>
    </row>
    <row r="35" spans="1:10" ht="28.8" x14ac:dyDescent="0.3">
      <c r="A35" s="2">
        <v>34</v>
      </c>
      <c r="B35" s="2" t="s">
        <v>226</v>
      </c>
      <c r="C35" s="2" t="s">
        <v>251</v>
      </c>
      <c r="D35" s="2" t="s">
        <v>16</v>
      </c>
      <c r="E35" s="2" t="s">
        <v>192</v>
      </c>
      <c r="F35" s="21" t="s">
        <v>252</v>
      </c>
      <c r="G35" s="21" t="s">
        <v>253</v>
      </c>
      <c r="H35" s="21" t="s">
        <v>194</v>
      </c>
      <c r="I35" s="21" t="s">
        <v>194</v>
      </c>
      <c r="J35" s="21" t="s">
        <v>438</v>
      </c>
    </row>
    <row r="36" spans="1:10" ht="57.6" x14ac:dyDescent="0.3">
      <c r="A36" s="2">
        <v>35</v>
      </c>
      <c r="B36" s="2" t="s">
        <v>226</v>
      </c>
      <c r="C36" s="2" t="s">
        <v>251</v>
      </c>
      <c r="D36" s="2" t="s">
        <v>16</v>
      </c>
      <c r="E36" s="2" t="s">
        <v>192</v>
      </c>
      <c r="F36" s="21" t="s">
        <v>166</v>
      </c>
      <c r="G36" s="21" t="s">
        <v>254</v>
      </c>
      <c r="H36" s="21" t="s">
        <v>194</v>
      </c>
      <c r="I36" s="21" t="s">
        <v>194</v>
      </c>
      <c r="J36" s="21" t="s">
        <v>496</v>
      </c>
    </row>
    <row r="37" spans="1:10" ht="28.8" x14ac:dyDescent="0.3">
      <c r="A37" s="2">
        <v>36</v>
      </c>
      <c r="B37" s="2" t="s">
        <v>226</v>
      </c>
      <c r="C37" s="2" t="s">
        <v>245</v>
      </c>
      <c r="D37" s="2" t="s">
        <v>16</v>
      </c>
      <c r="E37" s="2" t="s">
        <v>192</v>
      </c>
      <c r="F37" s="21" t="s">
        <v>246</v>
      </c>
      <c r="G37" s="21" t="s">
        <v>247</v>
      </c>
      <c r="H37" s="21" t="s">
        <v>248</v>
      </c>
      <c r="I37" s="21" t="s">
        <v>194</v>
      </c>
      <c r="J37" s="21" t="s">
        <v>439</v>
      </c>
    </row>
    <row r="38" spans="1:10" ht="43.2" x14ac:dyDescent="0.3">
      <c r="A38" s="2">
        <v>37</v>
      </c>
      <c r="B38" s="2" t="s">
        <v>226</v>
      </c>
      <c r="C38" s="2" t="s">
        <v>245</v>
      </c>
      <c r="D38" s="2" t="s">
        <v>16</v>
      </c>
      <c r="E38" s="2" t="s">
        <v>192</v>
      </c>
      <c r="F38" s="21" t="s">
        <v>242</v>
      </c>
      <c r="G38" s="21" t="s">
        <v>249</v>
      </c>
      <c r="H38" s="21" t="s">
        <v>250</v>
      </c>
      <c r="I38" s="21" t="s">
        <v>194</v>
      </c>
      <c r="J38" s="21" t="s">
        <v>439</v>
      </c>
    </row>
    <row r="39" spans="1:10" ht="43.2" x14ac:dyDescent="0.3">
      <c r="A39" s="2">
        <v>38</v>
      </c>
      <c r="B39" s="2" t="s">
        <v>226</v>
      </c>
      <c r="C39" s="2" t="s">
        <v>241</v>
      </c>
      <c r="D39" s="2" t="s">
        <v>16</v>
      </c>
      <c r="E39" s="2" t="s">
        <v>192</v>
      </c>
      <c r="F39" s="21" t="s">
        <v>242</v>
      </c>
      <c r="G39" s="21" t="s">
        <v>243</v>
      </c>
      <c r="H39" s="21" t="s">
        <v>194</v>
      </c>
      <c r="I39" s="21" t="s">
        <v>194</v>
      </c>
      <c r="J39" s="21" t="s">
        <v>440</v>
      </c>
    </row>
    <row r="40" spans="1:10" ht="43.2" x14ac:dyDescent="0.3">
      <c r="A40" s="2">
        <v>39</v>
      </c>
      <c r="B40" s="2" t="s">
        <v>226</v>
      </c>
      <c r="C40" s="2" t="s">
        <v>241</v>
      </c>
      <c r="D40" s="2" t="s">
        <v>16</v>
      </c>
      <c r="E40" s="2" t="s">
        <v>192</v>
      </c>
      <c r="F40" s="21" t="s">
        <v>236</v>
      </c>
      <c r="G40" s="21" t="s">
        <v>244</v>
      </c>
      <c r="H40" s="21" t="s">
        <v>194</v>
      </c>
      <c r="I40" s="21" t="s">
        <v>194</v>
      </c>
      <c r="J40" s="21" t="s">
        <v>440</v>
      </c>
    </row>
    <row r="41" spans="1:10" ht="28.8" x14ac:dyDescent="0.3">
      <c r="A41" s="2">
        <v>40</v>
      </c>
      <c r="B41" s="2" t="s">
        <v>226</v>
      </c>
      <c r="C41" s="2" t="s">
        <v>238</v>
      </c>
      <c r="D41" s="2" t="s">
        <v>16</v>
      </c>
      <c r="E41" s="2" t="s">
        <v>192</v>
      </c>
      <c r="F41" s="21" t="s">
        <v>236</v>
      </c>
      <c r="G41" s="21" t="s">
        <v>239</v>
      </c>
      <c r="H41" s="21" t="s">
        <v>240</v>
      </c>
      <c r="I41" s="21" t="s">
        <v>194</v>
      </c>
      <c r="J41" s="21" t="s">
        <v>442</v>
      </c>
    </row>
    <row r="42" spans="1:10" ht="28.8" x14ac:dyDescent="0.3">
      <c r="A42" s="2">
        <v>41</v>
      </c>
      <c r="B42" s="2" t="s">
        <v>226</v>
      </c>
      <c r="C42" s="2" t="s">
        <v>235</v>
      </c>
      <c r="D42" s="2" t="s">
        <v>16</v>
      </c>
      <c r="E42" s="2" t="s">
        <v>192</v>
      </c>
      <c r="F42" s="21" t="s">
        <v>236</v>
      </c>
      <c r="G42" s="21" t="s">
        <v>237</v>
      </c>
      <c r="H42" s="21" t="s">
        <v>194</v>
      </c>
      <c r="I42" s="21" t="s">
        <v>194</v>
      </c>
      <c r="J42" s="21" t="s">
        <v>443</v>
      </c>
    </row>
    <row r="43" spans="1:10" ht="28.8" x14ac:dyDescent="0.3">
      <c r="A43" s="2">
        <v>42</v>
      </c>
      <c r="B43" s="2" t="s">
        <v>226</v>
      </c>
      <c r="C43" s="2" t="s">
        <v>232</v>
      </c>
      <c r="D43" s="2" t="s">
        <v>16</v>
      </c>
      <c r="E43" s="2" t="s">
        <v>192</v>
      </c>
      <c r="F43" s="21" t="s">
        <v>233</v>
      </c>
      <c r="G43" s="21" t="s">
        <v>234</v>
      </c>
      <c r="H43" s="21" t="s">
        <v>194</v>
      </c>
      <c r="I43" s="21" t="s">
        <v>194</v>
      </c>
      <c r="J43" s="21" t="s">
        <v>443</v>
      </c>
    </row>
    <row r="44" spans="1:10" ht="28.8" x14ac:dyDescent="0.3">
      <c r="A44" s="2">
        <v>43</v>
      </c>
      <c r="B44" s="2" t="s">
        <v>226</v>
      </c>
      <c r="C44" s="2" t="s">
        <v>229</v>
      </c>
      <c r="D44" s="2" t="s">
        <v>16</v>
      </c>
      <c r="E44" s="2" t="s">
        <v>192</v>
      </c>
      <c r="F44" s="21" t="s">
        <v>230</v>
      </c>
      <c r="G44" s="21" t="s">
        <v>231</v>
      </c>
      <c r="H44" s="21" t="s">
        <v>194</v>
      </c>
      <c r="I44" s="21" t="s">
        <v>194</v>
      </c>
      <c r="J44" s="21" t="s">
        <v>444</v>
      </c>
    </row>
    <row r="45" spans="1:10" ht="100.8" x14ac:dyDescent="0.3">
      <c r="A45" s="2">
        <v>44</v>
      </c>
      <c r="B45" s="2" t="s">
        <v>226</v>
      </c>
      <c r="C45" s="2" t="s">
        <v>227</v>
      </c>
      <c r="D45" s="2" t="s">
        <v>16</v>
      </c>
      <c r="E45" s="2" t="s">
        <v>192</v>
      </c>
      <c r="F45" s="21" t="s">
        <v>114</v>
      </c>
      <c r="G45" s="21" t="s">
        <v>390</v>
      </c>
      <c r="H45" s="21" t="s">
        <v>194</v>
      </c>
      <c r="I45" s="21" t="s">
        <v>228</v>
      </c>
      <c r="J45" s="21" t="s">
        <v>501</v>
      </c>
    </row>
    <row r="46" spans="1:10" ht="57.6" x14ac:dyDescent="0.3">
      <c r="A46" s="2">
        <v>45</v>
      </c>
      <c r="B46" s="2" t="s">
        <v>216</v>
      </c>
      <c r="C46" s="2" t="s">
        <v>222</v>
      </c>
      <c r="D46" s="2" t="s">
        <v>16</v>
      </c>
      <c r="E46" s="2" t="s">
        <v>183</v>
      </c>
      <c r="F46" s="21" t="s">
        <v>123</v>
      </c>
      <c r="G46" s="21" t="s">
        <v>223</v>
      </c>
      <c r="H46" s="21" t="s">
        <v>224</v>
      </c>
      <c r="I46" s="21" t="s">
        <v>225</v>
      </c>
      <c r="J46" s="21" t="s">
        <v>461</v>
      </c>
    </row>
    <row r="47" spans="1:10" ht="288" x14ac:dyDescent="0.3">
      <c r="A47" s="2">
        <v>46</v>
      </c>
      <c r="B47" s="2" t="s">
        <v>216</v>
      </c>
      <c r="C47" s="2" t="s">
        <v>217</v>
      </c>
      <c r="D47" s="2" t="s">
        <v>16</v>
      </c>
      <c r="E47" s="2" t="s">
        <v>183</v>
      </c>
      <c r="F47" s="21" t="s">
        <v>218</v>
      </c>
      <c r="G47" s="21" t="s">
        <v>219</v>
      </c>
      <c r="H47" s="21" t="s">
        <v>220</v>
      </c>
      <c r="I47" s="21" t="s">
        <v>221</v>
      </c>
      <c r="J47" s="21" t="s">
        <v>474</v>
      </c>
    </row>
    <row r="48" spans="1:10" ht="43.2" x14ac:dyDescent="0.3">
      <c r="A48" s="2">
        <v>47</v>
      </c>
      <c r="B48" s="2" t="s">
        <v>179</v>
      </c>
      <c r="C48" s="2" t="s">
        <v>213</v>
      </c>
      <c r="D48" s="2" t="s">
        <v>16</v>
      </c>
      <c r="E48" s="2" t="s">
        <v>192</v>
      </c>
      <c r="F48" s="21" t="s">
        <v>114</v>
      </c>
      <c r="G48" s="21" t="s">
        <v>214</v>
      </c>
      <c r="H48" s="21" t="s">
        <v>194</v>
      </c>
      <c r="I48" s="21" t="s">
        <v>215</v>
      </c>
      <c r="J48" s="21" t="s">
        <v>502</v>
      </c>
    </row>
    <row r="49" spans="1:10" ht="72" x14ac:dyDescent="0.3">
      <c r="A49" s="2">
        <v>48</v>
      </c>
      <c r="B49" s="2" t="s">
        <v>179</v>
      </c>
      <c r="C49" s="2" t="s">
        <v>208</v>
      </c>
      <c r="D49" s="2" t="s">
        <v>16</v>
      </c>
      <c r="E49" s="2" t="s">
        <v>183</v>
      </c>
      <c r="F49" s="21" t="s">
        <v>209</v>
      </c>
      <c r="G49" s="21" t="s">
        <v>210</v>
      </c>
      <c r="H49" s="21" t="s">
        <v>211</v>
      </c>
      <c r="I49" s="21" t="s">
        <v>212</v>
      </c>
      <c r="J49" s="21" t="s">
        <v>504</v>
      </c>
    </row>
    <row r="50" spans="1:10" ht="43.2" x14ac:dyDescent="0.3">
      <c r="A50" s="2">
        <v>49</v>
      </c>
      <c r="B50" s="2" t="s">
        <v>179</v>
      </c>
      <c r="C50" s="2" t="s">
        <v>203</v>
      </c>
      <c r="D50" s="2" t="s">
        <v>16</v>
      </c>
      <c r="E50" s="2" t="s">
        <v>183</v>
      </c>
      <c r="F50" s="21" t="s">
        <v>204</v>
      </c>
      <c r="G50" s="21" t="s">
        <v>205</v>
      </c>
      <c r="H50" s="21" t="s">
        <v>206</v>
      </c>
      <c r="I50" s="21" t="s">
        <v>207</v>
      </c>
      <c r="J50" s="21" t="s">
        <v>445</v>
      </c>
    </row>
    <row r="51" spans="1:10" ht="57.6" x14ac:dyDescent="0.3">
      <c r="A51" s="2">
        <v>50</v>
      </c>
      <c r="B51" s="2" t="s">
        <v>179</v>
      </c>
      <c r="C51" s="2" t="s">
        <v>195</v>
      </c>
      <c r="D51" s="2" t="s">
        <v>16</v>
      </c>
      <c r="E51" s="2" t="s">
        <v>183</v>
      </c>
      <c r="F51" s="21" t="s">
        <v>199</v>
      </c>
      <c r="G51" s="21" t="s">
        <v>200</v>
      </c>
      <c r="H51" s="21" t="s">
        <v>201</v>
      </c>
      <c r="I51" s="21" t="s">
        <v>202</v>
      </c>
      <c r="J51" s="21" t="s">
        <v>445</v>
      </c>
    </row>
    <row r="52" spans="1:10" ht="43.2" x14ac:dyDescent="0.3">
      <c r="A52" s="2">
        <v>51</v>
      </c>
      <c r="B52" s="2" t="s">
        <v>179</v>
      </c>
      <c r="C52" s="2" t="s">
        <v>189</v>
      </c>
      <c r="D52" s="2" t="s">
        <v>16</v>
      </c>
      <c r="E52" s="2" t="s">
        <v>192</v>
      </c>
      <c r="F52" s="21" t="s">
        <v>26</v>
      </c>
      <c r="G52" s="21" t="s">
        <v>193</v>
      </c>
      <c r="H52" s="21" t="s">
        <v>194</v>
      </c>
      <c r="I52" s="21" t="s">
        <v>194</v>
      </c>
      <c r="J52" s="21" t="s">
        <v>519</v>
      </c>
    </row>
    <row r="53" spans="1:10" ht="86.4" x14ac:dyDescent="0.3">
      <c r="A53" s="2">
        <v>52</v>
      </c>
      <c r="B53" s="2" t="s">
        <v>179</v>
      </c>
      <c r="C53" s="2" t="s">
        <v>180</v>
      </c>
      <c r="D53" s="2" t="s">
        <v>16</v>
      </c>
      <c r="E53" s="2" t="s">
        <v>183</v>
      </c>
      <c r="F53" s="21" t="s">
        <v>185</v>
      </c>
      <c r="G53" s="21" t="s">
        <v>186</v>
      </c>
      <c r="H53" s="21" t="s">
        <v>187</v>
      </c>
      <c r="I53" s="21" t="s">
        <v>188</v>
      </c>
      <c r="J53" s="21" t="s">
        <v>446</v>
      </c>
    </row>
    <row r="54" spans="1:10" ht="144" x14ac:dyDescent="0.3">
      <c r="A54" s="2">
        <v>53</v>
      </c>
      <c r="B54" s="2" t="s">
        <v>141</v>
      </c>
      <c r="C54" s="2" t="s">
        <v>175</v>
      </c>
      <c r="D54" s="2" t="s">
        <v>16</v>
      </c>
      <c r="E54" s="2" t="s">
        <v>135</v>
      </c>
      <c r="F54" s="21" t="s">
        <v>114</v>
      </c>
      <c r="G54" s="21" t="s">
        <v>176</v>
      </c>
      <c r="H54" s="21" t="s">
        <v>177</v>
      </c>
      <c r="I54" s="21" t="s">
        <v>178</v>
      </c>
      <c r="J54" s="21" t="s">
        <v>507</v>
      </c>
    </row>
    <row r="55" spans="1:10" ht="43.2" x14ac:dyDescent="0.3">
      <c r="A55" s="2">
        <v>54</v>
      </c>
      <c r="B55" s="2" t="s">
        <v>141</v>
      </c>
      <c r="C55" s="2" t="s">
        <v>170</v>
      </c>
      <c r="D55" s="2" t="s">
        <v>16</v>
      </c>
      <c r="E55" s="2" t="s">
        <v>135</v>
      </c>
      <c r="F55" s="21" t="s">
        <v>171</v>
      </c>
      <c r="G55" s="21" t="s">
        <v>172</v>
      </c>
      <c r="H55" s="21" t="s">
        <v>173</v>
      </c>
      <c r="I55" s="21" t="s">
        <v>174</v>
      </c>
      <c r="J55" s="21" t="s">
        <v>520</v>
      </c>
    </row>
    <row r="56" spans="1:10" ht="86.4" x14ac:dyDescent="0.3">
      <c r="A56" s="2">
        <v>55</v>
      </c>
      <c r="B56" s="2" t="s">
        <v>141</v>
      </c>
      <c r="C56" s="2" t="s">
        <v>165</v>
      </c>
      <c r="D56" s="2" t="s">
        <v>16</v>
      </c>
      <c r="E56" s="2" t="s">
        <v>135</v>
      </c>
      <c r="F56" s="21" t="s">
        <v>166</v>
      </c>
      <c r="G56" s="21" t="s">
        <v>167</v>
      </c>
      <c r="H56" s="21" t="s">
        <v>168</v>
      </c>
      <c r="I56" s="21" t="s">
        <v>169</v>
      </c>
      <c r="J56" s="21" t="s">
        <v>495</v>
      </c>
    </row>
    <row r="57" spans="1:10" ht="28.8" x14ac:dyDescent="0.3">
      <c r="A57" s="2">
        <v>56</v>
      </c>
      <c r="B57" s="2" t="s">
        <v>141</v>
      </c>
      <c r="C57" s="2" t="s">
        <v>162</v>
      </c>
      <c r="D57" s="2" t="s">
        <v>16</v>
      </c>
      <c r="E57" s="2" t="s">
        <v>135</v>
      </c>
      <c r="F57" s="21" t="s">
        <v>163</v>
      </c>
      <c r="G57" s="21" t="s">
        <v>164</v>
      </c>
      <c r="H57" s="21" t="s">
        <v>164</v>
      </c>
      <c r="I57" s="21" t="s">
        <v>164</v>
      </c>
      <c r="J57" s="21" t="s">
        <v>494</v>
      </c>
    </row>
    <row r="58" spans="1:10" ht="57.6" x14ac:dyDescent="0.3">
      <c r="A58" s="2">
        <v>57</v>
      </c>
      <c r="B58" s="2" t="s">
        <v>141</v>
      </c>
      <c r="C58" s="2" t="s">
        <v>157</v>
      </c>
      <c r="D58" s="2" t="s">
        <v>16</v>
      </c>
      <c r="E58" s="2" t="s">
        <v>135</v>
      </c>
      <c r="F58" s="21" t="s">
        <v>158</v>
      </c>
      <c r="G58" s="21" t="s">
        <v>159</v>
      </c>
      <c r="H58" s="21" t="s">
        <v>160</v>
      </c>
      <c r="I58" s="21" t="s">
        <v>161</v>
      </c>
      <c r="J58" s="21" t="s">
        <v>493</v>
      </c>
    </row>
    <row r="59" spans="1:10" ht="28.8" x14ac:dyDescent="0.3">
      <c r="A59" s="2">
        <v>58</v>
      </c>
      <c r="B59" s="2" t="s">
        <v>141</v>
      </c>
      <c r="C59" s="2" t="s">
        <v>152</v>
      </c>
      <c r="D59" s="2" t="s">
        <v>16</v>
      </c>
      <c r="E59" s="2" t="s">
        <v>135</v>
      </c>
      <c r="F59" s="21" t="s">
        <v>153</v>
      </c>
      <c r="G59" s="21" t="s">
        <v>154</v>
      </c>
      <c r="H59" s="21" t="s">
        <v>155</v>
      </c>
      <c r="I59" s="21" t="s">
        <v>156</v>
      </c>
      <c r="J59" s="21" t="s">
        <v>492</v>
      </c>
    </row>
    <row r="60" spans="1:10" ht="43.2" x14ac:dyDescent="0.3">
      <c r="A60" s="2">
        <v>59</v>
      </c>
      <c r="B60" s="2" t="s">
        <v>141</v>
      </c>
      <c r="C60" s="2" t="s">
        <v>149</v>
      </c>
      <c r="D60" s="2" t="s">
        <v>16</v>
      </c>
      <c r="E60" s="2" t="s">
        <v>135</v>
      </c>
      <c r="F60" s="21" t="s">
        <v>150</v>
      </c>
      <c r="G60" s="21" t="s">
        <v>151</v>
      </c>
      <c r="H60" s="21" t="s">
        <v>151</v>
      </c>
      <c r="I60" s="21" t="s">
        <v>151</v>
      </c>
      <c r="J60" s="21" t="s">
        <v>491</v>
      </c>
    </row>
    <row r="61" spans="1:10" ht="28.8" x14ac:dyDescent="0.3">
      <c r="A61" s="2">
        <v>60</v>
      </c>
      <c r="B61" s="2" t="s">
        <v>141</v>
      </c>
      <c r="C61" s="2" t="s">
        <v>146</v>
      </c>
      <c r="D61" s="2" t="s">
        <v>16</v>
      </c>
      <c r="E61" s="2" t="s">
        <v>135</v>
      </c>
      <c r="F61" s="21" t="s">
        <v>147</v>
      </c>
      <c r="G61" s="21" t="s">
        <v>148</v>
      </c>
      <c r="H61" s="21" t="s">
        <v>148</v>
      </c>
      <c r="I61" s="21" t="s">
        <v>148</v>
      </c>
      <c r="J61" s="21" t="s">
        <v>490</v>
      </c>
    </row>
    <row r="62" spans="1:10" ht="43.2" x14ac:dyDescent="0.3">
      <c r="A62" s="2">
        <v>61</v>
      </c>
      <c r="B62" s="2" t="s">
        <v>141</v>
      </c>
      <c r="C62" s="2" t="s">
        <v>142</v>
      </c>
      <c r="D62" s="2" t="s">
        <v>16</v>
      </c>
      <c r="E62" s="2" t="s">
        <v>135</v>
      </c>
      <c r="F62" s="21" t="s">
        <v>144</v>
      </c>
      <c r="G62" s="21" t="s">
        <v>145</v>
      </c>
      <c r="H62" s="21" t="s">
        <v>145</v>
      </c>
      <c r="I62" s="21" t="s">
        <v>145</v>
      </c>
      <c r="J62" s="21" t="s">
        <v>447</v>
      </c>
    </row>
    <row r="63" spans="1:10" ht="115.2" x14ac:dyDescent="0.3">
      <c r="A63" s="2">
        <v>62</v>
      </c>
      <c r="B63" s="2" t="s">
        <v>40</v>
      </c>
      <c r="C63" s="2" t="s">
        <v>132</v>
      </c>
      <c r="D63" s="2" t="s">
        <v>16</v>
      </c>
      <c r="E63" s="2" t="s">
        <v>135</v>
      </c>
      <c r="F63" s="21" t="s">
        <v>137</v>
      </c>
      <c r="G63" s="21" t="s">
        <v>138</v>
      </c>
      <c r="H63" s="21" t="s">
        <v>139</v>
      </c>
      <c r="I63" s="21" t="s">
        <v>140</v>
      </c>
      <c r="J63" s="21" t="s">
        <v>489</v>
      </c>
    </row>
    <row r="64" spans="1:10" ht="115.2" x14ac:dyDescent="0.3">
      <c r="A64" s="2">
        <v>63</v>
      </c>
      <c r="B64" s="2" t="s">
        <v>40</v>
      </c>
      <c r="C64" s="2" t="s">
        <v>127</v>
      </c>
      <c r="D64" s="2" t="s">
        <v>16</v>
      </c>
      <c r="E64" s="2" t="s">
        <v>121</v>
      </c>
      <c r="F64" s="21" t="s">
        <v>128</v>
      </c>
      <c r="G64" s="21" t="s">
        <v>129</v>
      </c>
      <c r="H64" s="21" t="s">
        <v>130</v>
      </c>
      <c r="I64" s="21" t="s">
        <v>131</v>
      </c>
      <c r="J64" s="21" t="s">
        <v>462</v>
      </c>
    </row>
    <row r="65" spans="1:10" ht="43.2" x14ac:dyDescent="0.3">
      <c r="A65" s="2">
        <v>64</v>
      </c>
      <c r="B65" s="2" t="s">
        <v>40</v>
      </c>
      <c r="C65" s="2" t="s">
        <v>118</v>
      </c>
      <c r="D65" s="2" t="s">
        <v>16</v>
      </c>
      <c r="E65" s="2" t="s">
        <v>121</v>
      </c>
      <c r="F65" s="21" t="s">
        <v>123</v>
      </c>
      <c r="G65" s="21" t="s">
        <v>124</v>
      </c>
      <c r="H65" s="21" t="s">
        <v>125</v>
      </c>
      <c r="I65" s="21" t="s">
        <v>126</v>
      </c>
      <c r="J65" s="21" t="s">
        <v>461</v>
      </c>
    </row>
    <row r="66" spans="1:10" ht="43.2" x14ac:dyDescent="0.3">
      <c r="A66" s="2">
        <v>65</v>
      </c>
      <c r="B66" s="2" t="s">
        <v>40</v>
      </c>
      <c r="C66" s="2" t="s">
        <v>105</v>
      </c>
      <c r="D66" s="2" t="s">
        <v>16</v>
      </c>
      <c r="E66" s="2" t="s">
        <v>20</v>
      </c>
      <c r="F66" s="21" t="s">
        <v>106</v>
      </c>
      <c r="G66" s="21" t="s">
        <v>107</v>
      </c>
      <c r="H66" s="21" t="s">
        <v>108</v>
      </c>
      <c r="I66" s="21" t="s">
        <v>109</v>
      </c>
      <c r="J66" s="21" t="s">
        <v>488</v>
      </c>
    </row>
    <row r="67" spans="1:10" ht="28.8" x14ac:dyDescent="0.3">
      <c r="A67" s="2">
        <v>66</v>
      </c>
      <c r="B67" s="2" t="s">
        <v>40</v>
      </c>
      <c r="C67" s="2" t="s">
        <v>105</v>
      </c>
      <c r="D67" s="2" t="s">
        <v>16</v>
      </c>
      <c r="E67" s="2" t="s">
        <v>20</v>
      </c>
      <c r="F67" s="21" t="s">
        <v>110</v>
      </c>
      <c r="G67" s="21" t="s">
        <v>111</v>
      </c>
      <c r="H67" s="21" t="s">
        <v>112</v>
      </c>
      <c r="I67" s="21" t="s">
        <v>113</v>
      </c>
      <c r="J67" s="21" t="s">
        <v>448</v>
      </c>
    </row>
    <row r="68" spans="1:10" ht="100.8" x14ac:dyDescent="0.3">
      <c r="A68" s="2">
        <v>67</v>
      </c>
      <c r="B68" s="2" t="s">
        <v>40</v>
      </c>
      <c r="C68" s="2" t="s">
        <v>105</v>
      </c>
      <c r="D68" s="2" t="s">
        <v>16</v>
      </c>
      <c r="E68" s="2" t="s">
        <v>20</v>
      </c>
      <c r="F68" s="21" t="s">
        <v>114</v>
      </c>
      <c r="G68" s="21" t="s">
        <v>115</v>
      </c>
      <c r="H68" s="21" t="s">
        <v>116</v>
      </c>
      <c r="I68" s="21" t="s">
        <v>117</v>
      </c>
      <c r="J68" s="21" t="s">
        <v>503</v>
      </c>
    </row>
    <row r="69" spans="1:10" ht="115.2" x14ac:dyDescent="0.3">
      <c r="A69" s="2">
        <v>68</v>
      </c>
      <c r="B69" s="2" t="s">
        <v>40</v>
      </c>
      <c r="C69" s="2" t="s">
        <v>96</v>
      </c>
      <c r="D69" s="2" t="s">
        <v>16</v>
      </c>
      <c r="E69" s="2" t="s">
        <v>20</v>
      </c>
      <c r="F69" s="21" t="s">
        <v>97</v>
      </c>
      <c r="G69" s="21" t="s">
        <v>98</v>
      </c>
      <c r="H69" s="21" t="s">
        <v>99</v>
      </c>
      <c r="I69" s="21" t="s">
        <v>100</v>
      </c>
      <c r="J69" s="21" t="s">
        <v>478</v>
      </c>
    </row>
    <row r="70" spans="1:10" ht="100.8" x14ac:dyDescent="0.3">
      <c r="A70" s="2">
        <v>69</v>
      </c>
      <c r="B70" s="2" t="s">
        <v>40</v>
      </c>
      <c r="C70" s="2" t="s">
        <v>96</v>
      </c>
      <c r="D70" s="2" t="s">
        <v>16</v>
      </c>
      <c r="E70" s="2" t="s">
        <v>20</v>
      </c>
      <c r="F70" s="21" t="s">
        <v>101</v>
      </c>
      <c r="G70" s="21" t="s">
        <v>102</v>
      </c>
      <c r="H70" s="21" t="s">
        <v>103</v>
      </c>
      <c r="I70" s="21" t="s">
        <v>104</v>
      </c>
      <c r="J70" s="21" t="s">
        <v>449</v>
      </c>
    </row>
    <row r="71" spans="1:10" ht="57.6" x14ac:dyDescent="0.3">
      <c r="A71" s="2">
        <v>70</v>
      </c>
      <c r="B71" s="2" t="s">
        <v>40</v>
      </c>
      <c r="C71" s="2" t="s">
        <v>83</v>
      </c>
      <c r="D71" s="2" t="s">
        <v>16</v>
      </c>
      <c r="E71" s="2" t="s">
        <v>20</v>
      </c>
      <c r="F71" s="21" t="s">
        <v>84</v>
      </c>
      <c r="G71" s="21" t="s">
        <v>85</v>
      </c>
      <c r="H71" s="21" t="s">
        <v>86</v>
      </c>
      <c r="I71" s="21" t="s">
        <v>87</v>
      </c>
      <c r="J71" s="21" t="s">
        <v>450</v>
      </c>
    </row>
    <row r="72" spans="1:10" ht="43.2" x14ac:dyDescent="0.3">
      <c r="A72" s="2">
        <v>71</v>
      </c>
      <c r="B72" s="2" t="s">
        <v>40</v>
      </c>
      <c r="C72" s="2" t="s">
        <v>83</v>
      </c>
      <c r="D72" s="2" t="s">
        <v>16</v>
      </c>
      <c r="E72" s="2" t="s">
        <v>20</v>
      </c>
      <c r="F72" s="21" t="s">
        <v>88</v>
      </c>
      <c r="G72" s="21" t="s">
        <v>89</v>
      </c>
      <c r="H72" s="21" t="s">
        <v>90</v>
      </c>
      <c r="I72" s="21" t="s">
        <v>91</v>
      </c>
      <c r="J72" s="21" t="s">
        <v>451</v>
      </c>
    </row>
    <row r="73" spans="1:10" ht="57.6" x14ac:dyDescent="0.3">
      <c r="A73" s="2">
        <v>72</v>
      </c>
      <c r="B73" s="2" t="s">
        <v>40</v>
      </c>
      <c r="C73" s="2" t="s">
        <v>83</v>
      </c>
      <c r="D73" s="2" t="s">
        <v>16</v>
      </c>
      <c r="E73" s="2" t="s">
        <v>20</v>
      </c>
      <c r="F73" s="21" t="s">
        <v>92</v>
      </c>
      <c r="G73" s="21" t="s">
        <v>93</v>
      </c>
      <c r="H73" s="21" t="s">
        <v>94</v>
      </c>
      <c r="I73" s="21" t="s">
        <v>95</v>
      </c>
      <c r="J73" s="21" t="s">
        <v>514</v>
      </c>
    </row>
    <row r="74" spans="1:10" ht="28.8" x14ac:dyDescent="0.3">
      <c r="A74" s="2">
        <v>73</v>
      </c>
      <c r="B74" s="2" t="s">
        <v>40</v>
      </c>
      <c r="C74" s="2" t="s">
        <v>74</v>
      </c>
      <c r="D74" s="2" t="s">
        <v>16</v>
      </c>
      <c r="E74" s="2" t="s">
        <v>20</v>
      </c>
      <c r="F74" s="21" t="s">
        <v>75</v>
      </c>
      <c r="G74" s="21" t="s">
        <v>76</v>
      </c>
      <c r="H74" s="21" t="s">
        <v>77</v>
      </c>
      <c r="I74" s="21" t="s">
        <v>78</v>
      </c>
      <c r="J74" s="21" t="s">
        <v>518</v>
      </c>
    </row>
    <row r="75" spans="1:10" ht="28.8" x14ac:dyDescent="0.3">
      <c r="A75" s="2">
        <v>74</v>
      </c>
      <c r="B75" s="2" t="s">
        <v>40</v>
      </c>
      <c r="C75" s="2" t="s">
        <v>74</v>
      </c>
      <c r="D75" s="2" t="s">
        <v>16</v>
      </c>
      <c r="E75" s="2" t="s">
        <v>20</v>
      </c>
      <c r="F75" s="21" t="s">
        <v>79</v>
      </c>
      <c r="G75" s="21" t="s">
        <v>80</v>
      </c>
      <c r="H75" s="21" t="s">
        <v>81</v>
      </c>
      <c r="I75" s="21" t="s">
        <v>82</v>
      </c>
      <c r="J75" s="21" t="s">
        <v>506</v>
      </c>
    </row>
    <row r="76" spans="1:10" ht="43.2" x14ac:dyDescent="0.3">
      <c r="A76" s="2">
        <v>75</v>
      </c>
      <c r="B76" s="2" t="s">
        <v>40</v>
      </c>
      <c r="C76" s="2" t="s">
        <v>62</v>
      </c>
      <c r="D76" s="2" t="s">
        <v>16</v>
      </c>
      <c r="E76" s="2" t="s">
        <v>20</v>
      </c>
      <c r="F76" s="21" t="s">
        <v>63</v>
      </c>
      <c r="G76" s="21" t="s">
        <v>64</v>
      </c>
      <c r="H76" s="21" t="s">
        <v>65</v>
      </c>
      <c r="I76" s="21" t="s">
        <v>66</v>
      </c>
      <c r="J76" s="21" t="s">
        <v>476</v>
      </c>
    </row>
    <row r="77" spans="1:10" ht="43.2" x14ac:dyDescent="0.3">
      <c r="A77" s="2">
        <v>76</v>
      </c>
      <c r="B77" s="2" t="s">
        <v>40</v>
      </c>
      <c r="C77" s="2" t="s">
        <v>62</v>
      </c>
      <c r="D77" s="2" t="s">
        <v>16</v>
      </c>
      <c r="E77" s="2" t="s">
        <v>20</v>
      </c>
      <c r="F77" s="21" t="s">
        <v>67</v>
      </c>
      <c r="G77" s="21" t="s">
        <v>68</v>
      </c>
      <c r="H77" s="21" t="s">
        <v>69</v>
      </c>
      <c r="I77" s="21" t="s">
        <v>70</v>
      </c>
      <c r="J77" s="21" t="s">
        <v>452</v>
      </c>
    </row>
    <row r="78" spans="1:10" ht="57.6" x14ac:dyDescent="0.3">
      <c r="A78" s="2">
        <v>77</v>
      </c>
      <c r="B78" s="2" t="s">
        <v>40</v>
      </c>
      <c r="C78" s="2" t="s">
        <v>62</v>
      </c>
      <c r="D78" s="2" t="s">
        <v>16</v>
      </c>
      <c r="E78" s="2" t="s">
        <v>20</v>
      </c>
      <c r="F78" s="21" t="s">
        <v>71</v>
      </c>
      <c r="G78" s="21" t="s">
        <v>72</v>
      </c>
      <c r="H78" s="21" t="s">
        <v>485</v>
      </c>
      <c r="I78" s="21" t="s">
        <v>73</v>
      </c>
      <c r="J78" s="21" t="s">
        <v>486</v>
      </c>
    </row>
    <row r="79" spans="1:10" ht="57.6" x14ac:dyDescent="0.3">
      <c r="A79" s="2">
        <v>78</v>
      </c>
      <c r="B79" s="2" t="s">
        <v>40</v>
      </c>
      <c r="C79" s="2" t="s">
        <v>53</v>
      </c>
      <c r="D79" s="2" t="s">
        <v>16</v>
      </c>
      <c r="E79" s="2" t="s">
        <v>20</v>
      </c>
      <c r="F79" s="21" t="s">
        <v>54</v>
      </c>
      <c r="G79" s="21" t="s">
        <v>55</v>
      </c>
      <c r="H79" s="21" t="s">
        <v>56</v>
      </c>
      <c r="I79" s="21" t="s">
        <v>57</v>
      </c>
      <c r="J79" s="21" t="s">
        <v>484</v>
      </c>
    </row>
    <row r="80" spans="1:10" ht="28.8" x14ac:dyDescent="0.3">
      <c r="A80" s="2">
        <v>79</v>
      </c>
      <c r="B80" s="2" t="s">
        <v>40</v>
      </c>
      <c r="C80" s="2" t="s">
        <v>53</v>
      </c>
      <c r="D80" s="2" t="s">
        <v>16</v>
      </c>
      <c r="E80" s="2" t="s">
        <v>20</v>
      </c>
      <c r="F80" s="21" t="s">
        <v>58</v>
      </c>
      <c r="G80" s="21" t="s">
        <v>59</v>
      </c>
      <c r="H80" s="21" t="s">
        <v>60</v>
      </c>
      <c r="I80" s="21" t="s">
        <v>61</v>
      </c>
      <c r="J80" s="21" t="s">
        <v>453</v>
      </c>
    </row>
    <row r="81" spans="1:10" ht="28.8" x14ac:dyDescent="0.3">
      <c r="A81" s="2">
        <v>80</v>
      </c>
      <c r="B81" s="2" t="s">
        <v>40</v>
      </c>
      <c r="C81" s="2" t="s">
        <v>41</v>
      </c>
      <c r="D81" s="2" t="s">
        <v>16</v>
      </c>
      <c r="E81" s="2" t="s">
        <v>20</v>
      </c>
      <c r="F81" s="21" t="s">
        <v>42</v>
      </c>
      <c r="G81" s="21" t="s">
        <v>42</v>
      </c>
      <c r="H81" s="21" t="s">
        <v>43</v>
      </c>
      <c r="I81" s="21" t="s">
        <v>44</v>
      </c>
      <c r="J81" s="21" t="s">
        <v>483</v>
      </c>
    </row>
    <row r="82" spans="1:10" ht="28.8" x14ac:dyDescent="0.3">
      <c r="A82" s="2">
        <v>81</v>
      </c>
      <c r="B82" s="2" t="s">
        <v>40</v>
      </c>
      <c r="C82" s="2" t="s">
        <v>41</v>
      </c>
      <c r="D82" s="2" t="s">
        <v>16</v>
      </c>
      <c r="E82" s="2" t="s">
        <v>20</v>
      </c>
      <c r="F82" s="21" t="s">
        <v>45</v>
      </c>
      <c r="G82" s="21" t="s">
        <v>46</v>
      </c>
      <c r="H82" s="21" t="s">
        <v>47</v>
      </c>
      <c r="I82" s="21" t="s">
        <v>48</v>
      </c>
      <c r="J82" s="21" t="s">
        <v>482</v>
      </c>
    </row>
    <row r="83" spans="1:10" ht="43.2" x14ac:dyDescent="0.3">
      <c r="A83" s="2">
        <v>82</v>
      </c>
      <c r="B83" s="2" t="s">
        <v>40</v>
      </c>
      <c r="C83" s="2" t="s">
        <v>41</v>
      </c>
      <c r="D83" s="2" t="s">
        <v>16</v>
      </c>
      <c r="E83" s="2" t="s">
        <v>20</v>
      </c>
      <c r="F83" s="21" t="s">
        <v>49</v>
      </c>
      <c r="G83" s="21" t="s">
        <v>50</v>
      </c>
      <c r="H83" s="21" t="s">
        <v>51</v>
      </c>
      <c r="I83" s="21" t="s">
        <v>52</v>
      </c>
      <c r="J83" s="21" t="s">
        <v>468</v>
      </c>
    </row>
    <row r="84" spans="1:10" ht="43.2" x14ac:dyDescent="0.3">
      <c r="A84" s="2">
        <v>83</v>
      </c>
      <c r="B84" s="2" t="s">
        <v>15</v>
      </c>
      <c r="C84" s="2" t="s">
        <v>35</v>
      </c>
      <c r="D84" s="2" t="s">
        <v>16</v>
      </c>
      <c r="E84" s="2" t="s">
        <v>20</v>
      </c>
      <c r="F84" s="21" t="s">
        <v>36</v>
      </c>
      <c r="G84" s="21" t="s">
        <v>37</v>
      </c>
      <c r="H84" s="21" t="s">
        <v>38</v>
      </c>
      <c r="I84" s="21" t="s">
        <v>39</v>
      </c>
      <c r="J84" s="21" t="s">
        <v>454</v>
      </c>
    </row>
    <row r="85" spans="1:10" ht="100.8" x14ac:dyDescent="0.3">
      <c r="A85" s="2">
        <v>84</v>
      </c>
      <c r="B85" s="2" t="s">
        <v>15</v>
      </c>
      <c r="C85" s="2" t="s">
        <v>30</v>
      </c>
      <c r="D85" s="2" t="s">
        <v>16</v>
      </c>
      <c r="E85" s="2" t="s">
        <v>20</v>
      </c>
      <c r="F85" s="21" t="s">
        <v>31</v>
      </c>
      <c r="G85" s="21" t="s">
        <v>32</v>
      </c>
      <c r="H85" s="21" t="s">
        <v>33</v>
      </c>
      <c r="I85" s="21" t="s">
        <v>34</v>
      </c>
      <c r="J85" s="21" t="s">
        <v>455</v>
      </c>
    </row>
    <row r="86" spans="1:10" ht="43.2" x14ac:dyDescent="0.3">
      <c r="A86" s="2">
        <v>85</v>
      </c>
      <c r="B86" s="2" t="s">
        <v>15</v>
      </c>
      <c r="C86" s="2" t="s">
        <v>25</v>
      </c>
      <c r="D86" s="2" t="s">
        <v>16</v>
      </c>
      <c r="E86" s="2" t="s">
        <v>20</v>
      </c>
      <c r="F86" s="21" t="s">
        <v>26</v>
      </c>
      <c r="G86" s="21" t="s">
        <v>27</v>
      </c>
      <c r="H86" s="21" t="s">
        <v>28</v>
      </c>
      <c r="I86" s="21" t="s">
        <v>29</v>
      </c>
      <c r="J86" s="21" t="s">
        <v>467</v>
      </c>
    </row>
    <row r="87" spans="1:10" ht="28.8" x14ac:dyDescent="0.3">
      <c r="A87" s="2">
        <v>86</v>
      </c>
      <c r="B87" s="2" t="s">
        <v>15</v>
      </c>
      <c r="C87" s="2">
        <v>9.7222222222222224E-3</v>
      </c>
      <c r="D87" s="2" t="s">
        <v>16</v>
      </c>
      <c r="E87" s="2" t="s">
        <v>20</v>
      </c>
      <c r="F87" s="21" t="s">
        <v>21</v>
      </c>
      <c r="G87" s="21" t="s">
        <v>22</v>
      </c>
      <c r="H87" s="21" t="s">
        <v>23</v>
      </c>
      <c r="I87" s="21" t="s">
        <v>24</v>
      </c>
      <c r="J87" s="21" t="s">
        <v>456</v>
      </c>
    </row>
    <row r="88" spans="1:10" ht="288" x14ac:dyDescent="0.3">
      <c r="A88" s="2">
        <v>87</v>
      </c>
      <c r="B88" s="2">
        <v>44273</v>
      </c>
      <c r="C88" s="2">
        <v>0.6645833333333333</v>
      </c>
      <c r="D88" s="2" t="s">
        <v>16</v>
      </c>
      <c r="E88" s="2" t="s">
        <v>371</v>
      </c>
      <c r="F88" s="21" t="s">
        <v>373</v>
      </c>
      <c r="G88" s="21" t="s">
        <v>374</v>
      </c>
      <c r="H88" s="21" t="s">
        <v>375</v>
      </c>
      <c r="I88" s="21" t="s">
        <v>376</v>
      </c>
      <c r="J88" s="21" t="s">
        <v>517</v>
      </c>
    </row>
  </sheetData>
  <phoneticPr fontId="20" type="noConversion"/>
  <pageMargins left="0.7" right="0.7" top="0.75" bottom="0.75" header="0.3" footer="0.3"/>
  <pageSetup paperSize="9" orientation="portrait" r:id="rId1"/>
  <tableParts count="1">
    <tablePart r:id="rId2"/>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616A6F363E81D04F9C54328E55D03678" ma:contentTypeVersion="10" ma:contentTypeDescription="Create a new document." ma:contentTypeScope="" ma:versionID="bfbf31378049cce80ce39cb53aa07f11">
  <xsd:schema xmlns:xsd="http://www.w3.org/2001/XMLSchema" xmlns:xs="http://www.w3.org/2001/XMLSchema" xmlns:p="http://schemas.microsoft.com/office/2006/metadata/properties" xmlns:ns3="638c114c-f78b-4499-82cb-04e9be022cec" xmlns:ns4="f39648bf-40ac-480c-84cf-45aa0a53f29f" targetNamespace="http://schemas.microsoft.com/office/2006/metadata/properties" ma:root="true" ma:fieldsID="e02e644439c37cd44625aa2f4090cf8d" ns3:_="" ns4:_="">
    <xsd:import namespace="638c114c-f78b-4499-82cb-04e9be022cec"/>
    <xsd:import namespace="f39648bf-40ac-480c-84cf-45aa0a53f29f"/>
    <xsd:element name="properties">
      <xsd:complexType>
        <xsd:sequence>
          <xsd:element name="documentManagement">
            <xsd:complexType>
              <xsd:all>
                <xsd:element ref="ns3:MediaServiceMetadata" minOccurs="0"/>
                <xsd:element ref="ns3:MediaServiceFastMetadata" minOccurs="0"/>
                <xsd:element ref="ns3:MediaServiceAutoTags" minOccurs="0"/>
                <xsd:element ref="ns3:MediaServiceOCR" minOccurs="0"/>
                <xsd:element ref="ns3:MediaServiceGenerationTime" minOccurs="0"/>
                <xsd:element ref="ns3:MediaServiceEventHashCode" minOccurs="0"/>
                <xsd:element ref="ns4:SharedWithUsers" minOccurs="0"/>
                <xsd:element ref="ns4:SharedWithDetails" minOccurs="0"/>
                <xsd:element ref="ns4:SharingHintHash" minOccurs="0"/>
                <xsd:element ref="ns3: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638c114c-f78b-4499-82cb-04e9be022cec"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7"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39648bf-40ac-480c-84cf-45aa0a53f29f" elementFormDefault="qualified">
    <xsd:import namespace="http://schemas.microsoft.com/office/2006/documentManagement/types"/>
    <xsd:import namespace="http://schemas.microsoft.com/office/infopath/2007/PartnerControls"/>
    <xsd:element name="SharedWithUsers" ma:index="14"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internalName="SharedWithDetails" ma:readOnly="true">
      <xsd:simpleType>
        <xsd:restriction base="dms:Note">
          <xsd:maxLength value="255"/>
        </xsd:restriction>
      </xsd:simpleType>
    </xsd:element>
    <xsd:element name="SharingHintHash" ma:index="16"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08D1B378-C943-45AA-94D1-729C652161B5}">
  <ds:schemaRefs>
    <ds:schemaRef ds:uri="f39648bf-40ac-480c-84cf-45aa0a53f29f"/>
    <ds:schemaRef ds:uri="http://schemas.microsoft.com/office/infopath/2007/PartnerControls"/>
    <ds:schemaRef ds:uri="http://schemas.microsoft.com/office/2006/documentManagement/types"/>
    <ds:schemaRef ds:uri="http://purl.org/dc/elements/1.1/"/>
    <ds:schemaRef ds:uri="http://schemas.openxmlformats.org/package/2006/metadata/core-properties"/>
    <ds:schemaRef ds:uri="http://purl.org/dc/dcmitype/"/>
    <ds:schemaRef ds:uri="http://www.w3.org/XML/1998/namespace"/>
    <ds:schemaRef ds:uri="http://purl.org/dc/terms/"/>
    <ds:schemaRef ds:uri="638c114c-f78b-4499-82cb-04e9be022cec"/>
    <ds:schemaRef ds:uri="http://schemas.microsoft.com/office/2006/metadata/properties"/>
  </ds:schemaRefs>
</ds:datastoreItem>
</file>

<file path=customXml/itemProps2.xml><?xml version="1.0" encoding="utf-8"?>
<ds:datastoreItem xmlns:ds="http://schemas.openxmlformats.org/officeDocument/2006/customXml" ds:itemID="{8E08D31C-954D-4E37-9431-4C7E5607807A}">
  <ds:schemaRefs>
    <ds:schemaRef ds:uri="http://schemas.microsoft.com/sharepoint/v3/contenttype/forms"/>
  </ds:schemaRefs>
</ds:datastoreItem>
</file>

<file path=customXml/itemProps3.xml><?xml version="1.0" encoding="utf-8"?>
<ds:datastoreItem xmlns:ds="http://schemas.openxmlformats.org/officeDocument/2006/customXml" ds:itemID="{C67C7F90-F4BA-415B-BB09-8549AC2749B9}">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638c114c-f78b-4499-82cb-04e9be022cec"/>
    <ds:schemaRef ds:uri="f39648bf-40ac-480c-84cf-45aa0a53f29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Formulier publieksconsultati...</vt:lpstr>
      <vt:lpstr>Verslag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enquete - "Formulier publieksconsultatie Mijnbouwconstructie" in Basisregistratieondergrond</dc:title>
  <dc:subject>Enquete</dc:subject>
  <dc:creator>Linda Bartman</dc:creator>
  <dc:description>Gegenereerd met behulp van IPROX</dc:description>
  <cp:lastModifiedBy>J. Vos</cp:lastModifiedBy>
  <dcterms:created xsi:type="dcterms:W3CDTF">2021-03-16T07:24:32Z</dcterms:created>
  <dcterms:modified xsi:type="dcterms:W3CDTF">2021-07-08T08:03:54Z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0x010100616A6F363E81D04F9C54328E55D03678</vt:lpwstr>
  </property>
</Properties>
</file>