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fterpstra\Documents\GitHub\GMW\INSPIRE\"/>
    </mc:Choice>
  </mc:AlternateContent>
  <xr:revisionPtr revIDLastSave="0" documentId="8_{8072A154-5E9F-4D3C-B70C-B000001CE058}" xr6:coauthVersionLast="45" xr6:coauthVersionMax="45" xr10:uidLastSave="{00000000-0000-0000-0000-000000000000}"/>
  <bookViews>
    <workbookView xWindow="28680" yWindow="-120" windowWidth="29040" windowHeight="15990" activeTab="1" xr2:uid="{00000000-000D-0000-FFFF-FFFF00000000}"/>
  </bookViews>
  <sheets>
    <sheet name="Overzicht Grondwatermonitoring" sheetId="2" r:id="rId1"/>
    <sheet name="Matching Table"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4" i="1" l="1"/>
</calcChain>
</file>

<file path=xl/sharedStrings.xml><?xml version="1.0" encoding="utf-8"?>
<sst xmlns="http://schemas.openxmlformats.org/spreadsheetml/2006/main" count="859" uniqueCount="336">
  <si>
    <t>Application Schema 'EnvironmentalMonitoringFacilities' (version 3.0)</t>
  </si>
  <si>
    <t>Type</t>
  </si>
  <si>
    <t>Documentation</t>
  </si>
  <si>
    <r>
      <t>Attribute_x000D_</t>
    </r>
    <r>
      <rPr>
        <b/>
        <sz val="11"/>
        <color indexed="12"/>
        <rFont val="Arial"/>
      </rPr>
      <t>Association role_x000D_</t>
    </r>
    <r>
      <rPr>
        <b/>
        <sz val="11"/>
        <color indexed="21"/>
        <rFont val="Arial"/>
      </rPr>
      <t>Constraint</t>
    </r>
  </si>
  <si>
    <r>
      <t xml:space="preserve">Attribute / </t>
    </r>
    <r>
      <rPr>
        <b/>
        <sz val="11"/>
        <color indexed="12"/>
        <rFont val="Arial"/>
      </rPr>
      <t>Association role</t>
    </r>
    <r>
      <rPr>
        <b/>
        <sz val="11"/>
        <rFont val="Arial"/>
      </rPr>
      <t xml:space="preserve"> / </t>
    </r>
    <r>
      <rPr>
        <b/>
        <sz val="11"/>
        <color indexed="21"/>
        <rFont val="Arial"/>
      </rPr>
      <t>Constraint</t>
    </r>
    <r>
      <rPr>
        <b/>
        <sz val="11"/>
        <rFont val="Arial"/>
      </rPr>
      <t xml:space="preserve"> documentation</t>
    </r>
  </si>
  <si>
    <t>Values / Enumerations</t>
  </si>
  <si>
    <t>Multiplicity</t>
  </si>
  <si>
    <t>Voidable / Non-Voidable</t>
  </si>
  <si>
    <t>NetworkFacility</t>
  </si>
  <si>
    <t>-- Name --_x000D_ network facility_x000D_ _x000D_ _x000D_ Link between EnvironmentalMonitoringNetwork and EnvironmentalMonitoringFacility.</t>
  </si>
  <si>
    <t>linkingTime</t>
  </si>
  <si>
    <t>Time period of the link.</t>
  </si>
  <si>
    <t>TM_Object_x000D_</t>
  </si>
  <si>
    <t>1</t>
  </si>
  <si>
    <t>voidable</t>
  </si>
  <si>
    <t>AnyDomainLink</t>
  </si>
  <si>
    <t>comment</t>
  </si>
  <si>
    <t>Additional information on the domain link.</t>
  </si>
  <si>
    <t>CharacterString_x000D_</t>
  </si>
  <si>
    <t>Hierarchy</t>
  </si>
  <si>
    <t>--Name --_x000D_ hierarchy_x000D_ _x000D_ _x000D_ Hierachical link between AbstractMonitoringObjects.</t>
  </si>
  <si>
    <t>OperationalActivityPeriod</t>
  </si>
  <si>
    <t>-- Name --_x000D_ operational activity period_x000D_ _x000D_ _x000D_ Corresponds to a period during which the EnvironmentalMonitoringFacility has been up and running.</t>
  </si>
  <si>
    <t>activityTime</t>
  </si>
  <si>
    <t>Lifespan of the OperationalActivityPeriod.</t>
  </si>
  <si>
    <t>EnvironmentalMonitoringActivity</t>
  </si>
  <si>
    <t>-- Name --_x000D_ environmental monitoring activity_x000D_ _x000D_ _x000D_ Specific set of AbstractMonitoringFeatures used for a given domain in a coherent and concise timeframe, area and purpose. Usually the information collected is treated as one time step in a long term monitoring programme. It is a concrete realisation of a given EnvironmentalMonitoringProgramme._x000D__x000D_For example a vessel could be equipped with a collection of EnvironmentalMonitoringFacilities for a given campaign (= EnvironmentalMonitoringActivity) fulfilling an EnvironmentalMonitoringProgramme requirements. Then, after a given period this exact same vessel could be equipped with another set of EnvironmentalMonitoringFacilities for another campaign fulfilling another EnvironmentalMonitoringProgramme requirements.</t>
  </si>
  <si>
    <t>Lifespan of the EnvironmentalMonitoringActivity.</t>
  </si>
  <si>
    <t>activityConditions</t>
  </si>
  <si>
    <t>Textual description of the EnvironmentalMonitoringActivity.</t>
  </si>
  <si>
    <t>boundingBox</t>
  </si>
  <si>
    <t>Bounding box in which the EnvironmentalMonitoringActivity takes place._x000D__x000D_EXAMPLE: If a research vessel has several monitoring activities (EnvironmentalMonitoringActivity) one wants to know where he cruised for each of those (EnvironmentaMonitoringActivity).</t>
  </si>
  <si>
    <t>GM_Boundary_x000D_</t>
  </si>
  <si>
    <t>0..1</t>
  </si>
  <si>
    <t>responsibleParty</t>
  </si>
  <si>
    <t>Responsible party for the EnvironmentalMonitoringActivity.</t>
  </si>
  <si>
    <t>RelatedParty_x000D_</t>
  </si>
  <si>
    <t>inspireId</t>
  </si>
  <si>
    <t>External object identifier.</t>
  </si>
  <si>
    <t>Identifier_x000D_</t>
  </si>
  <si>
    <t>onlineResource</t>
  </si>
  <si>
    <t>A link to an external document providing further information on the EnvironmentalMonitoringActivity.</t>
  </si>
  <si>
    <t>URL_x000D_</t>
  </si>
  <si>
    <t>0..*</t>
  </si>
  <si>
    <t>uses</t>
  </si>
  <si>
    <t>Specific set of AbstractMonitoringFeature(s) involved in an EnvironmentalMonitoringActivity.</t>
  </si>
  <si>
    <t>AbstractMonitoringFeature_x000D_</t>
  </si>
  <si>
    <t>setUpFor</t>
  </si>
  <si>
    <t>EnvironmentalMonitoringProgramme(s) for which the EnvironmentalMonitoringActivity is set up.</t>
  </si>
  <si>
    <t>EnvironmentalMonitoringProgramme_x000D_</t>
  </si>
  <si>
    <r>
      <t>EnvironmentalMonitoringProgramme</t>
    </r>
    <r>
      <rPr>
        <sz val="10"/>
        <rFont val="Arial"/>
      </rPr>
      <t>_x000D__x000D_</t>
    </r>
    <r>
      <rPr>
        <sz val="8"/>
        <color indexed="23"/>
        <rFont val="Arial"/>
      </rPr>
      <t>Supertypes:</t>
    </r>
    <r>
      <rPr>
        <i/>
        <sz val="8"/>
        <color indexed="12"/>
        <rFont val="Arial"/>
      </rPr>
      <t>_x000D_AbstractMonitoringObject</t>
    </r>
  </si>
  <si>
    <t>-- Name --_x000D_ environmental monitoring programme_x000D_ _x000D_ _x000D_ Framework based on policy relevant documents defining the target of a collection of observations and/or the deployment of AbstractMonitoringFeatures on the field. _x000D_ Usually an Environmental Monitoring Programme has a long term perspective over at least a few years.</t>
  </si>
  <si>
    <t>name</t>
  </si>
  <si>
    <t>Plain text denotation of the AbstractMonitoringObject.</t>
  </si>
  <si>
    <t>additionalDescription</t>
  </si>
  <si>
    <t>Plain text description of additional information not fitting in other attributes.</t>
  </si>
  <si>
    <t>mediaMonitored</t>
  </si>
  <si>
    <t>Monitored environmental medium.</t>
  </si>
  <si>
    <t>MediaValue_x000D_</t>
  </si>
  <si>
    <t>1..*</t>
  </si>
  <si>
    <t>legalBackground</t>
  </si>
  <si>
    <t>The legal context, in which the management and regulation of the AbstractMonitoringObject is defined.</t>
  </si>
  <si>
    <t>LegislationCitation_x000D_</t>
  </si>
  <si>
    <t>Responsible party for the AbstractMonitoringObject.</t>
  </si>
  <si>
    <t>geometry</t>
  </si>
  <si>
    <t>Geometry associated to the AbstractMonitoringObject._x000D_ For mobile facilities the geometry represents the area the facility is expected to measure in.</t>
  </si>
  <si>
    <t>GM_Object_x000D_</t>
  </si>
  <si>
    <t>A link to an external document providing further information on the AbstractMonitoringObject.</t>
  </si>
  <si>
    <t>purpose</t>
  </si>
  <si>
    <t>Reason for which the AbstractMonitoringObject has been generated.</t>
  </si>
  <si>
    <t>PurposeOfCollectionValue_x000D_</t>
  </si>
  <si>
    <t>observingCapability</t>
  </si>
  <si>
    <t>A link pointing to the explicit capability of an AbstractMonitoringObject. This provides a clean link between the observed property, the procedure used as well as the location of the measurement</t>
  </si>
  <si>
    <t>ObservingCapability_x000D_</t>
  </si>
  <si>
    <t>broader</t>
  </si>
  <si>
    <t>A link pointing to a broader AbstractMonitoringObject (a higher level in a hierarchical structure)._x000D_ The association has additional_x000D_ properties as defined in the_x000D_ association class Hierarchy.</t>
  </si>
  <si>
    <t>AbstractMonitoringObject_x000D_</t>
  </si>
  <si>
    <t>narrower</t>
  </si>
  <si>
    <t>A link pointing to narrower AbstractMonitoringObject(s) (a lower level in a hierarchical structure)._x000D_ The association has additional_x000D_ properties as defined in the_x000D_ association class Hierarchy.</t>
  </si>
  <si>
    <t>supersedes</t>
  </si>
  <si>
    <t>In a genealogy, the AbstractMonitoringObject(s) that has(have) been deactivated/replaced by another one.</t>
  </si>
  <si>
    <t>supersededBy</t>
  </si>
  <si>
    <t>In a genealogy, the newly active AbstractMonitoringObject(s) that replaces(replace) the superseded one.</t>
  </si>
  <si>
    <t>triggers</t>
  </si>
  <si>
    <t>EnvironmentalMonitoringActivity(s) triggered by the EnvironmentalMonitoringProgramme.</t>
  </si>
  <si>
    <t>EnvironmentalMonitoringActivity_x000D_</t>
  </si>
  <si>
    <t>ObservingCapability</t>
  </si>
  <si>
    <t>-- Name --_x000D_ observing capability_x000D_ _x000D_ _x000D_ Explicit capability of an AbstractMonitoringObject.</t>
  </si>
  <si>
    <t>observingTime</t>
  </si>
  <si>
    <t>Describes the time period that observations can be expected from this AbstractMonitoringObject. Can be only a start time for running measurements or an interval.</t>
  </si>
  <si>
    <t>processType</t>
  </si>
  <si>
    <t>The type of object used for describing the process.</t>
  </si>
  <si>
    <t>ProcessTypeValue_x000D_</t>
  </si>
  <si>
    <t>resultNature</t>
  </si>
  <si>
    <t>State of the provided result.</t>
  </si>
  <si>
    <t>ResultNatureValue_x000D_</t>
  </si>
  <si>
    <t>A link to an external document providing further information about an ISO 19156 'Observations and Measurements' compliant data model used to store or exchange Observations and Measurements acquired.</t>
  </si>
  <si>
    <r>
      <t>EnvironmentalMonitoringFacility</t>
    </r>
    <r>
      <rPr>
        <sz val="10"/>
        <rFont val="Arial"/>
      </rPr>
      <t>_x000D__x000D_</t>
    </r>
    <r>
      <rPr>
        <sz val="8"/>
        <color indexed="23"/>
        <rFont val="Arial"/>
      </rPr>
      <t>Supertypes:</t>
    </r>
    <r>
      <rPr>
        <i/>
        <sz val="8"/>
        <color indexed="12"/>
        <rFont val="Arial"/>
      </rPr>
      <t>_x000D_AbstractMonitoringFeature_x000D_AbstractMonitoringObject</t>
    </r>
  </si>
  <si>
    <t>-- Name --_x000D_ environmental monitoring facility_x000D_ _x000D_ _x000D_ A georeferenced object directly collecting or processing data about objects whose properties (e.g. physical, chemical, biological or other aspects of environmental conditions) are repeatedly observed or measured. An environmental monitoring facility can also host other environmental monitoring facilities._x000D__x000D_NOTE 1: An EnvironmentalMonitoringFacility is not a facility in the common INSPIRE sense realised by the Generic Conceptual Model class ActivtiyComplex._x000D_ _x000D_ _x000D__x000D_NOTE 2: Laboratories are not EnvironmentalMonitoringFacilities from an INSPIRE perspective as the exact location of the laboratory does not add further information to the measurement. _x000D_ The methodology used in the laboratory should be provided with observational data.</t>
  </si>
  <si>
    <t>reportedTo</t>
  </si>
  <si>
    <t>Information on the involvement of the AbstractMonitoringFeature in reporting.</t>
  </si>
  <si>
    <t>ReportToLegalAct_x000D_</t>
  </si>
  <si>
    <t>involvedIn</t>
  </si>
  <si>
    <t>EnvironmentalMonitoringActivity(s) in which the AbstractMonitoringFeature is involved.</t>
  </si>
  <si>
    <t>representativePoint</t>
  </si>
  <si>
    <t>Representative location for the EnvironmentalMonitoringFacility.</t>
  </si>
  <si>
    <t>GM_Point_x000D_</t>
  </si>
  <si>
    <t>measurementRegime</t>
  </si>
  <si>
    <t>Regime of the measurement</t>
  </si>
  <si>
    <t>mobile</t>
  </si>
  <si>
    <t>Indicate whether the EnvironmentalMonitoringFacility is mobile (repositionable) during the acquisition of the observation.</t>
  </si>
  <si>
    <t>Boolean_x000D_</t>
  </si>
  <si>
    <t>resultAcquisitionSource</t>
  </si>
  <si>
    <t>Source of result acquisition</t>
  </si>
  <si>
    <t>ResultAcquisitionSourceValue_x000D_</t>
  </si>
  <si>
    <t>specialisedEMFType</t>
  </si>
  <si>
    <t>Categorisation of EnvironmentalMonitoringFacilities generally used by domain and in national settings._x000D__x000D_EXAMPLE: platform, site, station, sensor, ...</t>
  </si>
  <si>
    <t>operationalActivityPeriod</t>
  </si>
  <si>
    <t>Lifespan of the physical object (facility).</t>
  </si>
  <si>
    <t>OperationalActivityPeriod_x000D_</t>
  </si>
  <si>
    <t>relatedTo</t>
  </si>
  <si>
    <t>Any Thematic Link to an Environmental Monitoring Facility._x000D_ The association has additional properties as defined in the association class AnyDomainLink.</t>
  </si>
  <si>
    <t>EnvironmentalMonitoringFacility_x000D_</t>
  </si>
  <si>
    <t>belongsTo</t>
  </si>
  <si>
    <t>EnvironmentalMonitoringNetwork_x000D_</t>
  </si>
  <si>
    <t>ReportToLegalAct</t>
  </si>
  <si>
    <t>-- Name --_x000D_ report to legal act_x000D_ _x000D_ _x000D_ Information on the involvement of an AbstractMonitoringFeature in reporting. The information is specific per submitted reporting envelope and not per obligation/agreement._x000D__x000D_From INSPIRE perspective, an AbstractMonitoringFeature requires the provision of  ISO 19156 compliant observations &amp; measurements only in the case that these have been required by a legal reporting obligation or a commonly agreed voluntarily data flow using INSPIRE EF dataspecification for the definition of datastructure.</t>
  </si>
  <si>
    <t>legalAct</t>
  </si>
  <si>
    <t>LegalAct which is reported to.</t>
  </si>
  <si>
    <t>reportDate</t>
  </si>
  <si>
    <t>Time of reporting.</t>
  </si>
  <si>
    <t>DateTime_x000D_</t>
  </si>
  <si>
    <t>reportedEnvelope</t>
  </si>
  <si>
    <t>Link to the reported data set according to the date indicated in the attribute reportDate.</t>
  </si>
  <si>
    <t>URI_x000D_</t>
  </si>
  <si>
    <t>observationRequired</t>
  </si>
  <si>
    <t>Indicates whether an observation is required for the AbstractMonitoringFeature.</t>
  </si>
  <si>
    <t>Boolean_x000D__x000D_* TRUE_x000D_* FALSE</t>
  </si>
  <si>
    <t>observingCapabilityRequired</t>
  </si>
  <si>
    <t>Indicates whether the observingCapability is required for the AbstractMonitoringFeature.</t>
  </si>
  <si>
    <t>description</t>
  </si>
  <si>
    <t>Additional information on the actual data reported.</t>
  </si>
  <si>
    <r>
      <t>EnvironmentalMonitoringNetwork</t>
    </r>
    <r>
      <rPr>
        <sz val="10"/>
        <rFont val="Arial"/>
      </rPr>
      <t>_x000D__x000D_</t>
    </r>
    <r>
      <rPr>
        <sz val="8"/>
        <color indexed="23"/>
        <rFont val="Arial"/>
      </rPr>
      <t>Supertypes:</t>
    </r>
    <r>
      <rPr>
        <i/>
        <sz val="8"/>
        <color indexed="12"/>
        <rFont val="Arial"/>
      </rPr>
      <t>_x000D_AbstractMonitoringFeature_x000D_AbstractMonitoringObject</t>
    </r>
  </si>
  <si>
    <t>-- Name --_x000D_ environmental monitoring network_x000D_ _x000D_ _x000D_ Administrative or organisational grouping of EnvironmentalMonitoringFacilities managed the same way for a specific purpose, targeting a specific area. Each network respects common rules aiming at ensuring coherence of the observations, especially for purposes of EnvironmentalMonitoringFacilities, mandatory parameters selection, measurement methods and measurement regime.</t>
  </si>
  <si>
    <t>organisationLevel</t>
  </si>
  <si>
    <t>Level of legal organisation the EnvironmentalMonitoringNetwork is affiliated with.</t>
  </si>
  <si>
    <t>LegislationLevelValue_x000D__x000D_* international_x000D_* european_x000D_* national_x000D_* sub-national</t>
  </si>
  <si>
    <t>contains</t>
  </si>
  <si>
    <t>A link pointing to the EnvironmentalMonitoringFacility(s) included in this EnvironmentalMonitoringNetwork._x000D_ The association has additional properties as defined in the association class NetworkFacility.</t>
  </si>
  <si>
    <t>Grondwatermonitoringnet</t>
  </si>
  <si>
    <t>BRO-ID</t>
  </si>
  <si>
    <t>naam</t>
  </si>
  <si>
    <t>kaderAanlevering</t>
  </si>
  <si>
    <t>bronhouder</t>
  </si>
  <si>
    <t>monitoringdoel</t>
  </si>
  <si>
    <t>GMN</t>
  </si>
  <si>
    <t>INSPIRE</t>
  </si>
  <si>
    <t>GMW</t>
  </si>
  <si>
    <t>Grondwatermonitoringput</t>
  </si>
  <si>
    <t>EnvironmentalMonitoringFacility</t>
  </si>
  <si>
    <t>GAR</t>
  </si>
  <si>
    <t>GLD</t>
  </si>
  <si>
    <t>Observations &amp; Measurements</t>
  </si>
  <si>
    <t>EnvironmentalMonitoringNetwork</t>
  </si>
  <si>
    <t>Grondwatermonitoringput (GMW)</t>
  </si>
  <si>
    <t>hasObservation</t>
  </si>
  <si>
    <t>Observation of emissions, of the state of environmental media and of other ecosystem parameters (biodiversity, ecological conditions of vegetation, etc.) by or on behalf of public authorities at this AbstractMonitoringFeature.</t>
  </si>
  <si>
    <t>OM_Observation</t>
  </si>
  <si>
    <t xml:space="preserve">Gestandaardiseerde locatie.coordinaten </t>
  </si>
  <si>
    <t>vaste waarde: "No"</t>
  </si>
  <si>
    <t xml:space="preserve">SpecialisedEMFTypeValue
</t>
  </si>
  <si>
    <t>Putgeschiedenis</t>
  </si>
  <si>
    <t>inrichtingsdatum put en indien aanwezig opruimingsdatum put</t>
  </si>
  <si>
    <t>het BRO-ID van bijb ehorende GMW, te halen uit 
bestaat uit - Meetpunt - gevormd door - GMWMonitoringbuis - BRO-ID</t>
  </si>
  <si>
    <t xml:space="preserve">Hier heeft GMN gegevens van maar die zitten bij het Grondwatermonitoringnetwerk, het is in GMN geen aparte klasse. De desbetreffende gegevens zijn gemapt naar INSPIRE EnvironmentalMonitoringNetwork. Het EnvironmentalMonitoringProgramme lijkt alleen toegevoegde waarde te hebben wanneer er MonitoringActivities zijn: campagnes waarbij observaties over een periode gedaan worden door bewegende sensorplatforms. </t>
  </si>
  <si>
    <t xml:space="preserve">In het grondwatermonitoring domein hebben we geen "Activities" zoals bedoeld in INSPIRE, campagnes waarbij observaties over een periode gedaan worden door bewegende sensorplatforms. </t>
  </si>
  <si>
    <t>geen mapping</t>
  </si>
  <si>
    <t>Entiteit</t>
  </si>
  <si>
    <t>Attributen / relaties</t>
  </si>
  <si>
    <t>Mapping</t>
  </si>
  <si>
    <t>Toelichting</t>
  </si>
  <si>
    <t>BRO domein Grondwatermonitoring (GM - GMN, GMW, GAR, GLD)</t>
  </si>
  <si>
    <t>inrichtingsdatum put en opruimingsdatum put</t>
  </si>
  <si>
    <t>Eén op één overnemen.</t>
  </si>
  <si>
    <t xml:space="preserve">Coördinaten leveren met het referentiestelsel = ETRS89 in srsName. </t>
  </si>
  <si>
    <t>Geology: ActiveWell</t>
  </si>
  <si>
    <t>inrichtingsdatum put één op één mappen naar TimePeriod. beginPosition.
opruimingsdatum put:
- indien afwezig: mappen naar TimePeriod.endPosition met  indeterminatePosition='unknown'
- indien aanwezig één op één mappen naar endPosition</t>
  </si>
  <si>
    <t>Voor de preciese mapping, zie regel 13 van deze excel sheet.</t>
  </si>
  <si>
    <t>Vaste waarde "water"</t>
  </si>
  <si>
    <t>Vaste waarde "national"</t>
  </si>
  <si>
    <t>Door mij toegevoegd aan mapping tabel.</t>
  </si>
  <si>
    <t>type</t>
  </si>
  <si>
    <t>ReferenceType</t>
  </si>
  <si>
    <t>vaste waarde</t>
  </si>
  <si>
    <t xml:space="preserve">phenomenonTime </t>
  </si>
  <si>
    <t>TM_Object</t>
  </si>
  <si>
    <t>tijdstip veldonderzoek</t>
  </si>
  <si>
    <t>resultTime</t>
  </si>
  <si>
    <t>TM_Instant</t>
  </si>
  <si>
    <t>validTime</t>
  </si>
  <si>
    <t>TM_Period</t>
  </si>
  <si>
    <t>niet gevuld</t>
  </si>
  <si>
    <t>resultQuality</t>
  </si>
  <si>
    <t>DQ-Element</t>
  </si>
  <si>
    <t>parameter</t>
  </si>
  <si>
    <t>NamedValue</t>
  </si>
  <si>
    <t>relatedObservation</t>
  </si>
  <si>
    <t>featureOfInterest</t>
  </si>
  <si>
    <t>GFI_Feature</t>
  </si>
  <si>
    <t>waarde 'Grondwatersamenstellingsonderzoek'</t>
  </si>
  <si>
    <t>observedProperty</t>
  </si>
  <si>
    <t>GF_Propertytype</t>
  </si>
  <si>
    <t>zie mapping</t>
  </si>
  <si>
    <t>procedure</t>
  </si>
  <si>
    <t>OM_Process</t>
  </si>
  <si>
    <t>Veldonderzoek</t>
  </si>
  <si>
    <t>Veldonderzoek wordt opgenomen als subklasse van OM_Process met de volgende attributen, die letterlijk worden overgenomen inclusief inhoud: 
* uitvoerder veldonderzoek
* bemonsteringsprocedure
* pomptype</t>
  </si>
  <si>
    <t xml:space="preserve">In GAR is deze relatie qua richting tegenovergesteld aan de richting in O&amp;M. </t>
  </si>
  <si>
    <t>result</t>
  </si>
  <si>
    <t>Any</t>
  </si>
  <si>
    <t>De lijst met parameters wordt gevuld met 0 of 1 tuple {name, value} gebaseerd op Veldmeting.status kwaliteitscontrole waarbij het type van value StatusKwaliteitscontrole is.</t>
  </si>
  <si>
    <t>Grondwatersamenstellingsonderzoek / Analyse</t>
  </si>
  <si>
    <t>Analyseproces.analysedatum</t>
  </si>
  <si>
    <t>Laboratoriumanalyse</t>
  </si>
  <si>
    <t>LaboratoriumOnderzoek als subklasse van OM_Process, met de volgende attributen. De naam en inhoud van deze attributen wordt letterlijk overgenomen. 
* uitvoerder laboratoriumonderzoek
* bepalingstechniek
* bepalingsprocedure</t>
  </si>
  <si>
    <t xml:space="preserve">De relatie tussen Analyse en Analyseproces. In GAR is deze qua richting tegenovergesteld aan de richting in O&amp;M. </t>
  </si>
  <si>
    <t>Vaste waarde 'OM_Measurement'</t>
  </si>
  <si>
    <t xml:space="preserve">Vaste waarde 'OM_Measurement' </t>
  </si>
  <si>
    <t>Grondwatersamenstellingsonderzoek / Veldwaarneming voor elk gevuld attribuut</t>
  </si>
  <si>
    <t xml:space="preserve">Eén observatie maken voor elk gevuld attribuut van Veldwaarneming. </t>
  </si>
  <si>
    <t>* de waarde van memberName vullen met de naam van het attribuut van Veldmeting.
* de waarde van definition vullen met de definitie van hett attribuut van Veldmeting.</t>
  </si>
  <si>
    <t>de waarde van het attribuut van Veldmeting</t>
  </si>
  <si>
    <t>Grondwatersamenstellingsonderzoek / Veldmeting
voor elke parameter met een waarde</t>
  </si>
  <si>
    <t>* de waarde van memberName vullen met Veldmeting.parameter.ID.
* de waarde van definition vullen met Veldmeting.parameter.omschrijving.</t>
  </si>
  <si>
    <t>* het XML attribuut type krijgt de waarde gml:MeasureType.
* het XML attribuut uom krijgt de waarde van Veldmeting.parameter.eenheid.
* de waarde van het XML element wordt gevuld met Veldmeting.veldmeetwaarde.</t>
  </si>
  <si>
    <t>Analyse</t>
  </si>
  <si>
    <t>analysedatum</t>
  </si>
  <si>
    <t>* de waarde van memberName vullen met Analyse.parameter.ID.
* de waarde van definition vullen met Analyse.parameter.omschrijving.</t>
  </si>
  <si>
    <t xml:space="preserve">* het XML attribuut type krijgt de waarde gml:MeasureType.
* het XML attribuut uom krijgt de waarde van Analyse.parameter.eenheid.
* de waarde van het XML element wordt gevuld met Analyse.analysemeetwaarde.
</t>
  </si>
  <si>
    <t>Grondwaterstandonderzoek</t>
  </si>
  <si>
    <t>Grondwaterstandonderzoek / Observatie</t>
  </si>
  <si>
    <t>observatieperiode</t>
  </si>
  <si>
    <t>tijdstip resultaat</t>
  </si>
  <si>
    <t>gemeten in GMW-monitoringbuis</t>
  </si>
  <si>
    <t>BRO-ID en buisnummer van de buis waarin gemeten is, opnemen.</t>
  </si>
  <si>
    <t>Grondwatersamenstellingsonderzoek</t>
  </si>
  <si>
    <t>Tijdmeetwaardereeks</t>
  </si>
  <si>
    <t>Observatie</t>
  </si>
  <si>
    <t xml:space="preserve">uitgevoerd met - Observatieproces
</t>
  </si>
  <si>
    <t xml:space="preserve">Observatieproces opnemen als subklasse van OM_Process. De naam en inhoud van de attributen (behalve BRO-ID) wordt letterlijk overgenomen. </t>
  </si>
  <si>
    <t>Tijdmeetwaardepaar</t>
  </si>
  <si>
    <t>* de waarde van memberName vullen met vaste waarde 'waterstand'.
* de waarde van definition vullen met vaste waarde: de definitie van het attribuut 'waterstand' van Tijdmeetwaardepaar (zie catalogus).</t>
  </si>
  <si>
    <t>Application Schema 'Hydrogeology' (version 3.0)</t>
  </si>
  <si>
    <r>
      <t>ActiveWell</t>
    </r>
    <r>
      <rPr>
        <sz val="10"/>
        <rFont val="Arial"/>
      </rPr>
      <t>_x000D__x000D_</t>
    </r>
    <r>
      <rPr>
        <sz val="8"/>
        <color indexed="23"/>
        <rFont val="Arial"/>
      </rPr>
      <t>Supertypes:</t>
    </r>
    <r>
      <rPr>
        <i/>
        <sz val="8"/>
        <color indexed="12"/>
        <rFont val="Arial"/>
      </rPr>
      <t>_x000D_HydrogeologicalObjectManMade_x000D_HydrogeologicalObject</t>
    </r>
  </si>
  <si>
    <t>-- Name --_x000D_ Active Well_x000D_ _x000D_ A well influencing the groundwater resources of the aquifer._x000D__x000D_The most common examples of Active Well are: extracting, artificial recharging, or dewatering wells._x000D_ _x000D__x000D_NOTE: ActiveWell by extracting, recharging or dewatering influences and changes the state of groundwater resources.</t>
  </si>
  <si>
    <t>-- Name --_x000D_ INSPIRE Identifier_x000D_ _x000D_ External object identifier of the spatial object._x000D__x000D_NOTE An external object identifier is a unique object identifier published by the responsible body, which may be used by external applications to reference the spatial object. The identifier is an identifier of the spatial object, not an identifier of the real-world phenomenon.</t>
  </si>
  <si>
    <t>-- Name --_x000D_ Geometry_x000D_ _x000D_ The geometry defining the spatial location of the HydrogeologicalObject.</t>
  </si>
  <si>
    <t>GM_Primitive_x000D_</t>
  </si>
  <si>
    <t>-- Name --_x000D_ Name_x000D_ _x000D_ The name or code of the HydrogeologicalObject.</t>
  </si>
  <si>
    <t>PT_FreeText_x000D_</t>
  </si>
  <si>
    <t>-- Name --_x000D_ Description_x000D_ _x000D_ The description of the HydrogeologicalObject.</t>
  </si>
  <si>
    <t>beginLifespanVersion</t>
  </si>
  <si>
    <t>-- Name --_x000D_ Begin Life Span Version_x000D_ _x000D_ Date and time at which this version of the spatial object was inserted or changed in the spatial data set.</t>
  </si>
  <si>
    <t>endLifespanVersion</t>
  </si>
  <si>
    <t>-- Name --_x000D_ End Life Span Version_x000D_ _x000D_ Date and time at which this version of the spatial object was superseded or retired in the spatial data set.</t>
  </si>
  <si>
    <t>aquifer</t>
  </si>
  <si>
    <t>-- Name --_x000D_ Aquifer_x000D_ _x000D_ The Aquifer within which the HydrogeologicalObject occurs.</t>
  </si>
  <si>
    <t>Aquifer_x000D_</t>
  </si>
  <si>
    <t>validFrom</t>
  </si>
  <si>
    <t>-- Name --_x000D_ Valid From_x000D_ _x000D_ Official date and time the hydrogeological object was/will be legally established._x000D__x000D_NOTE This is the date and time the register reference can be used in legal acts.</t>
  </si>
  <si>
    <t>validTo</t>
  </si>
  <si>
    <t>-- Name --_x000D_ Valid To_x000D_ _x000D_ Date and time at which the hydrogeological object legally ceased/will cease to be used._x000D__x000D_NOTE This is the date and time the register reference can no longer be used in legal acts.</t>
  </si>
  <si>
    <t>statusCode</t>
  </si>
  <si>
    <t>-- Name --_x000D_ Status Code_x000D_ _x000D_ A code defining the formal status of a man-made hydrogeological object.</t>
  </si>
  <si>
    <t>StatusCodeTypeValue_x000D_</t>
  </si>
  <si>
    <t>activityType</t>
  </si>
  <si>
    <t>-- Name --_x000D_ Active Well Type_x000D_ _x000D_ The type of activity carried out by the well._x000D__x000D_Indicates if the well is used for extracting, recharging, dewatering etc of the groundwater resources.</t>
  </si>
  <si>
    <t>ActiveWellTypeValue_x000D_</t>
  </si>
  <si>
    <t>environmentalMonitoringFacility</t>
  </si>
  <si>
    <t>-- Name --_x000D_ Environmental Monitoring Facility_x000D_ _x000D_ The related EnvironmentalMonitoringFacility._x000D__x000D_Groundwater ObservationWell is a monitoring object.</t>
  </si>
  <si>
    <t>groundWaterBody</t>
  </si>
  <si>
    <t>-- Name --_x000D_ Groundwater Body_x000D_ _x000D_ The GroundWaterBody from which the ActiveWell extracts groundwater resources.</t>
  </si>
  <si>
    <t>GroundWaterBody_x000D_</t>
  </si>
  <si>
    <t>borehole</t>
  </si>
  <si>
    <t>-- Name --_x000D_ Borehole_x000D_ _x000D_ The Borehole upon which the ActiveWell is based.</t>
  </si>
  <si>
    <t>Borehole_x000D_</t>
  </si>
  <si>
    <t>Registratiegeschiedenis</t>
  </si>
  <si>
    <t>tijdstip registratie object</t>
  </si>
  <si>
    <t>inrichtingsdatum put</t>
  </si>
  <si>
    <t>opruimingsdatum put</t>
  </si>
  <si>
    <t>Eén op één overnemen, indien aanwezig</t>
  </si>
  <si>
    <t>opgeruimd</t>
  </si>
  <si>
    <t xml:space="preserve">vaste waarde 'observatie'. </t>
  </si>
  <si>
    <t>Element is aanwezig maar krijgt geen waarde.</t>
  </si>
  <si>
    <t>Element location van StandardizedLocation uit de database / uitgiftewebservice gebruiken.</t>
  </si>
  <si>
    <t>&lt;&lt;leeg&gt;&gt;</t>
  </si>
  <si>
    <t>afwezig</t>
  </si>
  <si>
    <t>In GMN bij het het meetpunt van deze put de voorganger in de reeks van putopvolgingen.</t>
  </si>
  <si>
    <t>In GMN bij het het meetpunt van deze put de opvolger in de reeks van putopvolgingen.</t>
  </si>
  <si>
    <t>GMN.meetpunt.buisverwijzing(N-1)</t>
  </si>
  <si>
    <t>GMN.meetpunt.buisverwijzing(N+1)</t>
  </si>
  <si>
    <t>Gestandaardiseerde locatie.coordinaten</t>
  </si>
  <si>
    <t>Element location van StandardizedLocation  van de GMW via de buisverwijzing. uit de database / uitgiftewebservice gebruiken.</t>
  </si>
  <si>
    <t>Alle Tijdmeetwaardepaar elementen met al hun attributen en metadata overnemen.</t>
  </si>
  <si>
    <t>Vaste waarde 'OM_Measurement'
Volgens mij moet dit wml2:MeasurementTimeseries zijn (zie table 10 in 10-126r4_OGC_WaterML_2.0_Part_1-_Timeseries.pdf)</t>
  </si>
  <si>
    <t>gerelateerd aan</t>
  </si>
  <si>
    <t>Geometry associated to the AbstractMonitoringObject.
 For mobile facilities the geometry represents the area the facility is expected to measure in.</t>
  </si>
  <si>
    <t>Geen geschikte gegevens in GMN, GLD of GAR.</t>
  </si>
  <si>
    <t xml:space="preserve">Vaste waarde  'OM_CategoryObservation' 
</t>
  </si>
  <si>
    <t>De lijst met parameters wordt gevuld met 1, 2 of 3 tuples {name, value}:
* name='statuskwaliteitscontrole', waarde van Analysis.qualityControlStatus.
* name='limietsymbool',  waarde van Analysis.limietsymbol (optioneel).
* name='rapportagegrens',  waarde heeft type gml:Measure, XML attribuut uom met waarde van Analyse.parameter.eenheid en waarde van Analyse.rapportageLimiet (optioneel).</t>
  </si>
  <si>
    <t>Eén observatie maken voor elke gevulde parameter.</t>
  </si>
  <si>
    <t xml:space="preserve">Eén observatie maken voor elke gevulde parameter. </t>
  </si>
  <si>
    <t xml:space="preserve">MeasurementRegimeValue
</t>
  </si>
  <si>
    <t xml:space="preserve">PurposeOfCollectionValue
</t>
  </si>
  <si>
    <t>Zie als voorbeeld: https://github.com/Informatievlaanderen/codelijsten/blob/master/milieubewakingsvoorzieningen/PurposeOfCollectionValue.ttl</t>
  </si>
  <si>
    <t>KaderAanlevering</t>
  </si>
  <si>
    <t>GMN.Monitoringdoel</t>
  </si>
  <si>
    <t>Vaste waarde "periodicDataCollection".</t>
  </si>
  <si>
    <t>Als de GLD metadata op observatie niveau niet gemapt kan worden naar INSPIRE observatie niveau, dan moeten de waarnden in GLD toegevoegd worden aan ieder voorkomen van de metadata op resukt niveau.</t>
  </si>
  <si>
    <t>NB Elke monitoringbuis van een grondwatermonitoringput (GMW) wordt gemapt op zowel ActiveWell uit Hydrogeology als op EnvironmentalMonitoringFacility (zie hieronder). GMW is aangemerkt als INSPIRE plichtig en te mappen op het Geology thema. Maar inhoudelijk past het het beste om GMW (ook) op EF te mappen zodat het grondwatermonitoring domein als geheel beschouwd kan worden.</t>
  </si>
  <si>
    <t>Registratiegeschiedenis.tijdstipRegistratie is de timestamp van de initiële inrichting. Door middel van correcties kunnen foutieve gegevens hersteld zijn. Relevante gegevens zitten in het transactieregister. Zoek naar correcties van het brondocument GMW-Inrichting.</t>
  </si>
  <si>
    <t>Als we geen lifespanVersioning (materiële geschiedenis) aanleveren kunnen we dit element achterwege laten en telkens een replace (delete/insert) doen van de gehele dataset. Alternatief is een mapping (die geschiedenis afleidt van de gegevens die gemapt worden naar INSPIRE) of een afgeleide registratie (die geschiedenis bijhoudt voor de gegevens die gemapt worden naar INSPIRE). In die gevallen is dit element aanwezig als een combinatie van waarden voor de gemapte gegevens een opvolger heeft in de materiële geschiedenis.</t>
  </si>
  <si>
    <t>Opgeruimd = ja -&gt; niet in gebruik
Opgeruimd = nee -&gt; reconditione (als er een tussentijdse gebeurtenis buisdeelIngeplaatst, elektrodestatusVeran
derd, maaiveldVerlegd, nieuweBepalingMaai
veld of nieuweBepalingPosition
 is opgetreden) of new (anders).</t>
  </si>
  <si>
    <t>Verwijzing naar de inspireId van de environmentMonitoringFacility. Dat is in feite dezelfde monitoringbuis. Dus wordt de combinatie van BRO-ID en buisnummer geprefixed met 'EF_'.</t>
  </si>
  <si>
    <t>BRO-ID + '_' + buisnummer</t>
  </si>
  <si>
    <t>EF_' + BRO-ID + '_' + buisnummer</t>
  </si>
  <si>
    <t>'EF_' + BRO-ID + '_' + buisnummer</t>
  </si>
  <si>
    <t>Je wilt hier de BRO-ID van de monitoringbuis gebruiken, maar dan krijgt die hetzelfde inspireId als een activeWell. Dus wordt de combinatie van BRO-ID en buisnummer geprefixed met 'EF_'.</t>
  </si>
  <si>
    <t>Monitoringbuis</t>
  </si>
  <si>
    <t>water</t>
  </si>
  <si>
    <t>Zie http://inspire.ec.europa.eu/codelist/MediaValue</t>
  </si>
  <si>
    <t>Zie https://inspire-regadmin.jrc.ec.europa.eu/dataspecification/ScopeObjectDetail.action;jsessionid=F013E34AFF74FB743F446441269864CD?objectDetailId=9615</t>
  </si>
  <si>
    <t>A link pointing to the EnvironmentalMonitoringNetwork(s) this EnvironmentalMonitoringFacility pertains to.
 The association has additional properties as defined in the association class NetworkFacility.</t>
  </si>
  <si>
    <t>GAR + GLD</t>
  </si>
  <si>
    <t>De BRO-ID van elke GAR of GLD dat is uitgevoerd in de betreffende GMW monitoringbuis.</t>
  </si>
  <si>
    <t>Overnemen uit GLD de lijst van observations vanuit GLD; Vraag is of in INSPIRE voldoende data opgenomen wordt, zodat de clustering van controle metingen, voorlopig beoordeelde metingen en volledig beoordeelde metingen teruggevonden kan worden. De GLD relatedObservations zijn optioneel binnen GLD en indien aanwezig relevant. Alternatief is één tijdreeks (geen overlappende tijdreeksen) volgens de juridische hierarchische context; volledig beoordeeld en indien niet aanwezig voorlopig beoordeeld.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</si>
</sst>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0"/>
      <name val="Arial"/>
    </font>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Arial"/>
    </font>
    <font>
      <b/>
      <sz val="12"/>
      <name val="Arial"/>
    </font>
    <font>
      <b/>
      <sz val="11"/>
      <name val="Arial"/>
    </font>
    <font>
      <b/>
      <sz val="10"/>
      <name val="Arial"/>
    </font>
    <font>
      <b/>
      <sz val="10"/>
      <color indexed="12"/>
      <name val="Arial"/>
    </font>
    <font>
      <sz val="8"/>
      <color indexed="12"/>
      <name val="Arial"/>
    </font>
    <font>
      <b/>
      <sz val="11"/>
      <color indexed="12"/>
      <name val="Arial"/>
    </font>
    <font>
      <b/>
      <sz val="11"/>
      <color indexed="21"/>
      <name val="Arial"/>
    </font>
    <font>
      <sz val="8"/>
      <color indexed="23"/>
      <name val="Arial"/>
    </font>
    <font>
      <i/>
      <sz val="8"/>
      <color indexed="12"/>
      <name val="Arial"/>
    </font>
    <font>
      <sz val="8"/>
      <name val="Arial"/>
      <family val="2"/>
    </font>
    <font>
      <b/>
      <sz val="10"/>
      <name val="Arial"/>
      <family val="2"/>
    </font>
    <font>
      <sz val="10"/>
      <name val="Arial"/>
      <family val="2"/>
    </font>
    <font>
      <sz val="8"/>
      <color indexed="12"/>
      <name val="Arial"/>
      <family val="2"/>
    </font>
    <font>
      <sz val="9"/>
      <name val="Arial"/>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CF305"/>
        <bgColor indexed="64"/>
      </patternFill>
    </fill>
    <fill>
      <patternFill patternType="solid">
        <fgColor rgb="FF99CCFF"/>
        <bgColor indexed="64"/>
      </patternFill>
    </fill>
    <fill>
      <patternFill patternType="solid">
        <fgColor rgb="FFB0B0B0"/>
        <bgColor indexed="64"/>
      </patternFill>
    </fill>
    <fill>
      <patternFill patternType="solid">
        <fgColor rgb="FFFFFF00"/>
        <bgColor indexed="64"/>
      </patternFill>
    </fill>
    <fill>
      <patternFill patternType="solid">
        <fgColor theme="9" tint="0.59999389629810485"/>
        <bgColor indexed="64"/>
      </patternFill>
    </fill>
  </fills>
  <borders count="2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s>
  <cellStyleXfs count="61">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3">
    <xf numFmtId="0" fontId="0" fillId="0" borderId="0" xfId="0"/>
    <xf numFmtId="0" fontId="19" fillId="0" borderId="0" xfId="0" applyFont="1" applyAlignment="1">
      <alignment horizontal="center" vertical="top" wrapText="1"/>
    </xf>
    <xf numFmtId="0" fontId="19" fillId="33" borderId="0" xfId="0" applyFont="1" applyFill="1" applyAlignment="1">
      <alignment horizontal="center" vertical="top" wrapText="1"/>
    </xf>
    <xf numFmtId="0" fontId="21" fillId="35" borderId="13" xfId="0" applyFont="1" applyFill="1" applyBorder="1" applyAlignment="1">
      <alignment horizontal="center" vertical="top" wrapText="1"/>
    </xf>
    <xf numFmtId="0" fontId="19" fillId="0" borderId="14" xfId="0" applyFont="1" applyBorder="1" applyAlignment="1">
      <alignment horizontal="left" vertical="top" wrapText="1"/>
    </xf>
    <xf numFmtId="0" fontId="29" fillId="0" borderId="14" xfId="0" applyFont="1" applyBorder="1" applyAlignment="1">
      <alignment horizontal="left" vertical="top" wrapText="1"/>
    </xf>
    <xf numFmtId="0" fontId="30" fillId="0" borderId="0" xfId="0" applyFont="1"/>
    <xf numFmtId="0" fontId="31" fillId="0" borderId="0" xfId="0" applyFont="1"/>
    <xf numFmtId="0" fontId="29" fillId="33" borderId="0" xfId="0" applyFont="1" applyFill="1" applyAlignment="1">
      <alignment horizontal="center" vertical="top" wrapText="1"/>
    </xf>
    <xf numFmtId="0" fontId="29" fillId="0" borderId="0" xfId="0" applyFont="1" applyAlignment="1">
      <alignment horizontal="center" vertical="top" wrapText="1"/>
    </xf>
    <xf numFmtId="0" fontId="29" fillId="36" borderId="14" xfId="0" applyFont="1" applyFill="1" applyBorder="1" applyAlignment="1">
      <alignment horizontal="left" vertical="top" wrapText="1"/>
    </xf>
    <xf numFmtId="0" fontId="29" fillId="0" borderId="0" xfId="0" applyFont="1" applyAlignment="1">
      <alignment horizontal="left" vertical="top" wrapText="1"/>
    </xf>
    <xf numFmtId="0" fontId="29" fillId="0" borderId="12" xfId="0" applyFont="1" applyBorder="1" applyAlignment="1">
      <alignment horizontal="center" vertical="top" wrapText="1"/>
    </xf>
    <xf numFmtId="0" fontId="21" fillId="35" borderId="24" xfId="0" applyFont="1" applyFill="1" applyBorder="1" applyAlignment="1">
      <alignment horizontal="center" vertical="top" wrapText="1"/>
    </xf>
    <xf numFmtId="0" fontId="19" fillId="0" borderId="26" xfId="0" applyFont="1" applyBorder="1" applyAlignment="1">
      <alignment horizontal="left" vertical="top" wrapText="1"/>
    </xf>
    <xf numFmtId="0" fontId="19" fillId="37" borderId="26" xfId="0" applyFont="1" applyFill="1" applyBorder="1" applyAlignment="1">
      <alignment horizontal="left" vertical="top" wrapText="1"/>
    </xf>
    <xf numFmtId="0" fontId="19" fillId="37" borderId="0" xfId="0" applyFont="1" applyFill="1" applyAlignment="1">
      <alignment horizontal="center" vertical="top" wrapText="1"/>
    </xf>
    <xf numFmtId="0" fontId="22" fillId="37" borderId="26" xfId="0" applyFont="1" applyFill="1" applyBorder="1" applyAlignment="1">
      <alignment horizontal="left" vertical="top" wrapText="1"/>
    </xf>
    <xf numFmtId="0" fontId="29" fillId="37" borderId="14" xfId="0" applyFont="1" applyFill="1" applyBorder="1" applyAlignment="1">
      <alignment horizontal="left" vertical="top" wrapText="1"/>
    </xf>
    <xf numFmtId="0" fontId="19" fillId="37" borderId="14" xfId="0" applyFont="1" applyFill="1" applyBorder="1" applyAlignment="1">
      <alignment horizontal="left" vertical="top" wrapText="1"/>
    </xf>
    <xf numFmtId="0" fontId="19" fillId="36" borderId="0" xfId="0" applyFont="1" applyFill="1" applyAlignment="1">
      <alignment horizontal="center" vertical="top" wrapText="1"/>
    </xf>
    <xf numFmtId="0" fontId="19" fillId="37" borderId="26" xfId="0" applyFont="1" applyFill="1" applyBorder="1" applyAlignment="1">
      <alignment horizontal="center" vertical="top" wrapText="1"/>
    </xf>
    <xf numFmtId="0" fontId="23" fillId="37" borderId="26" xfId="0" applyFont="1" applyFill="1" applyBorder="1" applyAlignment="1">
      <alignment horizontal="left" vertical="top" wrapText="1"/>
    </xf>
    <xf numFmtId="0" fontId="24" fillId="37" borderId="26" xfId="0" applyFont="1" applyFill="1" applyBorder="1" applyAlignment="1">
      <alignment horizontal="left" vertical="top" wrapText="1"/>
    </xf>
    <xf numFmtId="0" fontId="19" fillId="37" borderId="16" xfId="0" applyFont="1" applyFill="1" applyBorder="1" applyAlignment="1">
      <alignment horizontal="left" vertical="top" wrapText="1"/>
    </xf>
    <xf numFmtId="0" fontId="22" fillId="37" borderId="14" xfId="0" applyFont="1" applyFill="1" applyBorder="1" applyAlignment="1">
      <alignment horizontal="left" vertical="top" wrapText="1"/>
    </xf>
    <xf numFmtId="0" fontId="19" fillId="37" borderId="16" xfId="0" applyFont="1" applyFill="1" applyBorder="1" applyAlignment="1">
      <alignment horizontal="left" vertical="top" wrapText="1"/>
    </xf>
    <xf numFmtId="0" fontId="23" fillId="37" borderId="14" xfId="0" applyFont="1" applyFill="1" applyBorder="1" applyAlignment="1">
      <alignment horizontal="left" vertical="top" wrapText="1"/>
    </xf>
    <xf numFmtId="0" fontId="24" fillId="37" borderId="14" xfId="0" applyFont="1" applyFill="1" applyBorder="1" applyAlignment="1">
      <alignment horizontal="left" vertical="top" wrapText="1"/>
    </xf>
    <xf numFmtId="0" fontId="29" fillId="37" borderId="17" xfId="0" applyFont="1" applyFill="1" applyBorder="1" applyAlignment="1">
      <alignment horizontal="left" vertical="top" wrapText="1"/>
    </xf>
    <xf numFmtId="0" fontId="29" fillId="37" borderId="0" xfId="0" applyFont="1" applyFill="1" applyAlignment="1">
      <alignment horizontal="center" vertical="top" wrapText="1"/>
    </xf>
    <xf numFmtId="0" fontId="30" fillId="37" borderId="17" xfId="0" applyFont="1" applyFill="1" applyBorder="1" applyAlignment="1">
      <alignment horizontal="left" vertical="top" wrapText="1"/>
    </xf>
    <xf numFmtId="0" fontId="32" fillId="37" borderId="17" xfId="0" applyFont="1" applyFill="1" applyBorder="1" applyAlignment="1">
      <alignment horizontal="left" vertical="top" wrapText="1"/>
    </xf>
    <xf numFmtId="0" fontId="29" fillId="37" borderId="14" xfId="0" quotePrefix="1" applyFont="1" applyFill="1" applyBorder="1" applyAlignment="1">
      <alignment horizontal="left" vertical="top" wrapText="1"/>
    </xf>
    <xf numFmtId="0" fontId="29" fillId="37" borderId="12" xfId="0" applyFont="1" applyFill="1" applyBorder="1" applyAlignment="1">
      <alignment horizontal="center" vertical="top" wrapText="1"/>
    </xf>
    <xf numFmtId="0" fontId="29" fillId="37" borderId="16" xfId="0" applyFont="1" applyFill="1" applyBorder="1" applyAlignment="1">
      <alignment horizontal="center" vertical="top" wrapText="1"/>
    </xf>
    <xf numFmtId="0" fontId="29" fillId="37" borderId="17" xfId="0" applyFont="1" applyFill="1" applyBorder="1" applyAlignment="1">
      <alignment horizontal="center" vertical="top" wrapText="1"/>
    </xf>
    <xf numFmtId="0" fontId="30" fillId="37" borderId="13" xfId="0" applyFont="1" applyFill="1" applyBorder="1" applyAlignment="1">
      <alignment horizontal="left" vertical="top" wrapText="1"/>
    </xf>
    <xf numFmtId="0" fontId="29" fillId="37" borderId="13" xfId="0" applyFont="1" applyFill="1" applyBorder="1" applyAlignment="1">
      <alignment horizontal="left" vertical="top" wrapText="1"/>
    </xf>
    <xf numFmtId="0" fontId="29" fillId="37" borderId="16" xfId="0" applyFont="1" applyFill="1" applyBorder="1" applyAlignment="1">
      <alignment horizontal="left" vertical="top" wrapText="1"/>
    </xf>
    <xf numFmtId="0" fontId="29" fillId="37" borderId="13" xfId="0" applyFont="1" applyFill="1" applyBorder="1" applyAlignment="1">
      <alignment horizontal="center" vertical="top" wrapText="1"/>
    </xf>
    <xf numFmtId="0" fontId="30" fillId="37" borderId="14" xfId="0" applyFont="1" applyFill="1" applyBorder="1" applyAlignment="1">
      <alignment horizontal="left" vertical="top" wrapText="1"/>
    </xf>
    <xf numFmtId="0" fontId="29" fillId="37" borderId="0" xfId="0" applyFont="1" applyFill="1" applyAlignment="1">
      <alignment horizontal="left" vertical="top" wrapText="1"/>
    </xf>
    <xf numFmtId="0" fontId="29" fillId="37" borderId="15" xfId="0" applyFont="1" applyFill="1" applyBorder="1" applyAlignment="1">
      <alignment horizontal="left" vertical="top" wrapText="1"/>
    </xf>
    <xf numFmtId="0" fontId="30" fillId="37" borderId="15" xfId="0" applyFont="1" applyFill="1" applyBorder="1" applyAlignment="1">
      <alignment horizontal="left" vertical="top" wrapText="1"/>
    </xf>
    <xf numFmtId="0" fontId="29" fillId="37" borderId="0" xfId="0" applyFont="1" applyFill="1" applyAlignment="1">
      <alignment vertical="top" wrapText="1"/>
    </xf>
    <xf numFmtId="0" fontId="19" fillId="37" borderId="26" xfId="0" quotePrefix="1" applyFont="1" applyFill="1" applyBorder="1" applyAlignment="1">
      <alignment horizontal="left" vertical="top" wrapText="1"/>
    </xf>
    <xf numFmtId="0" fontId="29" fillId="37" borderId="26" xfId="0" applyFont="1" applyFill="1" applyBorder="1" applyAlignment="1">
      <alignment horizontal="left" vertical="top" wrapText="1"/>
    </xf>
    <xf numFmtId="0" fontId="22" fillId="37" borderId="15" xfId="0" applyFont="1" applyFill="1" applyBorder="1" applyAlignment="1">
      <alignment horizontal="left" vertical="top" wrapText="1"/>
    </xf>
    <xf numFmtId="0" fontId="22" fillId="37" borderId="17" xfId="0" applyFont="1" applyFill="1" applyBorder="1" applyAlignment="1">
      <alignment horizontal="left" vertical="top" wrapText="1"/>
    </xf>
    <xf numFmtId="0" fontId="22" fillId="37" borderId="16" xfId="0" applyFont="1" applyFill="1" applyBorder="1" applyAlignment="1">
      <alignment horizontal="left" vertical="top" wrapText="1"/>
    </xf>
    <xf numFmtId="0" fontId="19" fillId="37" borderId="15" xfId="0" applyFont="1" applyFill="1" applyBorder="1" applyAlignment="1">
      <alignment horizontal="left" vertical="top" wrapText="1"/>
    </xf>
    <xf numFmtId="0" fontId="19" fillId="37" borderId="17" xfId="0" applyFont="1" applyFill="1" applyBorder="1" applyAlignment="1">
      <alignment horizontal="left" vertical="top" wrapText="1"/>
    </xf>
    <xf numFmtId="0" fontId="19" fillId="37" borderId="16" xfId="0" applyFont="1" applyFill="1" applyBorder="1" applyAlignment="1">
      <alignment horizontal="left" vertical="top" wrapText="1"/>
    </xf>
    <xf numFmtId="0" fontId="33" fillId="37" borderId="15" xfId="0" applyFont="1" applyFill="1" applyBorder="1" applyAlignment="1">
      <alignment horizontal="left" vertical="top" wrapText="1"/>
    </xf>
    <xf numFmtId="0" fontId="33" fillId="37" borderId="16" xfId="0" applyFont="1" applyFill="1" applyBorder="1" applyAlignment="1">
      <alignment horizontal="left" vertical="top" wrapText="1"/>
    </xf>
    <xf numFmtId="0" fontId="20" fillId="34" borderId="21" xfId="0" applyFont="1" applyFill="1" applyBorder="1" applyAlignment="1">
      <alignment horizontal="center" vertical="top" wrapText="1"/>
    </xf>
    <xf numFmtId="0" fontId="20" fillId="34" borderId="22" xfId="0" applyFont="1" applyFill="1" applyBorder="1" applyAlignment="1">
      <alignment horizontal="center" vertical="top" wrapText="1"/>
    </xf>
    <xf numFmtId="0" fontId="20" fillId="34" borderId="23" xfId="0" applyFont="1" applyFill="1" applyBorder="1" applyAlignment="1">
      <alignment horizontal="center" vertical="top" wrapText="1"/>
    </xf>
    <xf numFmtId="0" fontId="20" fillId="34" borderId="10" xfId="0" applyFont="1" applyFill="1" applyBorder="1" applyAlignment="1">
      <alignment horizontal="center" vertical="top" wrapText="1"/>
    </xf>
    <xf numFmtId="0" fontId="20" fillId="34" borderId="12" xfId="0" applyFont="1" applyFill="1" applyBorder="1" applyAlignment="1">
      <alignment horizontal="center" vertical="top" wrapText="1"/>
    </xf>
    <xf numFmtId="0" fontId="20" fillId="34" borderId="11" xfId="0" applyFont="1" applyFill="1" applyBorder="1" applyAlignment="1">
      <alignment horizontal="center" vertical="top" wrapText="1"/>
    </xf>
    <xf numFmtId="0" fontId="22" fillId="37" borderId="25" xfId="0" applyFont="1" applyFill="1" applyBorder="1" applyAlignment="1">
      <alignment horizontal="left" vertical="top" wrapText="1"/>
    </xf>
    <xf numFmtId="0" fontId="22" fillId="37" borderId="27" xfId="0" applyFont="1" applyFill="1" applyBorder="1" applyAlignment="1">
      <alignment horizontal="left" vertical="top" wrapText="1"/>
    </xf>
    <xf numFmtId="0" fontId="22" fillId="37" borderId="28" xfId="0" applyFont="1" applyFill="1" applyBorder="1" applyAlignment="1">
      <alignment horizontal="left" vertical="top" wrapText="1"/>
    </xf>
    <xf numFmtId="0" fontId="19" fillId="37" borderId="25" xfId="0" applyFont="1" applyFill="1" applyBorder="1" applyAlignment="1">
      <alignment horizontal="left" vertical="top" wrapText="1"/>
    </xf>
    <xf numFmtId="0" fontId="19" fillId="37" borderId="27" xfId="0" applyFont="1" applyFill="1" applyBorder="1" applyAlignment="1">
      <alignment horizontal="left" vertical="top" wrapText="1"/>
    </xf>
    <xf numFmtId="0" fontId="19" fillId="37" borderId="28" xfId="0" applyFont="1" applyFill="1" applyBorder="1" applyAlignment="1">
      <alignment horizontal="left" vertical="top" wrapText="1"/>
    </xf>
    <xf numFmtId="0" fontId="29" fillId="37" borderId="20" xfId="0" applyFont="1" applyFill="1" applyBorder="1" applyAlignment="1">
      <alignment horizontal="center" vertical="top" wrapText="1"/>
    </xf>
    <xf numFmtId="0" fontId="30" fillId="37" borderId="17" xfId="0" applyFont="1" applyFill="1" applyBorder="1" applyAlignment="1">
      <alignment vertical="top" wrapText="1"/>
    </xf>
    <xf numFmtId="0" fontId="30" fillId="37" borderId="16" xfId="0" applyFont="1" applyFill="1" applyBorder="1" applyAlignment="1">
      <alignment vertical="top" wrapText="1"/>
    </xf>
    <xf numFmtId="0" fontId="30" fillId="37" borderId="18" xfId="0" applyFont="1" applyFill="1" applyBorder="1" applyAlignment="1">
      <alignment vertical="top" wrapText="1"/>
    </xf>
    <xf numFmtId="0" fontId="29" fillId="37" borderId="19" xfId="0" applyFont="1" applyFill="1" applyBorder="1" applyAlignment="1">
      <alignment horizontal="center" vertical="top" wrapText="1"/>
    </xf>
  </cellXfs>
  <cellStyles count="61">
    <cellStyle name="20% - Accent1" xfId="19" builtinId="30" customBuiltin="1"/>
    <cellStyle name="20% - Accent1 2" xfId="43" xr:uid="{E05F8D3B-D05C-4714-81DC-7847D3779895}"/>
    <cellStyle name="20% - Accent2" xfId="23" builtinId="34" customBuiltin="1"/>
    <cellStyle name="20% - Accent2 2" xfId="46" xr:uid="{B49F7D37-7D44-42B2-8FCA-1CB495A7C32A}"/>
    <cellStyle name="20% - Accent3" xfId="27" builtinId="38" customBuiltin="1"/>
    <cellStyle name="20% - Accent3 2" xfId="49" xr:uid="{4AFA0D4B-6442-4837-8106-1C8036D7B0AE}"/>
    <cellStyle name="20% - Accent4" xfId="31" builtinId="42" customBuiltin="1"/>
    <cellStyle name="20% - Accent4 2" xfId="52" xr:uid="{93D68D1E-D703-446B-9751-4DE410235478}"/>
    <cellStyle name="20% - Accent5" xfId="35" builtinId="46" customBuiltin="1"/>
    <cellStyle name="20% - Accent5 2" xfId="55" xr:uid="{E97A81D4-83DF-4AEE-9761-5201B2D18268}"/>
    <cellStyle name="20% - Accent6" xfId="39" builtinId="50" customBuiltin="1"/>
    <cellStyle name="20% - Accent6 2" xfId="58" xr:uid="{3BAAA20F-CB9F-422C-A8ED-2157886DE033}"/>
    <cellStyle name="40% - Accent1" xfId="20" builtinId="31" customBuiltin="1"/>
    <cellStyle name="40% - Accent1 2" xfId="44" xr:uid="{880873FE-70C1-4D27-9A9B-5F7F3758DAC4}"/>
    <cellStyle name="40% - Accent2" xfId="24" builtinId="35" customBuiltin="1"/>
    <cellStyle name="40% - Accent2 2" xfId="47" xr:uid="{FD1C3542-EC34-4EC1-992C-445AB3A9FAAE}"/>
    <cellStyle name="40% - Accent3" xfId="28" builtinId="39" customBuiltin="1"/>
    <cellStyle name="40% - Accent3 2" xfId="50" xr:uid="{DF8F0192-E1E1-4764-A601-E0DC5DE7F3BD}"/>
    <cellStyle name="40% - Accent4" xfId="32" builtinId="43" customBuiltin="1"/>
    <cellStyle name="40% - Accent4 2" xfId="53" xr:uid="{94EF1269-8127-4A78-8128-DA63328F07F5}"/>
    <cellStyle name="40% - Accent5" xfId="36" builtinId="47" customBuiltin="1"/>
    <cellStyle name="40% - Accent5 2" xfId="56" xr:uid="{33160419-CC0A-4CAD-8D80-2C2398957907}"/>
    <cellStyle name="40% - Accent6" xfId="40" builtinId="51" customBuiltin="1"/>
    <cellStyle name="40% - Accent6 2" xfId="59" xr:uid="{8E28C48A-1905-40E7-AC67-62130F020D0A}"/>
    <cellStyle name="60% - Accent1" xfId="21" builtinId="32" customBuiltin="1"/>
    <cellStyle name="60% - Accent1 2" xfId="45" xr:uid="{6678BF51-A928-41D6-AE43-4FAA59B6D4A9}"/>
    <cellStyle name="60% - Accent2" xfId="25" builtinId="36" customBuiltin="1"/>
    <cellStyle name="60% - Accent2 2" xfId="48" xr:uid="{21B31E36-D9D6-4E4A-84CB-9D7966E86051}"/>
    <cellStyle name="60% - Accent3" xfId="29" builtinId="40" customBuiltin="1"/>
    <cellStyle name="60% - Accent3 2" xfId="51" xr:uid="{3FBDCA94-7C34-4C62-B3B1-81DC42B8F953}"/>
    <cellStyle name="60% - Accent4" xfId="33" builtinId="44" customBuiltin="1"/>
    <cellStyle name="60% - Accent4 2" xfId="54" xr:uid="{50962355-6F84-4C2E-AD51-80D0D717A5D8}"/>
    <cellStyle name="60% - Accent5" xfId="37" builtinId="48" customBuiltin="1"/>
    <cellStyle name="60% - Accent5 2" xfId="57" xr:uid="{253988E4-CBE2-4CBF-9ADC-F255C87B6D0F}"/>
    <cellStyle name="60% - Accent6" xfId="41" builtinId="52" customBuiltin="1"/>
    <cellStyle name="60% - Accent6 2" xfId="60" xr:uid="{07A65BDB-C1F0-44C7-BDAC-706D221A6CCD}"/>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erekening" xfId="11" builtinId="22" customBuiltin="1"/>
    <cellStyle name="Controlecel" xfId="13" builtinId="23" customBuiltin="1"/>
    <cellStyle name="Gekoppelde cel" xfId="12" builtinId="24" customBuiltin="1"/>
    <cellStyle name="Goed" xfId="6" builtinId="26" customBuiltin="1"/>
    <cellStyle name="Invoer" xfId="9" builtinId="20" customBuiltin="1"/>
    <cellStyle name="Kop 1" xfId="2" builtinId="16" customBuiltin="1"/>
    <cellStyle name="Kop 2" xfId="3" builtinId="17" customBuiltin="1"/>
    <cellStyle name="Kop 3" xfId="4" builtinId="18" customBuiltin="1"/>
    <cellStyle name="Kop 4" xfId="5" builtinId="19" customBuiltin="1"/>
    <cellStyle name="Neutraal" xfId="8" builtinId="28" customBuiltin="1"/>
    <cellStyle name="Notitie" xfId="15" builtinId="10" customBuiltin="1"/>
    <cellStyle name="Notitie 2" xfId="42" xr:uid="{4EF08091-1154-4606-ABE1-82127DEBFE7B}"/>
    <cellStyle name="Ongeldig" xfId="7" builtinId="27" customBuiltin="1"/>
    <cellStyle name="Standaard" xfId="0" builtinId="0" customBuiltin="1"/>
    <cellStyle name="Titel" xfId="1" builtinId="15" customBuiltin="1"/>
    <cellStyle name="Totaal" xfId="17" builtinId="25" customBuiltin="1"/>
    <cellStyle name="Uitvoer" xfId="10" builtinId="21" customBuiltin="1"/>
    <cellStyle name="Verklarende tekst" xfId="16" builtinId="53" customBuiltin="1"/>
    <cellStyle name="Waarschuwingsteks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3B1A1-C8DD-4B95-A7AB-40722BD72D4A}">
  <dimension ref="A1:B10"/>
  <sheetViews>
    <sheetView workbookViewId="0">
      <selection activeCell="B2" sqref="B2"/>
    </sheetView>
  </sheetViews>
  <sheetFormatPr defaultRowHeight="12.5" x14ac:dyDescent="0.25"/>
  <cols>
    <col min="1" max="1" width="23" customWidth="1"/>
    <col min="2" max="2" width="41" customWidth="1"/>
    <col min="4" max="4" width="40.453125" customWidth="1"/>
  </cols>
  <sheetData>
    <row r="1" spans="1:2" s="6" customFormat="1" ht="13" x14ac:dyDescent="0.3">
      <c r="A1" s="6" t="s">
        <v>155</v>
      </c>
      <c r="B1" s="6" t="s">
        <v>156</v>
      </c>
    </row>
    <row r="2" spans="1:2" x14ac:dyDescent="0.25">
      <c r="A2" s="7" t="s">
        <v>149</v>
      </c>
      <c r="B2" s="7" t="s">
        <v>163</v>
      </c>
    </row>
    <row r="4" spans="1:2" ht="13" x14ac:dyDescent="0.3">
      <c r="A4" s="6" t="s">
        <v>157</v>
      </c>
    </row>
    <row r="5" spans="1:2" x14ac:dyDescent="0.25">
      <c r="A5" s="7" t="s">
        <v>158</v>
      </c>
      <c r="B5" t="s">
        <v>159</v>
      </c>
    </row>
    <row r="6" spans="1:2" x14ac:dyDescent="0.25">
      <c r="A6" s="7" t="s">
        <v>158</v>
      </c>
      <c r="B6" t="s">
        <v>185</v>
      </c>
    </row>
    <row r="7" spans="1:2" x14ac:dyDescent="0.25">
      <c r="A7" s="7"/>
    </row>
    <row r="8" spans="1:2" ht="13" x14ac:dyDescent="0.3">
      <c r="A8" s="6" t="s">
        <v>160</v>
      </c>
      <c r="B8" s="6" t="s">
        <v>162</v>
      </c>
    </row>
    <row r="10" spans="1:2" ht="13" x14ac:dyDescent="0.3">
      <c r="A10" s="6" t="s">
        <v>161</v>
      </c>
      <c r="B10" s="6" t="s">
        <v>162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72"/>
  <sheetViews>
    <sheetView tabSelected="1" workbookViewId="0">
      <pane ySplit="2" topLeftCell="A162" activePane="bottomLeft" state="frozen"/>
      <selection pane="bottomLeft" activeCell="Q169" sqref="Q169"/>
    </sheetView>
  </sheetViews>
  <sheetFormatPr defaultColWidth="18.54296875" defaultRowHeight="10" x14ac:dyDescent="0.25"/>
  <cols>
    <col min="1" max="5" width="18.54296875" style="1" customWidth="1"/>
    <col min="6" max="6" width="6.54296875" style="1" customWidth="1"/>
    <col min="7" max="7" width="14.26953125" style="1" customWidth="1"/>
    <col min="8" max="8" width="2.26953125" style="2" customWidth="1"/>
    <col min="9" max="9" width="20.7265625" style="1" customWidth="1"/>
    <col min="10" max="10" width="0.81640625" style="1" hidden="1" customWidth="1"/>
    <col min="11" max="11" width="23.81640625" style="1" customWidth="1"/>
    <col min="12" max="15" width="18.54296875" style="1" hidden="1" customWidth="1"/>
    <col min="16" max="16" width="22.54296875" style="1" customWidth="1"/>
    <col min="17" max="17" width="71.1796875" style="1" customWidth="1"/>
    <col min="18" max="16384" width="18.54296875" style="1"/>
  </cols>
  <sheetData>
    <row r="1" spans="1:17" ht="16" thickBot="1" x14ac:dyDescent="0.3">
      <c r="A1" s="56" t="s">
        <v>252</v>
      </c>
      <c r="B1" s="57"/>
      <c r="C1" s="57"/>
      <c r="D1" s="57"/>
      <c r="E1" s="57"/>
      <c r="F1" s="57"/>
      <c r="G1" s="58"/>
      <c r="I1" s="59" t="s">
        <v>181</v>
      </c>
      <c r="J1" s="60"/>
      <c r="K1" s="60"/>
      <c r="L1" s="60"/>
      <c r="M1" s="60"/>
      <c r="N1" s="60"/>
      <c r="O1" s="60"/>
      <c r="P1" s="60"/>
      <c r="Q1" s="61"/>
    </row>
    <row r="2" spans="1:17" ht="66.75" customHeight="1" thickBot="1" x14ac:dyDescent="0.3">
      <c r="A2" s="13" t="s">
        <v>1</v>
      </c>
      <c r="B2" s="13" t="s">
        <v>2</v>
      </c>
      <c r="C2" s="13" t="s">
        <v>3</v>
      </c>
      <c r="D2" s="13" t="s">
        <v>4</v>
      </c>
      <c r="E2" s="13" t="s">
        <v>5</v>
      </c>
      <c r="F2" s="13" t="s">
        <v>6</v>
      </c>
      <c r="G2" s="13" t="s">
        <v>7</v>
      </c>
      <c r="I2" s="13" t="s">
        <v>1</v>
      </c>
      <c r="J2" s="13" t="s">
        <v>2</v>
      </c>
      <c r="K2" s="3" t="s">
        <v>178</v>
      </c>
      <c r="L2" s="3" t="s">
        <v>4</v>
      </c>
      <c r="M2" s="3" t="s">
        <v>5</v>
      </c>
      <c r="N2" s="3" t="s">
        <v>6</v>
      </c>
      <c r="O2" s="3" t="s">
        <v>7</v>
      </c>
      <c r="P2" s="3" t="s">
        <v>179</v>
      </c>
      <c r="Q2" s="3" t="s">
        <v>180</v>
      </c>
    </row>
    <row r="3" spans="1:17" ht="47.25" customHeight="1" x14ac:dyDescent="0.25">
      <c r="A3" s="62" t="s">
        <v>253</v>
      </c>
      <c r="B3" s="65" t="s">
        <v>254</v>
      </c>
      <c r="C3" s="15"/>
      <c r="D3" s="15"/>
      <c r="E3" s="15"/>
      <c r="F3" s="15"/>
      <c r="G3" s="15"/>
      <c r="H3" s="20"/>
      <c r="I3" s="15" t="s">
        <v>164</v>
      </c>
      <c r="J3" s="15"/>
      <c r="K3" s="47" t="s">
        <v>328</v>
      </c>
      <c r="L3" s="15"/>
      <c r="M3" s="15"/>
      <c r="N3" s="15"/>
      <c r="O3" s="15"/>
      <c r="P3" s="15"/>
      <c r="Q3" s="15" t="s">
        <v>319</v>
      </c>
    </row>
    <row r="4" spans="1:17" ht="150" x14ac:dyDescent="0.25">
      <c r="A4" s="63"/>
      <c r="B4" s="66"/>
      <c r="C4" s="17" t="s">
        <v>37</v>
      </c>
      <c r="D4" s="15" t="s">
        <v>255</v>
      </c>
      <c r="E4" s="15" t="s">
        <v>39</v>
      </c>
      <c r="F4" s="15" t="s">
        <v>33</v>
      </c>
      <c r="G4" s="15"/>
      <c r="H4" s="20"/>
      <c r="I4" s="15"/>
      <c r="J4" s="15"/>
      <c r="K4" s="18" t="s">
        <v>324</v>
      </c>
      <c r="L4" s="19"/>
      <c r="M4" s="19"/>
      <c r="N4" s="19"/>
      <c r="O4" s="19"/>
      <c r="P4" s="19" t="s">
        <v>183</v>
      </c>
      <c r="Q4" s="15"/>
    </row>
    <row r="5" spans="1:17" ht="40" x14ac:dyDescent="0.25">
      <c r="A5" s="63"/>
      <c r="B5" s="66"/>
      <c r="C5" s="17" t="s">
        <v>64</v>
      </c>
      <c r="D5" s="15" t="s">
        <v>256</v>
      </c>
      <c r="E5" s="15" t="s">
        <v>257</v>
      </c>
      <c r="F5" s="15" t="s">
        <v>13</v>
      </c>
      <c r="G5" s="15"/>
      <c r="I5" s="15"/>
      <c r="J5" s="15"/>
      <c r="K5" s="19" t="s">
        <v>168</v>
      </c>
      <c r="L5" s="19"/>
      <c r="M5" s="19"/>
      <c r="N5" s="19"/>
      <c r="O5" s="19"/>
      <c r="P5" s="19" t="s">
        <v>184</v>
      </c>
      <c r="Q5" s="19" t="s">
        <v>294</v>
      </c>
    </row>
    <row r="6" spans="1:17" ht="30" x14ac:dyDescent="0.25">
      <c r="A6" s="63"/>
      <c r="B6" s="66"/>
      <c r="C6" s="17" t="s">
        <v>52</v>
      </c>
      <c r="D6" s="15" t="s">
        <v>258</v>
      </c>
      <c r="E6" s="15" t="s">
        <v>259</v>
      </c>
      <c r="F6" s="15" t="s">
        <v>13</v>
      </c>
      <c r="G6" s="15" t="s">
        <v>14</v>
      </c>
      <c r="I6" s="15"/>
      <c r="J6" s="15"/>
      <c r="K6" s="15"/>
      <c r="L6" s="15"/>
      <c r="M6" s="15"/>
      <c r="N6" s="15"/>
      <c r="O6" s="15"/>
      <c r="P6" s="21" t="s">
        <v>295</v>
      </c>
      <c r="Q6" s="15" t="s">
        <v>293</v>
      </c>
    </row>
    <row r="7" spans="1:17" ht="30" x14ac:dyDescent="0.25">
      <c r="A7" s="63"/>
      <c r="B7" s="66"/>
      <c r="C7" s="17" t="s">
        <v>140</v>
      </c>
      <c r="D7" s="15" t="s">
        <v>260</v>
      </c>
      <c r="E7" s="15" t="s">
        <v>259</v>
      </c>
      <c r="F7" s="15" t="s">
        <v>13</v>
      </c>
      <c r="G7" s="15" t="s">
        <v>14</v>
      </c>
      <c r="I7" s="15"/>
      <c r="J7" s="15"/>
      <c r="K7" s="15"/>
      <c r="L7" s="15"/>
      <c r="M7" s="15"/>
      <c r="N7" s="15"/>
      <c r="O7" s="15"/>
      <c r="P7" s="21" t="s">
        <v>295</v>
      </c>
      <c r="Q7" s="15" t="s">
        <v>293</v>
      </c>
    </row>
    <row r="8" spans="1:17" ht="60" x14ac:dyDescent="0.25">
      <c r="A8" s="63"/>
      <c r="B8" s="66"/>
      <c r="C8" s="17" t="s">
        <v>261</v>
      </c>
      <c r="D8" s="15" t="s">
        <v>262</v>
      </c>
      <c r="E8" s="15" t="s">
        <v>131</v>
      </c>
      <c r="F8" s="15" t="s">
        <v>13</v>
      </c>
      <c r="G8" s="15"/>
      <c r="I8" s="15" t="s">
        <v>286</v>
      </c>
      <c r="J8" s="15"/>
      <c r="K8" s="15" t="s">
        <v>287</v>
      </c>
      <c r="L8" s="15"/>
      <c r="M8" s="15"/>
      <c r="N8" s="15"/>
      <c r="O8" s="15"/>
      <c r="P8" s="19" t="s">
        <v>183</v>
      </c>
      <c r="Q8" s="15" t="s">
        <v>320</v>
      </c>
    </row>
    <row r="9" spans="1:17" ht="60" x14ac:dyDescent="0.25">
      <c r="A9" s="63"/>
      <c r="B9" s="66"/>
      <c r="C9" s="17" t="s">
        <v>263</v>
      </c>
      <c r="D9" s="15" t="s">
        <v>264</v>
      </c>
      <c r="E9" s="15" t="s">
        <v>131</v>
      </c>
      <c r="F9" s="15" t="s">
        <v>33</v>
      </c>
      <c r="G9" s="15"/>
      <c r="I9" s="15"/>
      <c r="J9" s="15"/>
      <c r="K9" s="15"/>
      <c r="L9" s="15"/>
      <c r="M9" s="15"/>
      <c r="N9" s="15"/>
      <c r="O9" s="15"/>
      <c r="P9" s="15"/>
      <c r="Q9" s="15" t="s">
        <v>321</v>
      </c>
    </row>
    <row r="10" spans="1:17" ht="40" x14ac:dyDescent="0.25">
      <c r="A10" s="63"/>
      <c r="B10" s="66"/>
      <c r="C10" s="22" t="s">
        <v>265</v>
      </c>
      <c r="D10" s="23" t="s">
        <v>266</v>
      </c>
      <c r="E10" s="23" t="s">
        <v>267</v>
      </c>
      <c r="F10" s="23" t="s">
        <v>33</v>
      </c>
      <c r="G10" s="23" t="s">
        <v>14</v>
      </c>
      <c r="I10" s="21"/>
      <c r="J10" s="21"/>
      <c r="K10" s="21"/>
      <c r="L10" s="21"/>
      <c r="M10" s="21"/>
      <c r="N10" s="21"/>
      <c r="O10" s="21"/>
      <c r="P10" s="21" t="s">
        <v>295</v>
      </c>
      <c r="Q10" s="15" t="s">
        <v>293</v>
      </c>
    </row>
    <row r="11" spans="1:17" ht="80" x14ac:dyDescent="0.25">
      <c r="A11" s="63"/>
      <c r="B11" s="66"/>
      <c r="C11" s="17" t="s">
        <v>268</v>
      </c>
      <c r="D11" s="15" t="s">
        <v>269</v>
      </c>
      <c r="E11" s="15" t="s">
        <v>131</v>
      </c>
      <c r="F11" s="15" t="s">
        <v>13</v>
      </c>
      <c r="G11" s="15"/>
      <c r="I11" s="15" t="s">
        <v>171</v>
      </c>
      <c r="J11" s="15"/>
      <c r="K11" s="15" t="s">
        <v>288</v>
      </c>
      <c r="L11" s="15"/>
      <c r="M11" s="15"/>
      <c r="N11" s="15"/>
      <c r="O11" s="15"/>
      <c r="P11" s="19" t="s">
        <v>183</v>
      </c>
      <c r="Q11" s="19"/>
    </row>
    <row r="12" spans="1:17" ht="90" x14ac:dyDescent="0.25">
      <c r="A12" s="63"/>
      <c r="B12" s="66"/>
      <c r="C12" s="17" t="s">
        <v>270</v>
      </c>
      <c r="D12" s="15" t="s">
        <v>271</v>
      </c>
      <c r="E12" s="15" t="s">
        <v>131</v>
      </c>
      <c r="F12" s="15" t="s">
        <v>33</v>
      </c>
      <c r="G12" s="15"/>
      <c r="I12" s="15"/>
      <c r="J12" s="15"/>
      <c r="K12" s="15" t="s">
        <v>289</v>
      </c>
      <c r="L12" s="15"/>
      <c r="M12" s="15"/>
      <c r="N12" s="15"/>
      <c r="O12" s="15"/>
      <c r="P12" s="19" t="s">
        <v>290</v>
      </c>
      <c r="Q12" s="19"/>
    </row>
    <row r="13" spans="1:17" ht="90" x14ac:dyDescent="0.25">
      <c r="A13" s="63"/>
      <c r="B13" s="66"/>
      <c r="C13" s="17" t="s">
        <v>272</v>
      </c>
      <c r="D13" s="15" t="s">
        <v>273</v>
      </c>
      <c r="E13" s="15" t="s">
        <v>274</v>
      </c>
      <c r="F13" s="15" t="s">
        <v>13</v>
      </c>
      <c r="G13" s="15" t="s">
        <v>14</v>
      </c>
      <c r="I13" s="15" t="s">
        <v>158</v>
      </c>
      <c r="J13" s="15"/>
      <c r="K13" s="15" t="s">
        <v>291</v>
      </c>
      <c r="L13" s="14"/>
      <c r="M13" s="14"/>
      <c r="N13" s="14"/>
      <c r="O13" s="14"/>
      <c r="P13" s="15" t="s">
        <v>322</v>
      </c>
      <c r="Q13" s="15"/>
    </row>
    <row r="14" spans="1:17" ht="80" x14ac:dyDescent="0.25">
      <c r="A14" s="63"/>
      <c r="B14" s="66"/>
      <c r="C14" s="17" t="s">
        <v>275</v>
      </c>
      <c r="D14" s="15" t="s">
        <v>276</v>
      </c>
      <c r="E14" s="15" t="s">
        <v>277</v>
      </c>
      <c r="F14" s="15" t="s">
        <v>59</v>
      </c>
      <c r="G14" s="15"/>
      <c r="I14" s="15"/>
      <c r="J14" s="15"/>
      <c r="K14" s="15" t="s">
        <v>292</v>
      </c>
      <c r="L14" s="15"/>
      <c r="M14" s="15"/>
      <c r="N14" s="15"/>
      <c r="O14" s="15"/>
      <c r="P14" s="15"/>
      <c r="Q14" s="15"/>
    </row>
    <row r="15" spans="1:17" ht="70" x14ac:dyDescent="0.25">
      <c r="A15" s="63"/>
      <c r="B15" s="66"/>
      <c r="C15" s="22" t="s">
        <v>278</v>
      </c>
      <c r="D15" s="23" t="s">
        <v>279</v>
      </c>
      <c r="E15" s="23" t="s">
        <v>122</v>
      </c>
      <c r="F15" s="23" t="s">
        <v>33</v>
      </c>
      <c r="G15" s="23" t="s">
        <v>14</v>
      </c>
      <c r="I15" s="15"/>
      <c r="J15" s="14"/>
      <c r="K15" s="46" t="s">
        <v>325</v>
      </c>
      <c r="L15" s="15"/>
      <c r="M15" s="15"/>
      <c r="N15" s="15"/>
      <c r="O15" s="15"/>
      <c r="P15" s="15"/>
      <c r="Q15" s="15" t="s">
        <v>323</v>
      </c>
    </row>
    <row r="16" spans="1:17" ht="60" x14ac:dyDescent="0.25">
      <c r="A16" s="63"/>
      <c r="B16" s="66"/>
      <c r="C16" s="22" t="s">
        <v>280</v>
      </c>
      <c r="D16" s="23" t="s">
        <v>281</v>
      </c>
      <c r="E16" s="23" t="s">
        <v>282</v>
      </c>
      <c r="F16" s="23" t="s">
        <v>43</v>
      </c>
      <c r="G16" s="23" t="s">
        <v>14</v>
      </c>
      <c r="I16" s="15"/>
      <c r="J16" s="15"/>
      <c r="K16" s="15"/>
      <c r="L16" s="15"/>
      <c r="M16" s="15"/>
      <c r="N16" s="15"/>
      <c r="O16" s="15"/>
      <c r="P16" s="15"/>
      <c r="Q16" s="15" t="s">
        <v>296</v>
      </c>
    </row>
    <row r="17" spans="1:17" ht="30.5" thickBot="1" x14ac:dyDescent="0.3">
      <c r="A17" s="64"/>
      <c r="B17" s="67"/>
      <c r="C17" s="22" t="s">
        <v>283</v>
      </c>
      <c r="D17" s="23" t="s">
        <v>284</v>
      </c>
      <c r="E17" s="23" t="s">
        <v>285</v>
      </c>
      <c r="F17" s="23" t="s">
        <v>33</v>
      </c>
      <c r="G17" s="23" t="s">
        <v>14</v>
      </c>
      <c r="I17" s="15"/>
      <c r="J17" s="15"/>
      <c r="K17" s="15"/>
      <c r="L17" s="15"/>
      <c r="M17" s="15"/>
      <c r="N17" s="15"/>
      <c r="O17" s="15"/>
      <c r="P17" s="15"/>
      <c r="Q17" s="15" t="s">
        <v>296</v>
      </c>
    </row>
    <row r="18" spans="1:17" ht="14.5" thickBot="1" x14ac:dyDescent="0.3">
      <c r="A18" s="13"/>
      <c r="B18" s="13"/>
      <c r="C18" s="13"/>
      <c r="D18" s="13"/>
      <c r="E18" s="13"/>
      <c r="F18" s="13"/>
      <c r="G18" s="13"/>
      <c r="I18" s="13"/>
      <c r="J18" s="13"/>
      <c r="K18" s="13"/>
      <c r="L18" s="13"/>
      <c r="M18" s="13"/>
      <c r="N18" s="13"/>
      <c r="O18" s="13"/>
      <c r="P18" s="13"/>
      <c r="Q18" s="13"/>
    </row>
    <row r="19" spans="1:17" ht="16" thickBot="1" x14ac:dyDescent="0.3">
      <c r="A19" s="59" t="s">
        <v>0</v>
      </c>
      <c r="B19" s="60"/>
      <c r="C19" s="60"/>
      <c r="D19" s="60"/>
      <c r="E19" s="60"/>
      <c r="F19" s="60"/>
      <c r="G19" s="61"/>
      <c r="I19" s="59" t="s">
        <v>181</v>
      </c>
      <c r="J19" s="60"/>
      <c r="K19" s="60"/>
      <c r="L19" s="60"/>
      <c r="M19" s="60"/>
      <c r="N19" s="60"/>
      <c r="O19" s="60"/>
      <c r="P19" s="60"/>
      <c r="Q19" s="61"/>
    </row>
    <row r="20" spans="1:17" ht="182.5" thickBot="1" x14ac:dyDescent="0.3">
      <c r="A20" s="3" t="s">
        <v>1</v>
      </c>
      <c r="B20" s="3" t="s">
        <v>2</v>
      </c>
      <c r="C20" s="3" t="s">
        <v>3</v>
      </c>
      <c r="D20" s="3" t="s">
        <v>4</v>
      </c>
      <c r="E20" s="3" t="s">
        <v>5</v>
      </c>
      <c r="F20" s="3" t="s">
        <v>6</v>
      </c>
      <c r="G20" s="3" t="s">
        <v>7</v>
      </c>
      <c r="I20" s="3" t="s">
        <v>177</v>
      </c>
      <c r="J20" s="3" t="s">
        <v>2</v>
      </c>
      <c r="K20" s="3" t="s">
        <v>178</v>
      </c>
      <c r="L20" s="3" t="s">
        <v>4</v>
      </c>
      <c r="M20" s="3" t="s">
        <v>5</v>
      </c>
      <c r="N20" s="3" t="s">
        <v>6</v>
      </c>
      <c r="O20" s="3" t="s">
        <v>7</v>
      </c>
      <c r="P20" s="3" t="s">
        <v>179</v>
      </c>
      <c r="Q20" s="3" t="s">
        <v>180</v>
      </c>
    </row>
    <row r="21" spans="1:17" x14ac:dyDescent="0.25">
      <c r="A21" s="48" t="s">
        <v>8</v>
      </c>
      <c r="B21" s="51" t="s">
        <v>9</v>
      </c>
      <c r="C21" s="19"/>
      <c r="D21" s="19"/>
      <c r="E21" s="19"/>
      <c r="F21" s="19"/>
      <c r="G21" s="19"/>
      <c r="I21" s="19" t="s">
        <v>176</v>
      </c>
      <c r="J21" s="19"/>
      <c r="K21" s="19"/>
      <c r="L21" s="19"/>
      <c r="M21" s="19"/>
      <c r="N21" s="19"/>
      <c r="O21" s="19"/>
      <c r="P21" s="19"/>
      <c r="Q21" s="19"/>
    </row>
    <row r="22" spans="1:17" ht="13.5" thickBot="1" x14ac:dyDescent="0.3">
      <c r="A22" s="50"/>
      <c r="B22" s="53"/>
      <c r="C22" s="25" t="s">
        <v>10</v>
      </c>
      <c r="D22" s="19" t="s">
        <v>11</v>
      </c>
      <c r="E22" s="19" t="s">
        <v>12</v>
      </c>
      <c r="F22" s="19" t="s">
        <v>13</v>
      </c>
      <c r="G22" s="19" t="s">
        <v>14</v>
      </c>
      <c r="I22" s="16"/>
      <c r="J22" s="19"/>
      <c r="K22" s="19"/>
      <c r="L22" s="19"/>
      <c r="M22" s="19"/>
      <c r="N22" s="19"/>
      <c r="O22" s="19"/>
      <c r="P22" s="19"/>
      <c r="Q22" s="15" t="s">
        <v>293</v>
      </c>
    </row>
    <row r="23" spans="1:17" ht="14.5" thickBot="1" x14ac:dyDescent="0.3">
      <c r="A23" s="3"/>
      <c r="B23" s="3"/>
      <c r="C23" s="3"/>
      <c r="D23" s="3"/>
      <c r="E23" s="3"/>
      <c r="F23" s="3"/>
      <c r="G23" s="3"/>
      <c r="I23" s="3"/>
      <c r="J23" s="3"/>
      <c r="K23" s="3"/>
      <c r="L23" s="3"/>
      <c r="M23" s="3"/>
      <c r="N23" s="3"/>
      <c r="O23" s="3"/>
      <c r="P23" s="3"/>
      <c r="Q23" s="3"/>
    </row>
    <row r="24" spans="1:17" x14ac:dyDescent="0.25">
      <c r="A24" s="48" t="s">
        <v>15</v>
      </c>
      <c r="B24" s="51" t="e">
        <f>-- Name --
 any domain link
 any domain relevant link to an EnvironmentalMonitoringFacility that is not hierarchical or associated with a notion of genealogy.</f>
        <v>#NAME?</v>
      </c>
      <c r="C24" s="19"/>
      <c r="D24" s="19"/>
      <c r="E24" s="19"/>
      <c r="F24" s="19"/>
      <c r="G24" s="19"/>
      <c r="I24" s="19" t="s">
        <v>176</v>
      </c>
      <c r="J24" s="19"/>
      <c r="K24" s="19"/>
      <c r="L24" s="19"/>
      <c r="M24" s="19"/>
      <c r="N24" s="19"/>
      <c r="O24" s="19"/>
      <c r="P24" s="19"/>
      <c r="Q24" s="19"/>
    </row>
    <row r="25" spans="1:17" ht="20.5" thickBot="1" x14ac:dyDescent="0.3">
      <c r="A25" s="50"/>
      <c r="B25" s="53"/>
      <c r="C25" s="25" t="s">
        <v>16</v>
      </c>
      <c r="D25" s="19" t="s">
        <v>17</v>
      </c>
      <c r="E25" s="19" t="s">
        <v>18</v>
      </c>
      <c r="F25" s="19" t="s">
        <v>13</v>
      </c>
      <c r="G25" s="19" t="s">
        <v>14</v>
      </c>
      <c r="I25" s="19"/>
      <c r="J25" s="19"/>
      <c r="K25" s="19"/>
      <c r="L25" s="19"/>
      <c r="M25" s="19"/>
      <c r="N25" s="19"/>
      <c r="O25" s="19"/>
      <c r="P25" s="19"/>
      <c r="Q25" s="15" t="s">
        <v>293</v>
      </c>
    </row>
    <row r="26" spans="1:17" ht="14.5" thickBot="1" x14ac:dyDescent="0.3">
      <c r="A26" s="3"/>
      <c r="B26" s="3"/>
      <c r="C26" s="3"/>
      <c r="D26" s="3"/>
      <c r="E26" s="3"/>
      <c r="F26" s="3"/>
      <c r="G26" s="3"/>
      <c r="I26" s="3"/>
      <c r="J26" s="3"/>
      <c r="K26" s="3"/>
      <c r="L26" s="3"/>
      <c r="M26" s="3"/>
      <c r="N26" s="3"/>
      <c r="O26" s="3"/>
      <c r="P26" s="3"/>
      <c r="Q26" s="3"/>
    </row>
    <row r="27" spans="1:17" x14ac:dyDescent="0.25">
      <c r="A27" s="48" t="s">
        <v>19</v>
      </c>
      <c r="B27" s="51" t="s">
        <v>20</v>
      </c>
      <c r="C27" s="19"/>
      <c r="D27" s="19"/>
      <c r="E27" s="19"/>
      <c r="F27" s="19"/>
      <c r="G27" s="19"/>
      <c r="I27" s="19" t="s">
        <v>176</v>
      </c>
      <c r="J27" s="19"/>
      <c r="K27" s="19"/>
      <c r="L27" s="19"/>
      <c r="M27" s="19"/>
      <c r="N27" s="19"/>
      <c r="O27" s="19"/>
      <c r="P27" s="19"/>
      <c r="Q27" s="19"/>
    </row>
    <row r="28" spans="1:17" ht="13.5" thickBot="1" x14ac:dyDescent="0.3">
      <c r="A28" s="50"/>
      <c r="B28" s="53"/>
      <c r="C28" s="25" t="s">
        <v>10</v>
      </c>
      <c r="D28" s="19" t="s">
        <v>11</v>
      </c>
      <c r="E28" s="19" t="s">
        <v>12</v>
      </c>
      <c r="F28" s="19" t="s">
        <v>13</v>
      </c>
      <c r="G28" s="19" t="s">
        <v>14</v>
      </c>
      <c r="I28" s="19"/>
      <c r="J28" s="19"/>
      <c r="K28" s="19"/>
      <c r="L28" s="19"/>
      <c r="M28" s="19"/>
      <c r="N28" s="19"/>
      <c r="O28" s="19"/>
      <c r="P28" s="19"/>
      <c r="Q28" s="15" t="s">
        <v>293</v>
      </c>
    </row>
    <row r="29" spans="1:17" ht="14.5" thickBot="1" x14ac:dyDescent="0.3">
      <c r="A29" s="3"/>
      <c r="B29" s="3"/>
      <c r="C29" s="3"/>
      <c r="D29" s="3"/>
      <c r="E29" s="3"/>
      <c r="F29" s="3"/>
      <c r="G29" s="3"/>
      <c r="I29" s="3"/>
      <c r="J29" s="3"/>
      <c r="K29" s="3"/>
      <c r="L29" s="3"/>
      <c r="M29" s="3"/>
      <c r="N29" s="3"/>
      <c r="O29" s="3"/>
      <c r="P29" s="3"/>
      <c r="Q29" s="3"/>
    </row>
    <row r="30" spans="1:17" x14ac:dyDescent="0.25">
      <c r="A30" s="48" t="s">
        <v>21</v>
      </c>
      <c r="B30" s="54" t="s">
        <v>22</v>
      </c>
      <c r="C30" s="19"/>
      <c r="D30" s="19"/>
      <c r="E30" s="19"/>
      <c r="F30" s="19"/>
      <c r="G30" s="19"/>
      <c r="I30" s="19" t="s">
        <v>171</v>
      </c>
      <c r="J30" s="19"/>
      <c r="K30" s="19"/>
      <c r="L30" s="19"/>
      <c r="M30" s="19"/>
      <c r="N30" s="19"/>
      <c r="O30" s="19"/>
      <c r="P30" s="19"/>
      <c r="Q30" s="19"/>
    </row>
    <row r="31" spans="1:17" ht="90.5" thickBot="1" x14ac:dyDescent="0.3">
      <c r="A31" s="50"/>
      <c r="B31" s="55"/>
      <c r="C31" s="25" t="s">
        <v>23</v>
      </c>
      <c r="D31" s="19" t="s">
        <v>24</v>
      </c>
      <c r="E31" s="19" t="s">
        <v>12</v>
      </c>
      <c r="F31" s="19" t="s">
        <v>13</v>
      </c>
      <c r="G31" s="19"/>
      <c r="I31" s="19"/>
      <c r="J31" s="19"/>
      <c r="K31" s="19" t="s">
        <v>182</v>
      </c>
      <c r="L31" s="19"/>
      <c r="M31" s="19"/>
      <c r="N31" s="19"/>
      <c r="O31" s="19"/>
      <c r="P31" s="19" t="s">
        <v>186</v>
      </c>
      <c r="Q31" s="19"/>
    </row>
    <row r="32" spans="1:17" ht="14.5" thickBot="1" x14ac:dyDescent="0.3">
      <c r="A32" s="3"/>
      <c r="B32" s="3"/>
      <c r="C32" s="3"/>
      <c r="D32" s="3"/>
      <c r="E32" s="3"/>
      <c r="F32" s="3"/>
      <c r="G32" s="3"/>
      <c r="I32" s="3"/>
      <c r="J32" s="3"/>
      <c r="K32" s="3"/>
      <c r="L32" s="3"/>
      <c r="M32" s="3"/>
      <c r="N32" s="3"/>
      <c r="O32" s="3"/>
      <c r="P32" s="3"/>
      <c r="Q32" s="3"/>
    </row>
    <row r="33" spans="1:17" ht="20" x14ac:dyDescent="0.25">
      <c r="A33" s="48" t="s">
        <v>25</v>
      </c>
      <c r="B33" s="51" t="s">
        <v>26</v>
      </c>
      <c r="C33" s="19"/>
      <c r="D33" s="19"/>
      <c r="E33" s="19"/>
      <c r="F33" s="19"/>
      <c r="G33" s="19"/>
      <c r="I33" s="18" t="s">
        <v>176</v>
      </c>
      <c r="J33" s="19"/>
      <c r="K33" s="19"/>
      <c r="L33" s="19"/>
      <c r="M33" s="19"/>
      <c r="N33" s="19"/>
      <c r="O33" s="19"/>
      <c r="P33" s="19"/>
      <c r="Q33" s="18" t="s">
        <v>175</v>
      </c>
    </row>
    <row r="34" spans="1:17" ht="30" x14ac:dyDescent="0.25">
      <c r="A34" s="49"/>
      <c r="B34" s="52"/>
      <c r="C34" s="25" t="s">
        <v>23</v>
      </c>
      <c r="D34" s="19" t="s">
        <v>27</v>
      </c>
      <c r="E34" s="19" t="s">
        <v>12</v>
      </c>
      <c r="F34" s="19" t="s">
        <v>13</v>
      </c>
      <c r="G34" s="19" t="s">
        <v>14</v>
      </c>
      <c r="I34" s="19"/>
      <c r="J34" s="19"/>
      <c r="K34" s="19"/>
      <c r="L34" s="19"/>
      <c r="M34" s="19"/>
      <c r="N34" s="19"/>
      <c r="O34" s="19"/>
      <c r="P34" s="19"/>
      <c r="Q34" s="19"/>
    </row>
    <row r="35" spans="1:17" ht="30" x14ac:dyDescent="0.25">
      <c r="A35" s="49"/>
      <c r="B35" s="52"/>
      <c r="C35" s="25" t="s">
        <v>28</v>
      </c>
      <c r="D35" s="19" t="s">
        <v>29</v>
      </c>
      <c r="E35" s="19" t="s">
        <v>18</v>
      </c>
      <c r="F35" s="19" t="s">
        <v>13</v>
      </c>
      <c r="G35" s="19" t="s">
        <v>14</v>
      </c>
      <c r="I35" s="19"/>
      <c r="J35" s="19"/>
      <c r="K35" s="19"/>
      <c r="L35" s="19"/>
      <c r="M35" s="19"/>
      <c r="N35" s="19"/>
      <c r="O35" s="19"/>
      <c r="P35" s="19"/>
      <c r="Q35" s="19"/>
    </row>
    <row r="36" spans="1:17" ht="130" x14ac:dyDescent="0.25">
      <c r="A36" s="49"/>
      <c r="B36" s="52"/>
      <c r="C36" s="25" t="s">
        <v>30</v>
      </c>
      <c r="D36" s="19" t="s">
        <v>31</v>
      </c>
      <c r="E36" s="19" t="s">
        <v>32</v>
      </c>
      <c r="F36" s="19" t="s">
        <v>33</v>
      </c>
      <c r="G36" s="19" t="s">
        <v>14</v>
      </c>
      <c r="I36" s="19"/>
      <c r="J36" s="19"/>
      <c r="K36" s="19"/>
      <c r="L36" s="19"/>
      <c r="M36" s="19"/>
      <c r="N36" s="19"/>
      <c r="O36" s="19"/>
      <c r="P36" s="19"/>
      <c r="Q36" s="19"/>
    </row>
    <row r="37" spans="1:17" ht="30" x14ac:dyDescent="0.25">
      <c r="A37" s="49"/>
      <c r="B37" s="52"/>
      <c r="C37" s="25" t="s">
        <v>34</v>
      </c>
      <c r="D37" s="19" t="s">
        <v>35</v>
      </c>
      <c r="E37" s="19" t="s">
        <v>36</v>
      </c>
      <c r="F37" s="19" t="s">
        <v>13</v>
      </c>
      <c r="G37" s="19" t="s">
        <v>14</v>
      </c>
      <c r="I37" s="19"/>
      <c r="J37" s="19"/>
      <c r="K37" s="19"/>
      <c r="L37" s="19"/>
      <c r="M37" s="19"/>
      <c r="N37" s="19"/>
      <c r="O37" s="19"/>
      <c r="P37" s="19"/>
      <c r="Q37" s="19"/>
    </row>
    <row r="38" spans="1:17" ht="13" x14ac:dyDescent="0.25">
      <c r="A38" s="49"/>
      <c r="B38" s="52"/>
      <c r="C38" s="25" t="s">
        <v>37</v>
      </c>
      <c r="D38" s="18" t="s">
        <v>38</v>
      </c>
      <c r="E38" s="19" t="s">
        <v>39</v>
      </c>
      <c r="F38" s="19" t="s">
        <v>13</v>
      </c>
      <c r="G38" s="19"/>
      <c r="I38" s="19"/>
      <c r="J38" s="19"/>
      <c r="K38" s="19"/>
      <c r="L38" s="19"/>
      <c r="M38" s="19"/>
      <c r="N38" s="19"/>
      <c r="O38" s="19"/>
      <c r="P38" s="19"/>
      <c r="Q38" s="19"/>
    </row>
    <row r="39" spans="1:17" ht="50" x14ac:dyDescent="0.25">
      <c r="A39" s="49"/>
      <c r="B39" s="52"/>
      <c r="C39" s="25" t="s">
        <v>40</v>
      </c>
      <c r="D39" s="19" t="s">
        <v>41</v>
      </c>
      <c r="E39" s="19" t="s">
        <v>42</v>
      </c>
      <c r="F39" s="19" t="s">
        <v>43</v>
      </c>
      <c r="G39" s="19" t="s">
        <v>14</v>
      </c>
      <c r="I39" s="19"/>
      <c r="J39" s="19"/>
      <c r="K39" s="19"/>
      <c r="L39" s="19"/>
      <c r="M39" s="19"/>
      <c r="N39" s="19"/>
      <c r="O39" s="19"/>
      <c r="P39" s="19"/>
      <c r="Q39" s="19"/>
    </row>
    <row r="40" spans="1:17" ht="50" x14ac:dyDescent="0.25">
      <c r="A40" s="49"/>
      <c r="B40" s="52"/>
      <c r="C40" s="27" t="s">
        <v>44</v>
      </c>
      <c r="D40" s="28" t="s">
        <v>45</v>
      </c>
      <c r="E40" s="28" t="s">
        <v>46</v>
      </c>
      <c r="F40" s="28" t="s">
        <v>43</v>
      </c>
      <c r="G40" s="28"/>
      <c r="I40" s="19"/>
      <c r="J40" s="19"/>
      <c r="K40" s="19"/>
      <c r="L40" s="19"/>
      <c r="M40" s="19"/>
      <c r="N40" s="19"/>
      <c r="O40" s="19"/>
      <c r="P40" s="19"/>
      <c r="Q40" s="19"/>
    </row>
    <row r="41" spans="1:17" ht="40.5" thickBot="1" x14ac:dyDescent="0.3">
      <c r="A41" s="50"/>
      <c r="B41" s="53"/>
      <c r="C41" s="27" t="s">
        <v>47</v>
      </c>
      <c r="D41" s="28" t="s">
        <v>48</v>
      </c>
      <c r="E41" s="28" t="s">
        <v>49</v>
      </c>
      <c r="F41" s="28" t="s">
        <v>43</v>
      </c>
      <c r="G41" s="28" t="s">
        <v>14</v>
      </c>
      <c r="I41" s="19"/>
      <c r="J41" s="19"/>
      <c r="K41" s="19"/>
      <c r="L41" s="19"/>
      <c r="M41" s="19"/>
      <c r="N41" s="19"/>
      <c r="O41" s="19"/>
      <c r="P41" s="19"/>
      <c r="Q41" s="19"/>
    </row>
    <row r="42" spans="1:17" ht="14.5" thickBot="1" x14ac:dyDescent="0.3">
      <c r="A42" s="3"/>
      <c r="B42" s="3"/>
      <c r="C42" s="3"/>
      <c r="D42" s="3"/>
      <c r="E42" s="3"/>
      <c r="F42" s="3"/>
      <c r="G42" s="3"/>
      <c r="I42" s="3"/>
      <c r="J42" s="3"/>
      <c r="K42" s="3"/>
      <c r="L42" s="3"/>
      <c r="M42" s="3"/>
      <c r="N42" s="3"/>
      <c r="O42" s="3"/>
      <c r="P42" s="3"/>
      <c r="Q42" s="3"/>
    </row>
    <row r="43" spans="1:17" ht="50" x14ac:dyDescent="0.25">
      <c r="A43" s="48" t="s">
        <v>50</v>
      </c>
      <c r="B43" s="51" t="s">
        <v>51</v>
      </c>
      <c r="C43" s="19"/>
      <c r="D43" s="19"/>
      <c r="E43" s="19"/>
      <c r="F43" s="19"/>
      <c r="G43" s="19"/>
      <c r="I43" s="18" t="s">
        <v>176</v>
      </c>
      <c r="J43" s="19"/>
      <c r="K43" s="19"/>
      <c r="L43" s="19"/>
      <c r="M43" s="19"/>
      <c r="N43" s="19"/>
      <c r="O43" s="19"/>
      <c r="P43" s="19"/>
      <c r="Q43" s="18" t="s">
        <v>174</v>
      </c>
    </row>
    <row r="44" spans="1:17" ht="13" x14ac:dyDescent="0.25">
      <c r="A44" s="49"/>
      <c r="B44" s="52"/>
      <c r="C44" s="25" t="s">
        <v>37</v>
      </c>
      <c r="D44" s="19" t="s">
        <v>38</v>
      </c>
      <c r="E44" s="19" t="s">
        <v>39</v>
      </c>
      <c r="F44" s="19" t="s">
        <v>13</v>
      </c>
      <c r="G44" s="19"/>
      <c r="I44" s="19"/>
      <c r="J44" s="19"/>
      <c r="K44" s="19"/>
      <c r="L44" s="19"/>
      <c r="M44" s="19"/>
      <c r="N44" s="19"/>
      <c r="O44" s="19"/>
      <c r="P44" s="19"/>
      <c r="Q44" s="19"/>
    </row>
    <row r="45" spans="1:17" ht="20" x14ac:dyDescent="0.25">
      <c r="A45" s="49"/>
      <c r="B45" s="52"/>
      <c r="C45" s="25" t="s">
        <v>52</v>
      </c>
      <c r="D45" s="19" t="s">
        <v>53</v>
      </c>
      <c r="E45" s="19" t="s">
        <v>18</v>
      </c>
      <c r="F45" s="19" t="s">
        <v>43</v>
      </c>
      <c r="G45" s="19" t="s">
        <v>14</v>
      </c>
      <c r="I45" s="19"/>
      <c r="J45" s="19"/>
      <c r="K45" s="19"/>
      <c r="L45" s="19"/>
      <c r="M45" s="19"/>
      <c r="N45" s="19"/>
      <c r="O45" s="19"/>
      <c r="P45" s="19"/>
      <c r="Q45" s="19"/>
    </row>
    <row r="46" spans="1:17" ht="30" x14ac:dyDescent="0.25">
      <c r="A46" s="49"/>
      <c r="B46" s="52"/>
      <c r="C46" s="25" t="s">
        <v>54</v>
      </c>
      <c r="D46" s="19" t="s">
        <v>55</v>
      </c>
      <c r="E46" s="19" t="s">
        <v>18</v>
      </c>
      <c r="F46" s="19" t="s">
        <v>33</v>
      </c>
      <c r="G46" s="19" t="s">
        <v>14</v>
      </c>
      <c r="I46" s="19"/>
      <c r="J46" s="19"/>
      <c r="K46" s="16"/>
      <c r="L46" s="19"/>
      <c r="M46" s="19"/>
      <c r="N46" s="19"/>
      <c r="O46" s="19"/>
      <c r="P46" s="19"/>
      <c r="Q46" s="19"/>
    </row>
    <row r="47" spans="1:17" ht="20" x14ac:dyDescent="0.25">
      <c r="A47" s="49"/>
      <c r="B47" s="52"/>
      <c r="C47" s="25" t="s">
        <v>56</v>
      </c>
      <c r="D47" s="19" t="s">
        <v>57</v>
      </c>
      <c r="E47" s="19" t="s">
        <v>58</v>
      </c>
      <c r="F47" s="19" t="s">
        <v>59</v>
      </c>
      <c r="G47" s="19"/>
      <c r="I47" s="19"/>
      <c r="J47" s="19"/>
      <c r="K47" s="19"/>
      <c r="L47" s="19"/>
      <c r="M47" s="19"/>
      <c r="N47" s="19"/>
      <c r="O47" s="19"/>
      <c r="P47" s="19"/>
      <c r="Q47" s="19"/>
    </row>
    <row r="48" spans="1:17" ht="50" x14ac:dyDescent="0.25">
      <c r="A48" s="49"/>
      <c r="B48" s="52"/>
      <c r="C48" s="25" t="s">
        <v>60</v>
      </c>
      <c r="D48" s="19" t="s">
        <v>61</v>
      </c>
      <c r="E48" s="19" t="s">
        <v>62</v>
      </c>
      <c r="F48" s="19" t="s">
        <v>43</v>
      </c>
      <c r="G48" s="19" t="s">
        <v>14</v>
      </c>
      <c r="I48" s="19"/>
      <c r="J48" s="19"/>
      <c r="K48" s="19"/>
      <c r="L48" s="19"/>
      <c r="M48" s="19"/>
      <c r="N48" s="19"/>
      <c r="O48" s="19"/>
      <c r="P48" s="19"/>
      <c r="Q48" s="19"/>
    </row>
    <row r="49" spans="1:17" ht="20" x14ac:dyDescent="0.25">
      <c r="A49" s="49"/>
      <c r="B49" s="52"/>
      <c r="C49" s="25" t="s">
        <v>34</v>
      </c>
      <c r="D49" s="19" t="s">
        <v>63</v>
      </c>
      <c r="E49" s="19" t="s">
        <v>36</v>
      </c>
      <c r="F49" s="19" t="s">
        <v>43</v>
      </c>
      <c r="G49" s="19" t="s">
        <v>14</v>
      </c>
      <c r="I49" s="19"/>
      <c r="J49" s="19"/>
      <c r="K49" s="18"/>
      <c r="L49" s="19"/>
      <c r="M49" s="19"/>
      <c r="N49" s="19"/>
      <c r="O49" s="19"/>
      <c r="P49" s="19"/>
      <c r="Q49" s="19"/>
    </row>
    <row r="50" spans="1:17" ht="60" x14ac:dyDescent="0.25">
      <c r="A50" s="49"/>
      <c r="B50" s="52"/>
      <c r="C50" s="25" t="s">
        <v>64</v>
      </c>
      <c r="D50" s="19" t="s">
        <v>306</v>
      </c>
      <c r="E50" s="19" t="s">
        <v>66</v>
      </c>
      <c r="F50" s="19" t="s">
        <v>33</v>
      </c>
      <c r="G50" s="19"/>
      <c r="I50" s="19"/>
      <c r="J50" s="19"/>
      <c r="K50" s="19"/>
      <c r="L50" s="19"/>
      <c r="M50" s="19"/>
      <c r="N50" s="19"/>
      <c r="O50" s="19"/>
      <c r="P50" s="19"/>
      <c r="Q50" s="19"/>
    </row>
    <row r="51" spans="1:17" ht="40" x14ac:dyDescent="0.25">
      <c r="A51" s="49"/>
      <c r="B51" s="52"/>
      <c r="C51" s="25" t="s">
        <v>40</v>
      </c>
      <c r="D51" s="19" t="s">
        <v>67</v>
      </c>
      <c r="E51" s="19" t="s">
        <v>42</v>
      </c>
      <c r="F51" s="19" t="s">
        <v>43</v>
      </c>
      <c r="G51" s="19" t="s">
        <v>14</v>
      </c>
      <c r="I51" s="19"/>
      <c r="J51" s="19"/>
      <c r="K51" s="19"/>
      <c r="L51" s="19"/>
      <c r="M51" s="19"/>
      <c r="N51" s="19"/>
      <c r="O51" s="19"/>
      <c r="P51" s="19"/>
      <c r="Q51" s="19"/>
    </row>
    <row r="52" spans="1:17" ht="30" x14ac:dyDescent="0.25">
      <c r="A52" s="49"/>
      <c r="B52" s="52"/>
      <c r="C52" s="25" t="s">
        <v>68</v>
      </c>
      <c r="D52" s="19" t="s">
        <v>69</v>
      </c>
      <c r="E52" s="19" t="s">
        <v>70</v>
      </c>
      <c r="F52" s="19" t="s">
        <v>43</v>
      </c>
      <c r="G52" s="19" t="s">
        <v>14</v>
      </c>
      <c r="I52" s="19"/>
      <c r="J52" s="19"/>
      <c r="K52" s="19"/>
      <c r="L52" s="19"/>
      <c r="M52" s="19"/>
      <c r="N52" s="19"/>
      <c r="O52" s="19"/>
      <c r="P52" s="19"/>
      <c r="Q52" s="19"/>
    </row>
    <row r="53" spans="1:17" ht="80" x14ac:dyDescent="0.25">
      <c r="A53" s="49"/>
      <c r="B53" s="52"/>
      <c r="C53" s="27" t="s">
        <v>71</v>
      </c>
      <c r="D53" s="28" t="s">
        <v>72</v>
      </c>
      <c r="E53" s="28" t="s">
        <v>73</v>
      </c>
      <c r="F53" s="28" t="s">
        <v>43</v>
      </c>
      <c r="G53" s="28"/>
      <c r="I53" s="19"/>
      <c r="J53" s="19"/>
      <c r="K53" s="19"/>
      <c r="L53" s="19"/>
      <c r="M53" s="19"/>
      <c r="N53" s="19"/>
      <c r="O53" s="19"/>
      <c r="P53" s="19"/>
      <c r="Q53" s="19"/>
    </row>
    <row r="54" spans="1:17" ht="80" x14ac:dyDescent="0.25">
      <c r="A54" s="49"/>
      <c r="B54" s="52"/>
      <c r="C54" s="27" t="s">
        <v>74</v>
      </c>
      <c r="D54" s="28" t="s">
        <v>75</v>
      </c>
      <c r="E54" s="28" t="s">
        <v>76</v>
      </c>
      <c r="F54" s="28" t="s">
        <v>33</v>
      </c>
      <c r="G54" s="28" t="s">
        <v>14</v>
      </c>
      <c r="I54" s="19"/>
      <c r="J54" s="19"/>
      <c r="K54" s="19"/>
      <c r="L54" s="19"/>
      <c r="M54" s="19"/>
      <c r="N54" s="19"/>
      <c r="O54" s="19"/>
      <c r="P54" s="19"/>
      <c r="Q54" s="19"/>
    </row>
    <row r="55" spans="1:17" ht="80" x14ac:dyDescent="0.25">
      <c r="A55" s="49"/>
      <c r="B55" s="52"/>
      <c r="C55" s="27" t="s">
        <v>77</v>
      </c>
      <c r="D55" s="28" t="s">
        <v>78</v>
      </c>
      <c r="E55" s="28" t="s">
        <v>76</v>
      </c>
      <c r="F55" s="28" t="s">
        <v>43</v>
      </c>
      <c r="G55" s="28" t="s">
        <v>14</v>
      </c>
      <c r="I55" s="19"/>
      <c r="J55" s="19"/>
      <c r="K55" s="19"/>
      <c r="L55" s="19"/>
      <c r="M55" s="19"/>
      <c r="N55" s="19"/>
      <c r="O55" s="19"/>
      <c r="P55" s="19"/>
      <c r="Q55" s="19"/>
    </row>
    <row r="56" spans="1:17" ht="50" x14ac:dyDescent="0.25">
      <c r="A56" s="49"/>
      <c r="B56" s="52"/>
      <c r="C56" s="27" t="s">
        <v>79</v>
      </c>
      <c r="D56" s="28" t="s">
        <v>80</v>
      </c>
      <c r="E56" s="28" t="s">
        <v>76</v>
      </c>
      <c r="F56" s="28" t="s">
        <v>43</v>
      </c>
      <c r="G56" s="28" t="s">
        <v>14</v>
      </c>
      <c r="I56" s="19"/>
      <c r="J56" s="19"/>
      <c r="K56" s="19"/>
      <c r="L56" s="19"/>
      <c r="M56" s="19"/>
      <c r="N56" s="19"/>
      <c r="O56" s="19"/>
      <c r="P56" s="19"/>
      <c r="Q56" s="19"/>
    </row>
    <row r="57" spans="1:17" ht="50" x14ac:dyDescent="0.25">
      <c r="A57" s="49"/>
      <c r="B57" s="52"/>
      <c r="C57" s="27" t="s">
        <v>81</v>
      </c>
      <c r="D57" s="28" t="s">
        <v>82</v>
      </c>
      <c r="E57" s="28" t="s">
        <v>76</v>
      </c>
      <c r="F57" s="28" t="s">
        <v>43</v>
      </c>
      <c r="G57" s="28"/>
      <c r="I57" s="19"/>
      <c r="J57" s="19"/>
      <c r="K57" s="19"/>
      <c r="L57" s="19"/>
      <c r="M57" s="19"/>
      <c r="N57" s="19"/>
      <c r="O57" s="19"/>
      <c r="P57" s="19"/>
      <c r="Q57" s="19"/>
    </row>
    <row r="58" spans="1:17" ht="40.5" thickBot="1" x14ac:dyDescent="0.3">
      <c r="A58" s="50"/>
      <c r="B58" s="53"/>
      <c r="C58" s="27" t="s">
        <v>83</v>
      </c>
      <c r="D58" s="28" t="s">
        <v>84</v>
      </c>
      <c r="E58" s="28" t="s">
        <v>85</v>
      </c>
      <c r="F58" s="28" t="s">
        <v>43</v>
      </c>
      <c r="G58" s="28"/>
      <c r="I58" s="19"/>
      <c r="J58" s="19"/>
      <c r="K58" s="19"/>
      <c r="L58" s="19"/>
      <c r="M58" s="19"/>
      <c r="N58" s="19"/>
      <c r="O58" s="19"/>
      <c r="P58" s="19"/>
      <c r="Q58" s="19"/>
    </row>
    <row r="59" spans="1:17" ht="14.5" thickBot="1" x14ac:dyDescent="0.3">
      <c r="A59" s="3"/>
      <c r="B59" s="3"/>
      <c r="C59" s="3"/>
      <c r="D59" s="3"/>
      <c r="E59" s="3"/>
      <c r="F59" s="3"/>
      <c r="G59" s="3"/>
      <c r="I59" s="3"/>
      <c r="J59" s="3"/>
      <c r="K59" s="3"/>
      <c r="L59" s="3"/>
      <c r="M59" s="3"/>
      <c r="N59" s="3"/>
      <c r="O59" s="3"/>
      <c r="P59" s="3"/>
      <c r="Q59" s="3"/>
    </row>
    <row r="60" spans="1:17" x14ac:dyDescent="0.25">
      <c r="A60" s="48" t="s">
        <v>86</v>
      </c>
      <c r="B60" s="51" t="s">
        <v>87</v>
      </c>
      <c r="C60" s="19"/>
      <c r="D60" s="19"/>
      <c r="E60" s="19"/>
      <c r="F60" s="19"/>
      <c r="G60" s="19"/>
      <c r="I60" s="19"/>
      <c r="J60" s="19"/>
      <c r="K60" s="19"/>
      <c r="L60" s="19"/>
      <c r="M60" s="19"/>
      <c r="N60" s="19"/>
      <c r="O60" s="19"/>
      <c r="P60" s="19"/>
      <c r="Q60" s="18" t="s">
        <v>307</v>
      </c>
    </row>
    <row r="61" spans="1:17" ht="70" x14ac:dyDescent="0.25">
      <c r="A61" s="49"/>
      <c r="B61" s="52"/>
      <c r="C61" s="25" t="s">
        <v>88</v>
      </c>
      <c r="D61" s="19" t="s">
        <v>89</v>
      </c>
      <c r="E61" s="19" t="s">
        <v>12</v>
      </c>
      <c r="F61" s="19" t="s">
        <v>13</v>
      </c>
      <c r="G61" s="19" t="s">
        <v>14</v>
      </c>
      <c r="I61" s="19"/>
      <c r="J61" s="19"/>
      <c r="K61" s="19"/>
      <c r="L61" s="19"/>
      <c r="M61" s="19"/>
      <c r="N61" s="19"/>
      <c r="O61" s="19"/>
      <c r="P61" s="19"/>
      <c r="Q61" s="19"/>
    </row>
    <row r="62" spans="1:17" ht="20" x14ac:dyDescent="0.25">
      <c r="A62" s="49"/>
      <c r="B62" s="52"/>
      <c r="C62" s="25" t="s">
        <v>90</v>
      </c>
      <c r="D62" s="19" t="s">
        <v>91</v>
      </c>
      <c r="E62" s="19" t="s">
        <v>92</v>
      </c>
      <c r="F62" s="19" t="s">
        <v>13</v>
      </c>
      <c r="G62" s="19" t="s">
        <v>14</v>
      </c>
      <c r="I62" s="19"/>
      <c r="J62" s="19"/>
      <c r="K62" s="19"/>
      <c r="L62" s="19"/>
      <c r="M62" s="19"/>
      <c r="N62" s="19"/>
      <c r="O62" s="19"/>
      <c r="P62" s="19"/>
      <c r="Q62" s="19"/>
    </row>
    <row r="63" spans="1:17" ht="22" customHeight="1" x14ac:dyDescent="0.25">
      <c r="A63" s="49"/>
      <c r="B63" s="52"/>
      <c r="C63" s="25" t="s">
        <v>93</v>
      </c>
      <c r="D63" s="19" t="s">
        <v>94</v>
      </c>
      <c r="E63" s="19" t="s">
        <v>95</v>
      </c>
      <c r="F63" s="19" t="s">
        <v>13</v>
      </c>
      <c r="G63" s="19" t="s">
        <v>14</v>
      </c>
      <c r="I63" s="19"/>
      <c r="J63" s="19"/>
      <c r="K63" s="19"/>
      <c r="L63" s="19"/>
      <c r="M63" s="19"/>
      <c r="N63" s="19"/>
      <c r="O63" s="19"/>
      <c r="P63" s="19"/>
      <c r="Q63" s="19"/>
    </row>
    <row r="64" spans="1:17" ht="90.5" thickBot="1" x14ac:dyDescent="0.3">
      <c r="A64" s="50"/>
      <c r="B64" s="53"/>
      <c r="C64" s="25" t="s">
        <v>40</v>
      </c>
      <c r="D64" s="19" t="s">
        <v>96</v>
      </c>
      <c r="E64" s="19" t="s">
        <v>42</v>
      </c>
      <c r="F64" s="19" t="s">
        <v>33</v>
      </c>
      <c r="G64" s="19" t="s">
        <v>14</v>
      </c>
      <c r="I64" s="19"/>
      <c r="J64" s="19"/>
      <c r="K64" s="19"/>
      <c r="L64" s="19"/>
      <c r="M64" s="19"/>
      <c r="N64" s="19"/>
      <c r="O64" s="19"/>
      <c r="P64" s="19"/>
      <c r="Q64" s="19"/>
    </row>
    <row r="65" spans="1:17" ht="14.5" thickBot="1" x14ac:dyDescent="0.3">
      <c r="A65" s="3"/>
      <c r="B65" s="3"/>
      <c r="C65" s="3"/>
      <c r="D65" s="3"/>
      <c r="E65" s="3"/>
      <c r="F65" s="3"/>
      <c r="G65" s="3"/>
      <c r="I65" s="3"/>
      <c r="J65" s="3"/>
      <c r="K65" s="3"/>
      <c r="L65" s="3"/>
      <c r="M65" s="3"/>
      <c r="N65" s="3"/>
      <c r="O65" s="3"/>
      <c r="P65" s="3"/>
      <c r="Q65" s="3"/>
    </row>
    <row r="66" spans="1:17" ht="40" x14ac:dyDescent="0.25">
      <c r="A66" s="48" t="s">
        <v>97</v>
      </c>
      <c r="B66" s="51" t="s">
        <v>98</v>
      </c>
      <c r="C66" s="19"/>
      <c r="D66" s="19"/>
      <c r="E66" s="19"/>
      <c r="F66" s="19"/>
      <c r="G66" s="19"/>
      <c r="I66" s="18" t="s">
        <v>164</v>
      </c>
      <c r="J66" s="18"/>
      <c r="K66" s="47" t="s">
        <v>328</v>
      </c>
      <c r="L66" s="19"/>
      <c r="M66" s="19"/>
      <c r="N66" s="19"/>
      <c r="O66" s="19"/>
      <c r="P66" s="19"/>
      <c r="Q66" s="15" t="s">
        <v>319</v>
      </c>
    </row>
    <row r="67" spans="1:17" ht="20" x14ac:dyDescent="0.25">
      <c r="A67" s="49"/>
      <c r="B67" s="52"/>
      <c r="C67" s="25" t="s">
        <v>37</v>
      </c>
      <c r="D67" s="19" t="s">
        <v>38</v>
      </c>
      <c r="E67" s="19" t="s">
        <v>39</v>
      </c>
      <c r="F67" s="19" t="s">
        <v>13</v>
      </c>
      <c r="G67" s="19"/>
      <c r="I67" s="18"/>
      <c r="J67" s="5"/>
      <c r="K67" s="18" t="s">
        <v>326</v>
      </c>
      <c r="L67" s="18"/>
      <c r="M67" s="18"/>
      <c r="N67" s="18"/>
      <c r="O67" s="18"/>
      <c r="P67" s="18" t="s">
        <v>183</v>
      </c>
      <c r="Q67" s="47" t="s">
        <v>327</v>
      </c>
    </row>
    <row r="68" spans="1:17" ht="20" x14ac:dyDescent="0.25">
      <c r="A68" s="49"/>
      <c r="B68" s="52"/>
      <c r="C68" s="25" t="s">
        <v>52</v>
      </c>
      <c r="D68" s="19" t="s">
        <v>53</v>
      </c>
      <c r="E68" s="19" t="s">
        <v>18</v>
      </c>
      <c r="F68" s="19" t="s">
        <v>43</v>
      </c>
      <c r="G68" s="19" t="s">
        <v>14</v>
      </c>
      <c r="I68" s="19"/>
      <c r="J68" s="19"/>
      <c r="K68" s="19"/>
      <c r="L68" s="19"/>
      <c r="M68" s="19"/>
      <c r="N68" s="19"/>
      <c r="O68" s="19"/>
      <c r="P68" s="19" t="s">
        <v>296</v>
      </c>
      <c r="Q68" s="19"/>
    </row>
    <row r="69" spans="1:17" ht="30" x14ac:dyDescent="0.25">
      <c r="A69" s="49"/>
      <c r="B69" s="52"/>
      <c r="C69" s="25" t="s">
        <v>54</v>
      </c>
      <c r="D69" s="19" t="s">
        <v>55</v>
      </c>
      <c r="E69" s="19" t="s">
        <v>18</v>
      </c>
      <c r="F69" s="19" t="s">
        <v>33</v>
      </c>
      <c r="G69" s="19" t="s">
        <v>14</v>
      </c>
      <c r="I69" s="19"/>
      <c r="J69" s="19"/>
      <c r="K69" s="19"/>
      <c r="L69" s="19"/>
      <c r="M69" s="19"/>
      <c r="N69" s="19"/>
      <c r="O69" s="19"/>
      <c r="P69" s="19" t="s">
        <v>296</v>
      </c>
      <c r="Q69" s="19"/>
    </row>
    <row r="70" spans="1:17" ht="20" x14ac:dyDescent="0.25">
      <c r="A70" s="49"/>
      <c r="B70" s="52"/>
      <c r="C70" s="25" t="s">
        <v>56</v>
      </c>
      <c r="D70" s="19" t="s">
        <v>57</v>
      </c>
      <c r="E70" s="19" t="s">
        <v>58</v>
      </c>
      <c r="F70" s="19" t="s">
        <v>59</v>
      </c>
      <c r="G70" s="19"/>
      <c r="I70" s="19"/>
      <c r="J70" s="19"/>
      <c r="K70" s="19"/>
      <c r="L70" s="19"/>
      <c r="M70" s="19"/>
      <c r="N70" s="19"/>
      <c r="O70" s="19"/>
      <c r="P70" s="19" t="s">
        <v>329</v>
      </c>
      <c r="Q70" s="19" t="s">
        <v>330</v>
      </c>
    </row>
    <row r="71" spans="1:17" ht="50" x14ac:dyDescent="0.25">
      <c r="A71" s="49"/>
      <c r="B71" s="52"/>
      <c r="C71" s="25" t="s">
        <v>60</v>
      </c>
      <c r="D71" s="19" t="s">
        <v>61</v>
      </c>
      <c r="E71" s="19" t="s">
        <v>62</v>
      </c>
      <c r="F71" s="19" t="s">
        <v>43</v>
      </c>
      <c r="G71" s="19" t="s">
        <v>14</v>
      </c>
      <c r="I71" s="19" t="s">
        <v>155</v>
      </c>
      <c r="J71" s="19"/>
      <c r="K71" s="19" t="s">
        <v>315</v>
      </c>
      <c r="L71" s="19"/>
      <c r="M71" s="19"/>
      <c r="N71" s="19"/>
      <c r="O71" s="19"/>
      <c r="P71" s="19"/>
      <c r="Q71" s="19" t="s">
        <v>331</v>
      </c>
    </row>
    <row r="72" spans="1:17" ht="20" x14ac:dyDescent="0.25">
      <c r="A72" s="49"/>
      <c r="B72" s="52"/>
      <c r="C72" s="25" t="s">
        <v>34</v>
      </c>
      <c r="D72" s="19" t="s">
        <v>63</v>
      </c>
      <c r="E72" s="19" t="s">
        <v>36</v>
      </c>
      <c r="F72" s="19" t="s">
        <v>43</v>
      </c>
      <c r="G72" s="19" t="s">
        <v>14</v>
      </c>
      <c r="I72" s="19"/>
      <c r="J72" s="19"/>
      <c r="K72" s="19" t="s">
        <v>153</v>
      </c>
      <c r="L72" s="19"/>
      <c r="M72" s="19"/>
      <c r="N72" s="19"/>
      <c r="O72" s="19"/>
      <c r="P72" s="19" t="s">
        <v>183</v>
      </c>
      <c r="Q72" s="19"/>
    </row>
    <row r="73" spans="1:17" ht="60" x14ac:dyDescent="0.25">
      <c r="A73" s="49"/>
      <c r="B73" s="52"/>
      <c r="C73" s="25" t="s">
        <v>64</v>
      </c>
      <c r="D73" s="19" t="s">
        <v>65</v>
      </c>
      <c r="E73" s="19" t="s">
        <v>66</v>
      </c>
      <c r="F73" s="19" t="s">
        <v>33</v>
      </c>
      <c r="G73" s="19"/>
      <c r="I73" s="19"/>
      <c r="J73" s="19"/>
      <c r="K73" s="19" t="s">
        <v>168</v>
      </c>
      <c r="L73" s="19"/>
      <c r="M73" s="19"/>
      <c r="N73" s="19"/>
      <c r="O73" s="19"/>
      <c r="P73" s="19" t="s">
        <v>184</v>
      </c>
      <c r="Q73" s="19" t="s">
        <v>294</v>
      </c>
    </row>
    <row r="74" spans="1:17" ht="40" x14ac:dyDescent="0.25">
      <c r="A74" s="49"/>
      <c r="B74" s="52"/>
      <c r="C74" s="25" t="s">
        <v>40</v>
      </c>
      <c r="D74" s="19" t="s">
        <v>67</v>
      </c>
      <c r="E74" s="19" t="s">
        <v>42</v>
      </c>
      <c r="F74" s="19" t="s">
        <v>43</v>
      </c>
      <c r="G74" s="19" t="s">
        <v>14</v>
      </c>
      <c r="I74" s="19"/>
      <c r="J74" s="19"/>
      <c r="K74" s="19"/>
      <c r="L74" s="19"/>
      <c r="M74" s="19"/>
      <c r="N74" s="19"/>
      <c r="O74" s="19"/>
      <c r="P74" s="19" t="s">
        <v>296</v>
      </c>
      <c r="Q74" s="19"/>
    </row>
    <row r="75" spans="1:17" ht="50" x14ac:dyDescent="0.25">
      <c r="A75" s="49"/>
      <c r="B75" s="52"/>
      <c r="C75" s="25" t="s">
        <v>68</v>
      </c>
      <c r="D75" s="19" t="s">
        <v>69</v>
      </c>
      <c r="E75" s="19" t="s">
        <v>313</v>
      </c>
      <c r="F75" s="19" t="s">
        <v>43</v>
      </c>
      <c r="G75" s="19" t="s">
        <v>14</v>
      </c>
      <c r="I75" s="19" t="s">
        <v>316</v>
      </c>
      <c r="J75" s="19"/>
      <c r="K75" s="19"/>
      <c r="L75" s="19"/>
      <c r="M75" s="19"/>
      <c r="N75" s="19"/>
      <c r="O75" s="19"/>
      <c r="P75" s="19" t="s">
        <v>314</v>
      </c>
      <c r="Q75" s="19"/>
    </row>
    <row r="76" spans="1:17" ht="80" x14ac:dyDescent="0.25">
      <c r="A76" s="49"/>
      <c r="B76" s="52"/>
      <c r="C76" s="27" t="s">
        <v>71</v>
      </c>
      <c r="D76" s="28" t="s">
        <v>72</v>
      </c>
      <c r="E76" s="28" t="s">
        <v>73</v>
      </c>
      <c r="F76" s="28" t="s">
        <v>43</v>
      </c>
      <c r="G76" s="28"/>
      <c r="I76" s="19"/>
      <c r="J76" s="19"/>
      <c r="K76" s="19"/>
      <c r="L76" s="19"/>
      <c r="M76" s="19"/>
      <c r="N76" s="19"/>
      <c r="O76" s="19"/>
      <c r="P76" s="19" t="s">
        <v>296</v>
      </c>
      <c r="Q76" s="19"/>
    </row>
    <row r="77" spans="1:17" ht="80" x14ac:dyDescent="0.25">
      <c r="A77" s="49"/>
      <c r="B77" s="52"/>
      <c r="C77" s="27" t="s">
        <v>74</v>
      </c>
      <c r="D77" s="28" t="s">
        <v>75</v>
      </c>
      <c r="E77" s="28" t="s">
        <v>76</v>
      </c>
      <c r="F77" s="28" t="s">
        <v>33</v>
      </c>
      <c r="G77" s="28" t="s">
        <v>14</v>
      </c>
      <c r="I77" s="19"/>
      <c r="J77" s="19"/>
      <c r="K77" s="19"/>
      <c r="L77" s="19"/>
      <c r="M77" s="19"/>
      <c r="N77" s="19"/>
      <c r="O77" s="19"/>
      <c r="P77" s="19" t="s">
        <v>296</v>
      </c>
      <c r="Q77" s="19"/>
    </row>
    <row r="78" spans="1:17" ht="80" x14ac:dyDescent="0.25">
      <c r="A78" s="49"/>
      <c r="B78" s="52"/>
      <c r="C78" s="27" t="s">
        <v>77</v>
      </c>
      <c r="D78" s="28" t="s">
        <v>78</v>
      </c>
      <c r="E78" s="28" t="s">
        <v>76</v>
      </c>
      <c r="F78" s="28" t="s">
        <v>43</v>
      </c>
      <c r="G78" s="28" t="s">
        <v>14</v>
      </c>
      <c r="I78" s="19"/>
      <c r="J78" s="19"/>
      <c r="K78" s="19"/>
      <c r="L78" s="19"/>
      <c r="M78" s="19"/>
      <c r="N78" s="19"/>
      <c r="O78" s="19"/>
      <c r="P78" s="19" t="s">
        <v>296</v>
      </c>
      <c r="Q78" s="19"/>
    </row>
    <row r="79" spans="1:17" ht="50" x14ac:dyDescent="0.25">
      <c r="A79" s="49"/>
      <c r="B79" s="52"/>
      <c r="C79" s="27" t="s">
        <v>79</v>
      </c>
      <c r="D79" s="28" t="s">
        <v>80</v>
      </c>
      <c r="E79" s="28" t="s">
        <v>76</v>
      </c>
      <c r="F79" s="28" t="s">
        <v>43</v>
      </c>
      <c r="G79" s="28" t="s">
        <v>14</v>
      </c>
      <c r="I79" s="19" t="s">
        <v>157</v>
      </c>
      <c r="J79" s="19"/>
      <c r="K79" s="18" t="s">
        <v>150</v>
      </c>
      <c r="L79" s="19"/>
      <c r="M79" s="19"/>
      <c r="N79" s="19"/>
      <c r="O79" s="19"/>
      <c r="P79" s="19" t="s">
        <v>299</v>
      </c>
      <c r="Q79" s="19" t="s">
        <v>297</v>
      </c>
    </row>
    <row r="80" spans="1:17" ht="50" x14ac:dyDescent="0.25">
      <c r="A80" s="49"/>
      <c r="B80" s="52"/>
      <c r="C80" s="27" t="s">
        <v>81</v>
      </c>
      <c r="D80" s="28" t="s">
        <v>82</v>
      </c>
      <c r="E80" s="28" t="s">
        <v>76</v>
      </c>
      <c r="F80" s="28" t="s">
        <v>43</v>
      </c>
      <c r="G80" s="28"/>
      <c r="I80" s="19" t="s">
        <v>157</v>
      </c>
      <c r="J80" s="19"/>
      <c r="K80" s="19" t="s">
        <v>150</v>
      </c>
      <c r="L80" s="19"/>
      <c r="M80" s="19"/>
      <c r="N80" s="19"/>
      <c r="O80" s="19"/>
      <c r="P80" s="19" t="s">
        <v>300</v>
      </c>
      <c r="Q80" s="19" t="s">
        <v>298</v>
      </c>
    </row>
    <row r="81" spans="1:17" ht="40" x14ac:dyDescent="0.25">
      <c r="A81" s="49"/>
      <c r="B81" s="52"/>
      <c r="C81" s="25" t="s">
        <v>99</v>
      </c>
      <c r="D81" s="19" t="s">
        <v>100</v>
      </c>
      <c r="E81" s="19" t="s">
        <v>101</v>
      </c>
      <c r="F81" s="19" t="s">
        <v>43</v>
      </c>
      <c r="G81" s="19" t="s">
        <v>14</v>
      </c>
      <c r="I81" s="19"/>
      <c r="J81" s="19"/>
      <c r="K81" s="19"/>
      <c r="L81" s="19"/>
      <c r="M81" s="19"/>
      <c r="N81" s="19"/>
      <c r="O81" s="19"/>
      <c r="P81" s="19" t="s">
        <v>296</v>
      </c>
      <c r="Q81" s="19"/>
    </row>
    <row r="82" spans="1:17" ht="40" x14ac:dyDescent="0.25">
      <c r="A82" s="49"/>
      <c r="B82" s="52"/>
      <c r="C82" s="27" t="s">
        <v>102</v>
      </c>
      <c r="D82" s="28" t="s">
        <v>103</v>
      </c>
      <c r="E82" s="28" t="s">
        <v>85</v>
      </c>
      <c r="F82" s="28" t="s">
        <v>43</v>
      </c>
      <c r="G82" s="28" t="s">
        <v>14</v>
      </c>
      <c r="I82" s="19"/>
      <c r="J82" s="19"/>
      <c r="K82" s="19"/>
      <c r="L82" s="19"/>
      <c r="M82" s="19"/>
      <c r="N82" s="19"/>
      <c r="O82" s="19"/>
      <c r="P82" s="19" t="s">
        <v>296</v>
      </c>
      <c r="Q82" s="19"/>
    </row>
    <row r="83" spans="1:17" ht="40" x14ac:dyDescent="0.25">
      <c r="A83" s="49"/>
      <c r="B83" s="52"/>
      <c r="C83" s="25" t="s">
        <v>104</v>
      </c>
      <c r="D83" s="19" t="s">
        <v>105</v>
      </c>
      <c r="E83" s="19" t="s">
        <v>106</v>
      </c>
      <c r="F83" s="19" t="s">
        <v>33</v>
      </c>
      <c r="G83" s="19" t="s">
        <v>14</v>
      </c>
      <c r="I83" s="19"/>
      <c r="J83" s="19"/>
      <c r="K83" s="19" t="s">
        <v>168</v>
      </c>
      <c r="L83" s="19"/>
      <c r="M83" s="19"/>
      <c r="N83" s="19"/>
      <c r="O83" s="19"/>
      <c r="P83" s="19"/>
      <c r="Q83" s="19" t="s">
        <v>294</v>
      </c>
    </row>
    <row r="84" spans="1:17" ht="26" x14ac:dyDescent="0.25">
      <c r="A84" s="49"/>
      <c r="B84" s="52"/>
      <c r="C84" s="41" t="s">
        <v>107</v>
      </c>
      <c r="D84" s="19" t="s">
        <v>108</v>
      </c>
      <c r="E84" s="19" t="s">
        <v>312</v>
      </c>
      <c r="F84" s="19" t="s">
        <v>13</v>
      </c>
      <c r="G84" s="19" t="s">
        <v>14</v>
      </c>
      <c r="I84" s="19"/>
      <c r="J84" s="19"/>
      <c r="K84" s="19" t="s">
        <v>317</v>
      </c>
      <c r="L84" s="19"/>
      <c r="M84" s="19"/>
      <c r="N84" s="19"/>
      <c r="O84" s="19"/>
      <c r="P84" s="19"/>
      <c r="Q84" s="19"/>
    </row>
    <row r="85" spans="1:17" ht="60" x14ac:dyDescent="0.25">
      <c r="A85" s="49"/>
      <c r="B85" s="52"/>
      <c r="C85" s="25" t="s">
        <v>109</v>
      </c>
      <c r="D85" s="19" t="s">
        <v>110</v>
      </c>
      <c r="E85" s="19" t="s">
        <v>111</v>
      </c>
      <c r="F85" s="19" t="s">
        <v>13</v>
      </c>
      <c r="G85" s="19" t="s">
        <v>14</v>
      </c>
      <c r="I85" s="19"/>
      <c r="J85" s="19"/>
      <c r="K85" s="19" t="s">
        <v>169</v>
      </c>
      <c r="L85" s="19"/>
      <c r="M85" s="19"/>
      <c r="N85" s="19"/>
      <c r="O85" s="19"/>
      <c r="P85" s="19"/>
      <c r="Q85" s="19"/>
    </row>
    <row r="86" spans="1:17" ht="26" x14ac:dyDescent="0.25">
      <c r="A86" s="49"/>
      <c r="B86" s="52"/>
      <c r="C86" s="25" t="s">
        <v>112</v>
      </c>
      <c r="D86" s="19" t="s">
        <v>113</v>
      </c>
      <c r="E86" s="19" t="s">
        <v>114</v>
      </c>
      <c r="F86" s="19" t="s">
        <v>43</v>
      </c>
      <c r="G86" s="19" t="s">
        <v>14</v>
      </c>
      <c r="I86" s="19"/>
      <c r="J86" s="19"/>
      <c r="K86" s="19"/>
      <c r="L86" s="19"/>
      <c r="M86" s="19"/>
      <c r="N86" s="19"/>
      <c r="O86" s="19"/>
      <c r="P86" s="19" t="s">
        <v>296</v>
      </c>
      <c r="Q86" s="19"/>
    </row>
    <row r="87" spans="1:17" ht="70" x14ac:dyDescent="0.25">
      <c r="A87" s="49"/>
      <c r="B87" s="52"/>
      <c r="C87" s="25" t="s">
        <v>115</v>
      </c>
      <c r="D87" s="19" t="s">
        <v>116</v>
      </c>
      <c r="E87" s="19" t="s">
        <v>170</v>
      </c>
      <c r="F87" s="19" t="s">
        <v>33</v>
      </c>
      <c r="G87" s="19" t="s">
        <v>14</v>
      </c>
      <c r="I87" s="19"/>
      <c r="J87" s="19"/>
      <c r="K87" s="19"/>
      <c r="L87" s="19"/>
      <c r="M87" s="19"/>
      <c r="N87" s="19"/>
      <c r="O87" s="19"/>
      <c r="P87" s="19" t="s">
        <v>296</v>
      </c>
      <c r="Q87" s="19"/>
    </row>
    <row r="88" spans="1:17" ht="26" x14ac:dyDescent="0.25">
      <c r="A88" s="49"/>
      <c r="B88" s="52"/>
      <c r="C88" s="27" t="s">
        <v>117</v>
      </c>
      <c r="D88" s="28" t="s">
        <v>118</v>
      </c>
      <c r="E88" s="28" t="s">
        <v>119</v>
      </c>
      <c r="F88" s="28" t="s">
        <v>59</v>
      </c>
      <c r="G88" s="28" t="s">
        <v>14</v>
      </c>
      <c r="I88" s="19" t="s">
        <v>171</v>
      </c>
      <c r="J88" s="19"/>
      <c r="K88" s="19" t="s">
        <v>172</v>
      </c>
      <c r="L88" s="19"/>
      <c r="M88" s="19"/>
      <c r="N88" s="19"/>
      <c r="O88" s="19"/>
      <c r="P88" s="19"/>
      <c r="Q88" s="19" t="s">
        <v>187</v>
      </c>
    </row>
    <row r="89" spans="1:17" ht="70" x14ac:dyDescent="0.25">
      <c r="A89" s="49"/>
      <c r="B89" s="52"/>
      <c r="C89" s="27" t="s">
        <v>120</v>
      </c>
      <c r="D89" s="28" t="s">
        <v>121</v>
      </c>
      <c r="E89" s="28" t="s">
        <v>122</v>
      </c>
      <c r="F89" s="28" t="s">
        <v>43</v>
      </c>
      <c r="G89" s="28" t="s">
        <v>14</v>
      </c>
      <c r="I89" s="19"/>
      <c r="J89" s="19"/>
      <c r="K89" s="19"/>
      <c r="L89" s="19"/>
      <c r="M89" s="19"/>
      <c r="N89" s="19"/>
      <c r="O89" s="19"/>
      <c r="P89" s="19" t="s">
        <v>296</v>
      </c>
      <c r="Q89" s="19"/>
    </row>
    <row r="90" spans="1:17" ht="90" x14ac:dyDescent="0.25">
      <c r="A90" s="50"/>
      <c r="B90" s="53"/>
      <c r="C90" s="27" t="s">
        <v>123</v>
      </c>
      <c r="D90" s="28" t="s">
        <v>332</v>
      </c>
      <c r="E90" s="28" t="s">
        <v>124</v>
      </c>
      <c r="F90" s="28" t="s">
        <v>43</v>
      </c>
      <c r="G90" s="28" t="s">
        <v>14</v>
      </c>
      <c r="I90" s="19" t="s">
        <v>155</v>
      </c>
      <c r="J90" s="19"/>
      <c r="K90" s="19" t="s">
        <v>150</v>
      </c>
      <c r="L90" s="19"/>
      <c r="M90" s="19"/>
      <c r="N90" s="19"/>
      <c r="O90" s="19"/>
      <c r="P90" s="19"/>
      <c r="Q90" s="19"/>
    </row>
    <row r="91" spans="1:17" s="9" customFormat="1" ht="100.5" thickBot="1" x14ac:dyDescent="0.3">
      <c r="A91" s="31"/>
      <c r="B91" s="29"/>
      <c r="C91" s="31" t="s">
        <v>165</v>
      </c>
      <c r="D91" s="32" t="s">
        <v>166</v>
      </c>
      <c r="E91" s="32" t="s">
        <v>167</v>
      </c>
      <c r="F91" s="32" t="s">
        <v>43</v>
      </c>
      <c r="G91" s="32" t="s">
        <v>14</v>
      </c>
      <c r="H91" s="8"/>
      <c r="I91" s="29" t="s">
        <v>333</v>
      </c>
      <c r="J91" s="29"/>
      <c r="K91" s="19" t="s">
        <v>150</v>
      </c>
      <c r="L91" s="30"/>
      <c r="M91" s="29"/>
      <c r="N91" s="29"/>
      <c r="O91" s="29"/>
      <c r="P91" s="29"/>
      <c r="Q91" s="29" t="s">
        <v>334</v>
      </c>
    </row>
    <row r="92" spans="1:17" ht="14.5" thickBot="1" x14ac:dyDescent="0.3">
      <c r="A92" s="3"/>
      <c r="B92" s="3"/>
      <c r="C92" s="3"/>
      <c r="D92" s="3"/>
      <c r="E92" s="3"/>
      <c r="F92" s="3"/>
      <c r="G92" s="3"/>
      <c r="I92" s="3"/>
      <c r="J92" s="3"/>
      <c r="K92" s="3"/>
      <c r="L92" s="3"/>
      <c r="M92" s="3"/>
      <c r="N92" s="3"/>
      <c r="O92" s="3"/>
      <c r="P92" s="3"/>
      <c r="Q92" s="3"/>
    </row>
    <row r="93" spans="1:17" x14ac:dyDescent="0.25">
      <c r="A93" s="48" t="s">
        <v>125</v>
      </c>
      <c r="B93" s="51" t="s">
        <v>126</v>
      </c>
      <c r="C93" s="19"/>
      <c r="D93" s="19"/>
      <c r="E93" s="19"/>
      <c r="F93" s="19"/>
      <c r="G93" s="19"/>
      <c r="I93" s="19" t="s">
        <v>176</v>
      </c>
      <c r="J93" s="19"/>
      <c r="K93" s="19"/>
      <c r="L93" s="19"/>
      <c r="M93" s="19"/>
      <c r="N93" s="19"/>
      <c r="O93" s="19"/>
      <c r="P93" s="19"/>
      <c r="Q93" s="18"/>
    </row>
    <row r="94" spans="1:17" ht="20" x14ac:dyDescent="0.25">
      <c r="A94" s="49"/>
      <c r="B94" s="52"/>
      <c r="C94" s="25" t="s">
        <v>127</v>
      </c>
      <c r="D94" s="19" t="s">
        <v>128</v>
      </c>
      <c r="E94" s="19" t="s">
        <v>62</v>
      </c>
      <c r="F94" s="19" t="s">
        <v>13</v>
      </c>
      <c r="G94" s="19"/>
      <c r="I94" s="19"/>
      <c r="J94" s="19"/>
      <c r="K94" s="19"/>
      <c r="L94" s="19"/>
      <c r="M94" s="19"/>
      <c r="N94" s="19"/>
      <c r="O94" s="19"/>
      <c r="P94" s="19"/>
      <c r="Q94" s="19"/>
    </row>
    <row r="95" spans="1:17" ht="13" x14ac:dyDescent="0.25">
      <c r="A95" s="49"/>
      <c r="B95" s="52"/>
      <c r="C95" s="25" t="s">
        <v>129</v>
      </c>
      <c r="D95" s="19" t="s">
        <v>130</v>
      </c>
      <c r="E95" s="19" t="s">
        <v>131</v>
      </c>
      <c r="F95" s="19" t="s">
        <v>13</v>
      </c>
      <c r="G95" s="19" t="s">
        <v>14</v>
      </c>
      <c r="I95" s="19"/>
      <c r="J95" s="19"/>
      <c r="K95" s="19"/>
      <c r="L95" s="19"/>
      <c r="M95" s="19"/>
      <c r="N95" s="19"/>
      <c r="O95" s="19"/>
      <c r="P95" s="19"/>
      <c r="Q95" s="19"/>
    </row>
    <row r="96" spans="1:17" ht="40" x14ac:dyDescent="0.25">
      <c r="A96" s="49"/>
      <c r="B96" s="52"/>
      <c r="C96" s="25" t="s">
        <v>132</v>
      </c>
      <c r="D96" s="19" t="s">
        <v>133</v>
      </c>
      <c r="E96" s="19" t="s">
        <v>134</v>
      </c>
      <c r="F96" s="19" t="s">
        <v>33</v>
      </c>
      <c r="G96" s="19" t="s">
        <v>14</v>
      </c>
      <c r="I96" s="19"/>
      <c r="J96" s="19"/>
      <c r="K96" s="19"/>
      <c r="L96" s="19"/>
      <c r="M96" s="19"/>
      <c r="N96" s="19"/>
      <c r="O96" s="19"/>
      <c r="P96" s="19"/>
      <c r="Q96" s="19"/>
    </row>
    <row r="97" spans="1:17" ht="40" x14ac:dyDescent="0.25">
      <c r="A97" s="49"/>
      <c r="B97" s="52"/>
      <c r="C97" s="25" t="s">
        <v>135</v>
      </c>
      <c r="D97" s="19" t="s">
        <v>136</v>
      </c>
      <c r="E97" s="19" t="s">
        <v>137</v>
      </c>
      <c r="F97" s="19" t="s">
        <v>13</v>
      </c>
      <c r="G97" s="19" t="s">
        <v>14</v>
      </c>
      <c r="I97" s="19"/>
      <c r="J97" s="19"/>
      <c r="K97" s="19"/>
      <c r="L97" s="19"/>
      <c r="M97" s="19"/>
      <c r="N97" s="19"/>
      <c r="O97" s="19"/>
      <c r="P97" s="19"/>
      <c r="Q97" s="19"/>
    </row>
    <row r="98" spans="1:17" ht="40" x14ac:dyDescent="0.25">
      <c r="A98" s="49"/>
      <c r="B98" s="52"/>
      <c r="C98" s="25" t="s">
        <v>138</v>
      </c>
      <c r="D98" s="19" t="s">
        <v>139</v>
      </c>
      <c r="E98" s="19" t="s">
        <v>137</v>
      </c>
      <c r="F98" s="19" t="s">
        <v>13</v>
      </c>
      <c r="G98" s="19" t="s">
        <v>14</v>
      </c>
      <c r="I98" s="19"/>
      <c r="J98" s="19"/>
      <c r="K98" s="19"/>
      <c r="L98" s="19"/>
      <c r="M98" s="19"/>
      <c r="N98" s="19"/>
      <c r="O98" s="19"/>
      <c r="P98" s="19"/>
      <c r="Q98" s="19"/>
    </row>
    <row r="99" spans="1:17" ht="20.5" thickBot="1" x14ac:dyDescent="0.3">
      <c r="A99" s="50"/>
      <c r="B99" s="53"/>
      <c r="C99" s="25" t="s">
        <v>140</v>
      </c>
      <c r="D99" s="19" t="s">
        <v>141</v>
      </c>
      <c r="E99" s="19" t="s">
        <v>18</v>
      </c>
      <c r="F99" s="19" t="s">
        <v>33</v>
      </c>
      <c r="G99" s="19" t="s">
        <v>14</v>
      </c>
      <c r="I99" s="19"/>
      <c r="J99" s="19"/>
      <c r="K99" s="19"/>
      <c r="L99" s="19"/>
      <c r="M99" s="19"/>
      <c r="N99" s="19"/>
      <c r="O99" s="19"/>
      <c r="P99" s="19"/>
      <c r="Q99" s="19"/>
    </row>
    <row r="100" spans="1:17" ht="14.5" thickBot="1" x14ac:dyDescent="0.3">
      <c r="A100" s="3"/>
      <c r="B100" s="3"/>
      <c r="C100" s="3"/>
      <c r="D100" s="3"/>
      <c r="E100" s="3"/>
      <c r="F100" s="3"/>
      <c r="G100" s="3"/>
      <c r="I100" s="3"/>
      <c r="J100" s="3"/>
      <c r="K100" s="3"/>
      <c r="L100" s="3"/>
      <c r="M100" s="3"/>
      <c r="N100" s="3"/>
      <c r="O100" s="3"/>
      <c r="P100" s="3"/>
      <c r="Q100" s="3"/>
    </row>
    <row r="101" spans="1:17" x14ac:dyDescent="0.25">
      <c r="A101" s="48" t="s">
        <v>142</v>
      </c>
      <c r="B101" s="51" t="s">
        <v>143</v>
      </c>
      <c r="C101" s="19"/>
      <c r="D101" s="19"/>
      <c r="E101" s="19"/>
      <c r="F101" s="19"/>
      <c r="G101" s="19"/>
      <c r="I101" s="18" t="s">
        <v>149</v>
      </c>
      <c r="J101" s="19"/>
      <c r="K101" s="19"/>
      <c r="L101" s="19"/>
      <c r="M101" s="19"/>
      <c r="N101" s="19"/>
      <c r="O101" s="19"/>
      <c r="P101" s="19"/>
      <c r="Q101" s="19"/>
    </row>
    <row r="102" spans="1:17" ht="13" x14ac:dyDescent="0.25">
      <c r="A102" s="49"/>
      <c r="B102" s="52"/>
      <c r="C102" s="25" t="s">
        <v>37</v>
      </c>
      <c r="D102" s="19" t="s">
        <v>38</v>
      </c>
      <c r="E102" s="19" t="s">
        <v>39</v>
      </c>
      <c r="F102" s="19" t="s">
        <v>13</v>
      </c>
      <c r="G102" s="19"/>
      <c r="I102" s="19"/>
      <c r="J102" s="19"/>
      <c r="K102" s="18" t="s">
        <v>150</v>
      </c>
      <c r="L102" s="19"/>
      <c r="M102" s="19"/>
      <c r="N102" s="19"/>
      <c r="O102" s="19"/>
      <c r="P102" s="19"/>
      <c r="Q102" s="19"/>
    </row>
    <row r="103" spans="1:17" ht="20" x14ac:dyDescent="0.25">
      <c r="A103" s="49"/>
      <c r="B103" s="52"/>
      <c r="C103" s="25" t="s">
        <v>52</v>
      </c>
      <c r="D103" s="19" t="s">
        <v>53</v>
      </c>
      <c r="E103" s="19" t="s">
        <v>18</v>
      </c>
      <c r="F103" s="19" t="s">
        <v>43</v>
      </c>
      <c r="G103" s="19" t="s">
        <v>14</v>
      </c>
      <c r="I103" s="19"/>
      <c r="J103" s="4"/>
      <c r="K103" s="18" t="s">
        <v>151</v>
      </c>
      <c r="L103" s="19"/>
      <c r="M103" s="19"/>
      <c r="N103" s="19"/>
      <c r="O103" s="19"/>
      <c r="P103" s="19"/>
      <c r="Q103" s="19"/>
    </row>
    <row r="104" spans="1:17" ht="30" x14ac:dyDescent="0.25">
      <c r="A104" s="49"/>
      <c r="B104" s="52"/>
      <c r="C104" s="25" t="s">
        <v>54</v>
      </c>
      <c r="D104" s="19" t="s">
        <v>55</v>
      </c>
      <c r="E104" s="19" t="s">
        <v>18</v>
      </c>
      <c r="F104" s="19" t="s">
        <v>33</v>
      </c>
      <c r="G104" s="19" t="s">
        <v>14</v>
      </c>
      <c r="I104" s="19"/>
      <c r="J104" s="4"/>
      <c r="K104" s="19"/>
      <c r="L104" s="19"/>
      <c r="M104" s="19"/>
      <c r="N104" s="19"/>
      <c r="O104" s="19"/>
      <c r="P104" s="19" t="s">
        <v>296</v>
      </c>
      <c r="Q104" s="19"/>
    </row>
    <row r="105" spans="1:17" ht="20" x14ac:dyDescent="0.25">
      <c r="A105" s="49"/>
      <c r="B105" s="52"/>
      <c r="C105" s="25" t="s">
        <v>56</v>
      </c>
      <c r="D105" s="19" t="s">
        <v>57</v>
      </c>
      <c r="E105" s="19" t="s">
        <v>58</v>
      </c>
      <c r="F105" s="19" t="s">
        <v>59</v>
      </c>
      <c r="G105" s="19"/>
      <c r="I105" s="19"/>
      <c r="J105" s="4"/>
      <c r="K105" s="19" t="s">
        <v>188</v>
      </c>
      <c r="L105" s="19"/>
      <c r="M105" s="19"/>
      <c r="N105" s="19"/>
      <c r="O105" s="19"/>
      <c r="P105" s="19"/>
      <c r="Q105" s="18"/>
    </row>
    <row r="106" spans="1:17" ht="50" x14ac:dyDescent="0.25">
      <c r="A106" s="49"/>
      <c r="B106" s="52"/>
      <c r="C106" s="25" t="s">
        <v>60</v>
      </c>
      <c r="D106" s="19" t="s">
        <v>61</v>
      </c>
      <c r="E106" s="19" t="s">
        <v>62</v>
      </c>
      <c r="F106" s="19" t="s">
        <v>43</v>
      </c>
      <c r="G106" s="19" t="s">
        <v>14</v>
      </c>
      <c r="I106" s="18"/>
      <c r="J106" s="4"/>
      <c r="K106" s="19" t="s">
        <v>152</v>
      </c>
      <c r="L106" s="19"/>
      <c r="M106" s="19"/>
      <c r="N106" s="19"/>
      <c r="O106" s="19"/>
      <c r="P106" s="19"/>
      <c r="Q106" s="19"/>
    </row>
    <row r="107" spans="1:17" ht="20" x14ac:dyDescent="0.25">
      <c r="A107" s="49"/>
      <c r="B107" s="52"/>
      <c r="C107" s="25" t="s">
        <v>34</v>
      </c>
      <c r="D107" s="19" t="s">
        <v>63</v>
      </c>
      <c r="E107" s="19" t="s">
        <v>36</v>
      </c>
      <c r="F107" s="19" t="s">
        <v>43</v>
      </c>
      <c r="G107" s="19" t="s">
        <v>14</v>
      </c>
      <c r="I107" s="18"/>
      <c r="J107" s="4"/>
      <c r="K107" s="19" t="s">
        <v>153</v>
      </c>
      <c r="L107" s="19"/>
      <c r="M107" s="19"/>
      <c r="N107" s="19"/>
      <c r="O107" s="19"/>
      <c r="P107" s="19"/>
      <c r="Q107" s="19"/>
    </row>
    <row r="108" spans="1:17" ht="60" x14ac:dyDescent="0.25">
      <c r="A108" s="49"/>
      <c r="B108" s="52"/>
      <c r="C108" s="25" t="s">
        <v>64</v>
      </c>
      <c r="D108" s="19" t="s">
        <v>65</v>
      </c>
      <c r="E108" s="19" t="s">
        <v>66</v>
      </c>
      <c r="F108" s="19" t="s">
        <v>33</v>
      </c>
      <c r="G108" s="19"/>
      <c r="I108" s="19"/>
      <c r="J108" s="4"/>
      <c r="K108" s="19" t="s">
        <v>301</v>
      </c>
      <c r="L108" s="19"/>
      <c r="M108" s="19"/>
      <c r="N108" s="19"/>
      <c r="O108" s="19"/>
      <c r="P108" s="19"/>
      <c r="Q108" s="19" t="s">
        <v>302</v>
      </c>
    </row>
    <row r="109" spans="1:17" ht="40" x14ac:dyDescent="0.25">
      <c r="A109" s="49"/>
      <c r="B109" s="52"/>
      <c r="C109" s="25" t="s">
        <v>40</v>
      </c>
      <c r="D109" s="19" t="s">
        <v>67</v>
      </c>
      <c r="E109" s="19" t="s">
        <v>42</v>
      </c>
      <c r="F109" s="19" t="s">
        <v>43</v>
      </c>
      <c r="G109" s="19" t="s">
        <v>14</v>
      </c>
      <c r="I109" s="19"/>
      <c r="J109" s="19"/>
      <c r="K109" s="19"/>
      <c r="L109" s="19"/>
      <c r="M109" s="19"/>
      <c r="N109" s="19"/>
      <c r="O109" s="19"/>
      <c r="P109" s="19" t="s">
        <v>296</v>
      </c>
      <c r="Q109" s="19"/>
    </row>
    <row r="110" spans="1:17" ht="30" x14ac:dyDescent="0.25">
      <c r="A110" s="49"/>
      <c r="B110" s="52"/>
      <c r="C110" s="25" t="s">
        <v>68</v>
      </c>
      <c r="D110" s="19" t="s">
        <v>69</v>
      </c>
      <c r="E110" s="19" t="s">
        <v>70</v>
      </c>
      <c r="F110" s="19" t="s">
        <v>43</v>
      </c>
      <c r="G110" s="19" t="s">
        <v>14</v>
      </c>
      <c r="I110" s="18"/>
      <c r="J110" s="19"/>
      <c r="K110" s="19" t="s">
        <v>154</v>
      </c>
      <c r="L110" s="19"/>
      <c r="M110" s="19"/>
      <c r="N110" s="19"/>
      <c r="O110" s="19"/>
      <c r="P110" s="19"/>
      <c r="Q110" s="19"/>
    </row>
    <row r="111" spans="1:17" ht="80" x14ac:dyDescent="0.25">
      <c r="A111" s="49"/>
      <c r="B111" s="52"/>
      <c r="C111" s="27" t="s">
        <v>71</v>
      </c>
      <c r="D111" s="28" t="s">
        <v>72</v>
      </c>
      <c r="E111" s="28" t="s">
        <v>73</v>
      </c>
      <c r="F111" s="28" t="s">
        <v>43</v>
      </c>
      <c r="G111" s="28"/>
      <c r="I111" s="19"/>
      <c r="J111" s="19"/>
      <c r="K111" s="19"/>
      <c r="L111" s="19"/>
      <c r="M111" s="19"/>
      <c r="N111" s="19"/>
      <c r="O111" s="19"/>
      <c r="P111" s="19"/>
      <c r="Q111" s="19"/>
    </row>
    <row r="112" spans="1:17" ht="80" x14ac:dyDescent="0.25">
      <c r="A112" s="49"/>
      <c r="B112" s="52"/>
      <c r="C112" s="27" t="s">
        <v>74</v>
      </c>
      <c r="D112" s="28" t="s">
        <v>75</v>
      </c>
      <c r="E112" s="28" t="s">
        <v>76</v>
      </c>
      <c r="F112" s="28" t="s">
        <v>33</v>
      </c>
      <c r="G112" s="28" t="s">
        <v>14</v>
      </c>
      <c r="I112" s="19"/>
      <c r="J112" s="19"/>
      <c r="K112" s="19"/>
      <c r="L112" s="19"/>
      <c r="M112" s="19"/>
      <c r="N112" s="19"/>
      <c r="O112" s="19"/>
      <c r="P112" s="19" t="s">
        <v>296</v>
      </c>
      <c r="Q112" s="19"/>
    </row>
    <row r="113" spans="1:17" ht="80" x14ac:dyDescent="0.25">
      <c r="A113" s="49"/>
      <c r="B113" s="52"/>
      <c r="C113" s="27" t="s">
        <v>77</v>
      </c>
      <c r="D113" s="28" t="s">
        <v>78</v>
      </c>
      <c r="E113" s="28" t="s">
        <v>76</v>
      </c>
      <c r="F113" s="28" t="s">
        <v>43</v>
      </c>
      <c r="G113" s="28" t="s">
        <v>14</v>
      </c>
      <c r="I113" s="19"/>
      <c r="J113" s="19"/>
      <c r="K113" s="19"/>
      <c r="L113" s="19"/>
      <c r="M113" s="19"/>
      <c r="N113" s="19"/>
      <c r="O113" s="19"/>
      <c r="P113" s="19" t="s">
        <v>296</v>
      </c>
      <c r="Q113" s="19"/>
    </row>
    <row r="114" spans="1:17" ht="50" x14ac:dyDescent="0.25">
      <c r="A114" s="49"/>
      <c r="B114" s="52"/>
      <c r="C114" s="27" t="s">
        <v>79</v>
      </c>
      <c r="D114" s="28" t="s">
        <v>80</v>
      </c>
      <c r="E114" s="28" t="s">
        <v>76</v>
      </c>
      <c r="F114" s="28" t="s">
        <v>43</v>
      </c>
      <c r="G114" s="28" t="s">
        <v>14</v>
      </c>
      <c r="I114" s="19"/>
      <c r="J114" s="19"/>
      <c r="K114" s="19"/>
      <c r="L114" s="19"/>
      <c r="M114" s="19"/>
      <c r="N114" s="19"/>
      <c r="O114" s="19"/>
      <c r="P114" s="19" t="s">
        <v>296</v>
      </c>
      <c r="Q114" s="19"/>
    </row>
    <row r="115" spans="1:17" ht="50" x14ac:dyDescent="0.25">
      <c r="A115" s="49"/>
      <c r="B115" s="52"/>
      <c r="C115" s="27" t="s">
        <v>81</v>
      </c>
      <c r="D115" s="28" t="s">
        <v>82</v>
      </c>
      <c r="E115" s="28" t="s">
        <v>76</v>
      </c>
      <c r="F115" s="28" t="s">
        <v>43</v>
      </c>
      <c r="G115" s="28"/>
      <c r="I115" s="19"/>
      <c r="J115" s="19"/>
      <c r="K115" s="19"/>
      <c r="L115" s="19"/>
      <c r="M115" s="19"/>
      <c r="N115" s="19"/>
      <c r="O115" s="19"/>
      <c r="P115" s="19" t="s">
        <v>296</v>
      </c>
      <c r="Q115" s="19"/>
    </row>
    <row r="116" spans="1:17" ht="40" x14ac:dyDescent="0.25">
      <c r="A116" s="49"/>
      <c r="B116" s="52"/>
      <c r="C116" s="25" t="s">
        <v>99</v>
      </c>
      <c r="D116" s="19" t="s">
        <v>100</v>
      </c>
      <c r="E116" s="19" t="s">
        <v>101</v>
      </c>
      <c r="F116" s="19" t="s">
        <v>43</v>
      </c>
      <c r="G116" s="19" t="s">
        <v>14</v>
      </c>
      <c r="I116" s="19"/>
      <c r="J116" s="19"/>
      <c r="K116" s="19"/>
      <c r="L116" s="19"/>
      <c r="M116" s="19"/>
      <c r="N116" s="19"/>
      <c r="O116" s="19"/>
      <c r="P116" s="19" t="s">
        <v>296</v>
      </c>
      <c r="Q116" s="19"/>
    </row>
    <row r="117" spans="1:17" ht="40" x14ac:dyDescent="0.25">
      <c r="A117" s="49"/>
      <c r="B117" s="52"/>
      <c r="C117" s="27" t="s">
        <v>102</v>
      </c>
      <c r="D117" s="28" t="s">
        <v>103</v>
      </c>
      <c r="E117" s="28" t="s">
        <v>85</v>
      </c>
      <c r="F117" s="28" t="s">
        <v>43</v>
      </c>
      <c r="G117" s="28" t="s">
        <v>14</v>
      </c>
      <c r="I117" s="19"/>
      <c r="J117" s="19"/>
      <c r="K117" s="19"/>
      <c r="L117" s="19"/>
      <c r="M117" s="19"/>
      <c r="N117" s="19"/>
      <c r="O117" s="19"/>
      <c r="P117" s="19" t="s">
        <v>296</v>
      </c>
      <c r="Q117" s="19"/>
    </row>
    <row r="118" spans="1:17" ht="40" x14ac:dyDescent="0.25">
      <c r="A118" s="49"/>
      <c r="B118" s="52"/>
      <c r="C118" s="25" t="s">
        <v>144</v>
      </c>
      <c r="D118" s="19" t="s">
        <v>145</v>
      </c>
      <c r="E118" s="19" t="s">
        <v>146</v>
      </c>
      <c r="F118" s="19" t="s">
        <v>13</v>
      </c>
      <c r="G118" s="19" t="s">
        <v>14</v>
      </c>
      <c r="I118" s="19"/>
      <c r="J118" s="19"/>
      <c r="K118" s="33" t="s">
        <v>189</v>
      </c>
      <c r="L118" s="19"/>
      <c r="M118" s="19"/>
      <c r="N118" s="19"/>
      <c r="O118" s="19"/>
      <c r="P118" s="19"/>
      <c r="Q118" s="19"/>
    </row>
    <row r="119" spans="1:17" ht="90.5" thickBot="1" x14ac:dyDescent="0.3">
      <c r="A119" s="50"/>
      <c r="B119" s="53"/>
      <c r="C119" s="27" t="s">
        <v>147</v>
      </c>
      <c r="D119" s="28" t="s">
        <v>148</v>
      </c>
      <c r="E119" s="28" t="s">
        <v>122</v>
      </c>
      <c r="F119" s="28" t="s">
        <v>43</v>
      </c>
      <c r="G119" s="28" t="s">
        <v>14</v>
      </c>
      <c r="I119" s="19"/>
      <c r="J119" s="19"/>
      <c r="K119" s="18" t="s">
        <v>173</v>
      </c>
      <c r="L119" s="19"/>
      <c r="M119" s="19"/>
      <c r="N119" s="19"/>
      <c r="O119" s="19"/>
      <c r="P119" s="19"/>
      <c r="Q119" s="19"/>
    </row>
    <row r="120" spans="1:17" ht="14.5" thickBot="1" x14ac:dyDescent="0.3">
      <c r="A120" s="3"/>
      <c r="B120" s="3"/>
      <c r="C120" s="3"/>
      <c r="D120" s="3"/>
      <c r="E120" s="3"/>
      <c r="F120" s="3"/>
      <c r="G120" s="3"/>
      <c r="I120" s="3"/>
      <c r="J120" s="3"/>
      <c r="K120" s="3"/>
      <c r="L120" s="3"/>
      <c r="M120" s="3"/>
      <c r="N120" s="3"/>
      <c r="O120" s="3"/>
      <c r="P120" s="3"/>
      <c r="Q120" s="3"/>
    </row>
    <row r="121" spans="1:17" s="9" customFormat="1" ht="30" x14ac:dyDescent="0.25">
      <c r="A121" s="71" t="s">
        <v>167</v>
      </c>
      <c r="B121" s="72"/>
      <c r="C121" s="19"/>
      <c r="D121" s="19"/>
      <c r="E121" s="19"/>
      <c r="F121" s="19"/>
      <c r="G121" s="19"/>
      <c r="H121" s="2"/>
      <c r="I121" s="19" t="s">
        <v>228</v>
      </c>
      <c r="J121" s="19"/>
      <c r="K121" s="19"/>
      <c r="L121" s="19" t="s">
        <v>190</v>
      </c>
      <c r="M121" s="19"/>
      <c r="N121" s="19"/>
      <c r="O121" s="19"/>
      <c r="P121" s="19"/>
      <c r="Q121" s="19" t="s">
        <v>229</v>
      </c>
    </row>
    <row r="122" spans="1:17" s="9" customFormat="1" ht="26.15" customHeight="1" x14ac:dyDescent="0.25">
      <c r="A122" s="69"/>
      <c r="B122" s="68"/>
      <c r="C122" s="41" t="s">
        <v>191</v>
      </c>
      <c r="D122" s="41"/>
      <c r="E122" s="18" t="s">
        <v>192</v>
      </c>
      <c r="F122" s="18" t="s">
        <v>33</v>
      </c>
      <c r="G122" s="18"/>
      <c r="H122" s="2"/>
      <c r="I122" s="18"/>
      <c r="J122" s="42" t="s">
        <v>193</v>
      </c>
      <c r="K122" s="18" t="s">
        <v>308</v>
      </c>
      <c r="L122" s="18"/>
      <c r="M122" s="30"/>
      <c r="N122" s="30"/>
      <c r="O122" s="30"/>
      <c r="P122" s="19"/>
      <c r="Q122" s="19"/>
    </row>
    <row r="123" spans="1:17" s="9" customFormat="1" ht="16.5" customHeight="1" x14ac:dyDescent="0.25">
      <c r="A123" s="69"/>
      <c r="B123" s="68"/>
      <c r="C123" s="41" t="s">
        <v>194</v>
      </c>
      <c r="D123" s="18"/>
      <c r="E123" s="18" t="s">
        <v>195</v>
      </c>
      <c r="F123" s="18">
        <v>1</v>
      </c>
      <c r="G123" s="18"/>
      <c r="H123" s="8"/>
      <c r="I123" s="18" t="s">
        <v>215</v>
      </c>
      <c r="J123" s="18" t="s">
        <v>196</v>
      </c>
      <c r="K123" s="18" t="s">
        <v>196</v>
      </c>
      <c r="L123" s="18"/>
      <c r="M123" s="18"/>
      <c r="N123" s="18"/>
      <c r="O123" s="18"/>
      <c r="P123" s="18"/>
      <c r="Q123" s="18"/>
    </row>
    <row r="124" spans="1:17" s="9" customFormat="1" ht="18.649999999999999" customHeight="1" x14ac:dyDescent="0.25">
      <c r="A124" s="69"/>
      <c r="B124" s="68"/>
      <c r="C124" s="41" t="s">
        <v>197</v>
      </c>
      <c r="D124" s="18"/>
      <c r="E124" s="18" t="s">
        <v>198</v>
      </c>
      <c r="F124" s="18">
        <v>1</v>
      </c>
      <c r="G124" s="18"/>
      <c r="H124" s="8"/>
      <c r="I124" s="18" t="s">
        <v>215</v>
      </c>
      <c r="J124" s="18" t="s">
        <v>196</v>
      </c>
      <c r="K124" s="18" t="s">
        <v>196</v>
      </c>
      <c r="L124" s="18"/>
      <c r="M124" s="18"/>
      <c r="N124" s="18"/>
      <c r="O124" s="18"/>
      <c r="P124" s="18"/>
      <c r="Q124" s="18"/>
    </row>
    <row r="125" spans="1:17" s="9" customFormat="1" ht="19.5" customHeight="1" x14ac:dyDescent="0.25">
      <c r="A125" s="69"/>
      <c r="B125" s="68"/>
      <c r="C125" s="41" t="s">
        <v>199</v>
      </c>
      <c r="D125" s="18"/>
      <c r="E125" s="18" t="s">
        <v>200</v>
      </c>
      <c r="F125" s="18" t="s">
        <v>33</v>
      </c>
      <c r="G125" s="18"/>
      <c r="H125" s="8"/>
      <c r="I125" s="18"/>
      <c r="J125" s="18" t="s">
        <v>201</v>
      </c>
      <c r="K125" s="18"/>
      <c r="L125" s="18"/>
      <c r="M125" s="18"/>
      <c r="N125" s="18"/>
      <c r="O125" s="18"/>
      <c r="P125" s="19" t="s">
        <v>296</v>
      </c>
      <c r="Q125" s="18"/>
    </row>
    <row r="126" spans="1:17" s="9" customFormat="1" ht="16.5" customHeight="1" x14ac:dyDescent="0.25">
      <c r="A126" s="69"/>
      <c r="B126" s="68"/>
      <c r="C126" s="41" t="s">
        <v>202</v>
      </c>
      <c r="D126" s="18"/>
      <c r="E126" s="18" t="s">
        <v>203</v>
      </c>
      <c r="F126" s="18" t="s">
        <v>43</v>
      </c>
      <c r="G126" s="18"/>
      <c r="H126" s="8"/>
      <c r="I126" s="18"/>
      <c r="J126" s="18" t="s">
        <v>201</v>
      </c>
      <c r="K126" s="18"/>
      <c r="L126" s="18"/>
      <c r="M126" s="18"/>
      <c r="N126" s="18"/>
      <c r="O126" s="18"/>
      <c r="P126" s="19" t="s">
        <v>296</v>
      </c>
      <c r="Q126" s="18"/>
    </row>
    <row r="127" spans="1:17" s="9" customFormat="1" ht="13" x14ac:dyDescent="0.25">
      <c r="A127" s="69"/>
      <c r="B127" s="68"/>
      <c r="C127" s="41" t="s">
        <v>204</v>
      </c>
      <c r="D127" s="18"/>
      <c r="E127" s="18" t="s">
        <v>205</v>
      </c>
      <c r="F127" s="18" t="s">
        <v>43</v>
      </c>
      <c r="G127" s="18"/>
      <c r="H127" s="8"/>
      <c r="I127" s="18"/>
      <c r="J127" s="18"/>
      <c r="K127" s="18"/>
      <c r="L127" s="18"/>
      <c r="M127" s="18"/>
      <c r="N127" s="18"/>
      <c r="O127" s="18"/>
      <c r="P127" s="19" t="s">
        <v>296</v>
      </c>
      <c r="Q127" s="18"/>
    </row>
    <row r="128" spans="1:17" s="9" customFormat="1" ht="16.5" customHeight="1" x14ac:dyDescent="0.25">
      <c r="A128" s="69"/>
      <c r="B128" s="68"/>
      <c r="C128" s="41" t="s">
        <v>206</v>
      </c>
      <c r="D128" s="18"/>
      <c r="E128" s="18" t="s">
        <v>167</v>
      </c>
      <c r="F128" s="18" t="s">
        <v>43</v>
      </c>
      <c r="G128" s="18"/>
      <c r="H128" s="8"/>
      <c r="I128" s="18"/>
      <c r="J128" s="18" t="s">
        <v>201</v>
      </c>
      <c r="K128" s="18"/>
      <c r="L128" s="18"/>
      <c r="M128" s="18"/>
      <c r="N128" s="18"/>
      <c r="O128" s="18"/>
      <c r="P128" s="19" t="s">
        <v>296</v>
      </c>
      <c r="Q128" s="18"/>
    </row>
    <row r="129" spans="1:17" s="9" customFormat="1" ht="30.65" customHeight="1" x14ac:dyDescent="0.25">
      <c r="A129" s="69"/>
      <c r="B129" s="30"/>
      <c r="C129" s="41" t="s">
        <v>207</v>
      </c>
      <c r="D129" s="18"/>
      <c r="E129" s="18" t="s">
        <v>208</v>
      </c>
      <c r="F129" s="18">
        <v>1</v>
      </c>
      <c r="G129" s="18"/>
      <c r="H129" s="8"/>
      <c r="I129" s="18" t="s">
        <v>245</v>
      </c>
      <c r="J129" s="18" t="s">
        <v>209</v>
      </c>
      <c r="K129" s="18" t="s">
        <v>243</v>
      </c>
      <c r="L129" s="18"/>
      <c r="M129" s="18"/>
      <c r="N129" s="18"/>
      <c r="O129" s="18"/>
      <c r="P129" s="18"/>
      <c r="Q129" s="18" t="s">
        <v>244</v>
      </c>
    </row>
    <row r="130" spans="1:17" s="9" customFormat="1" ht="80.5" customHeight="1" x14ac:dyDescent="0.25">
      <c r="A130" s="69"/>
      <c r="B130" s="30"/>
      <c r="C130" s="41" t="s">
        <v>210</v>
      </c>
      <c r="D130" s="18"/>
      <c r="E130" s="18" t="s">
        <v>211</v>
      </c>
      <c r="F130" s="18">
        <v>1</v>
      </c>
      <c r="G130" s="18"/>
      <c r="H130" s="8"/>
      <c r="I130" s="18"/>
      <c r="J130" s="18" t="s">
        <v>212</v>
      </c>
      <c r="K130" s="18" t="s">
        <v>230</v>
      </c>
      <c r="L130" s="18"/>
      <c r="M130" s="18"/>
      <c r="N130" s="18"/>
      <c r="O130" s="18"/>
      <c r="P130" s="18"/>
      <c r="Q130" s="18"/>
    </row>
    <row r="131" spans="1:17" s="9" customFormat="1" ht="100" customHeight="1" x14ac:dyDescent="0.25">
      <c r="A131" s="69"/>
      <c r="B131" s="30"/>
      <c r="C131" s="41" t="s">
        <v>213</v>
      </c>
      <c r="D131" s="18"/>
      <c r="E131" s="18" t="s">
        <v>214</v>
      </c>
      <c r="F131" s="18">
        <v>1</v>
      </c>
      <c r="G131" s="18"/>
      <c r="H131" s="8"/>
      <c r="I131" s="18"/>
      <c r="J131" s="18" t="s">
        <v>215</v>
      </c>
      <c r="K131" s="45" t="s">
        <v>216</v>
      </c>
      <c r="L131" s="18" t="s">
        <v>217</v>
      </c>
      <c r="M131" s="18"/>
      <c r="N131" s="18"/>
      <c r="O131" s="18"/>
      <c r="P131" s="18"/>
      <c r="Q131" s="18"/>
    </row>
    <row r="132" spans="1:17" s="9" customFormat="1" ht="24" customHeight="1" thickBot="1" x14ac:dyDescent="0.3">
      <c r="A132" s="69"/>
      <c r="B132" s="30"/>
      <c r="C132" s="44" t="s">
        <v>218</v>
      </c>
      <c r="D132" s="43"/>
      <c r="E132" s="43" t="s">
        <v>219</v>
      </c>
      <c r="F132" s="43">
        <v>1</v>
      </c>
      <c r="G132" s="43"/>
      <c r="H132" s="8"/>
      <c r="I132" s="43"/>
      <c r="J132" s="43" t="s">
        <v>212</v>
      </c>
      <c r="K132" s="43" t="s">
        <v>231</v>
      </c>
      <c r="L132" s="43"/>
      <c r="M132" s="43"/>
      <c r="N132" s="43"/>
      <c r="O132" s="43"/>
      <c r="P132" s="43"/>
      <c r="Q132" s="43"/>
    </row>
    <row r="133" spans="1:17" s="9" customFormat="1" ht="13.5" thickBot="1" x14ac:dyDescent="0.3">
      <c r="A133" s="70"/>
      <c r="B133" s="35"/>
      <c r="C133" s="37"/>
      <c r="D133" s="38"/>
      <c r="E133" s="38"/>
      <c r="F133" s="38"/>
      <c r="G133" s="38"/>
      <c r="H133" s="8"/>
      <c r="I133" s="38"/>
      <c r="J133" s="38"/>
      <c r="K133" s="38"/>
      <c r="L133" s="38"/>
      <c r="M133" s="38"/>
      <c r="N133" s="38"/>
      <c r="O133" s="38"/>
      <c r="P133" s="38"/>
      <c r="Q133" s="38"/>
    </row>
    <row r="134" spans="1:17" s="9" customFormat="1" ht="40" x14ac:dyDescent="0.25">
      <c r="A134" s="71" t="s">
        <v>167</v>
      </c>
      <c r="B134" s="72"/>
      <c r="C134" s="39"/>
      <c r="D134" s="39"/>
      <c r="E134" s="39"/>
      <c r="F134" s="39"/>
      <c r="G134" s="39"/>
      <c r="H134" s="8"/>
      <c r="I134" s="39" t="s">
        <v>232</v>
      </c>
      <c r="J134" s="39"/>
      <c r="K134" s="39"/>
      <c r="L134" s="39" t="s">
        <v>190</v>
      </c>
      <c r="M134" s="39"/>
      <c r="N134" s="39"/>
      <c r="O134" s="39"/>
      <c r="P134" s="39"/>
      <c r="Q134" s="24" t="s">
        <v>311</v>
      </c>
    </row>
    <row r="135" spans="1:17" s="9" customFormat="1" ht="26.15" customHeight="1" x14ac:dyDescent="0.25">
      <c r="A135" s="69"/>
      <c r="B135" s="68"/>
      <c r="C135" s="41" t="s">
        <v>191</v>
      </c>
      <c r="D135" s="41"/>
      <c r="E135" s="18" t="s">
        <v>192</v>
      </c>
      <c r="F135" s="18" t="s">
        <v>33</v>
      </c>
      <c r="G135" s="18"/>
      <c r="H135" s="8"/>
      <c r="I135" s="18"/>
      <c r="J135" s="42" t="s">
        <v>193</v>
      </c>
      <c r="K135" s="18" t="s">
        <v>227</v>
      </c>
      <c r="L135" s="18"/>
      <c r="M135" s="30"/>
      <c r="N135" s="30"/>
      <c r="O135" s="30"/>
      <c r="P135" s="18"/>
      <c r="Q135" s="18"/>
    </row>
    <row r="136" spans="1:17" s="9" customFormat="1" ht="15.65" customHeight="1" x14ac:dyDescent="0.25">
      <c r="A136" s="69"/>
      <c r="B136" s="68"/>
      <c r="C136" s="41" t="s">
        <v>194</v>
      </c>
      <c r="D136" s="18"/>
      <c r="E136" s="18" t="s">
        <v>195</v>
      </c>
      <c r="F136" s="18">
        <v>1</v>
      </c>
      <c r="G136" s="18"/>
      <c r="H136" s="8"/>
      <c r="I136" s="18" t="s">
        <v>215</v>
      </c>
      <c r="J136" s="18" t="s">
        <v>196</v>
      </c>
      <c r="K136" s="18" t="s">
        <v>196</v>
      </c>
      <c r="L136" s="18"/>
      <c r="M136" s="18"/>
      <c r="N136" s="18"/>
      <c r="O136" s="18"/>
      <c r="P136" s="18"/>
      <c r="Q136" s="18"/>
    </row>
    <row r="137" spans="1:17" s="9" customFormat="1" ht="15.65" customHeight="1" x14ac:dyDescent="0.25">
      <c r="A137" s="69"/>
      <c r="B137" s="68"/>
      <c r="C137" s="41" t="s">
        <v>197</v>
      </c>
      <c r="D137" s="18"/>
      <c r="E137" s="18" t="s">
        <v>198</v>
      </c>
      <c r="F137" s="18">
        <v>1</v>
      </c>
      <c r="G137" s="18"/>
      <c r="H137" s="8"/>
      <c r="I137" s="18" t="s">
        <v>215</v>
      </c>
      <c r="J137" s="18" t="s">
        <v>196</v>
      </c>
      <c r="K137" s="18" t="s">
        <v>196</v>
      </c>
      <c r="L137" s="18"/>
      <c r="M137" s="18"/>
      <c r="N137" s="18"/>
      <c r="O137" s="18"/>
      <c r="P137" s="18"/>
      <c r="Q137" s="18"/>
    </row>
    <row r="138" spans="1:17" s="9" customFormat="1" ht="16" customHeight="1" x14ac:dyDescent="0.25">
      <c r="A138" s="69"/>
      <c r="B138" s="68"/>
      <c r="C138" s="41" t="s">
        <v>199</v>
      </c>
      <c r="D138" s="18"/>
      <c r="E138" s="18" t="s">
        <v>200</v>
      </c>
      <c r="F138" s="18" t="s">
        <v>33</v>
      </c>
      <c r="G138" s="18"/>
      <c r="H138" s="8"/>
      <c r="I138" s="18"/>
      <c r="J138" s="18" t="s">
        <v>201</v>
      </c>
      <c r="K138" s="18"/>
      <c r="L138" s="18"/>
      <c r="M138" s="18"/>
      <c r="N138" s="18"/>
      <c r="O138" s="18"/>
      <c r="P138" s="19" t="s">
        <v>296</v>
      </c>
      <c r="Q138" s="18"/>
    </row>
    <row r="139" spans="1:17" s="9" customFormat="1" ht="16" customHeight="1" x14ac:dyDescent="0.25">
      <c r="A139" s="69"/>
      <c r="B139" s="68"/>
      <c r="C139" s="41" t="s">
        <v>202</v>
      </c>
      <c r="D139" s="18"/>
      <c r="E139" s="18" t="s">
        <v>203</v>
      </c>
      <c r="F139" s="18" t="s">
        <v>43</v>
      </c>
      <c r="G139" s="18"/>
      <c r="H139" s="8"/>
      <c r="I139" s="18"/>
      <c r="J139" s="18" t="s">
        <v>201</v>
      </c>
      <c r="K139" s="18"/>
      <c r="L139" s="18"/>
      <c r="M139" s="18"/>
      <c r="N139" s="18"/>
      <c r="O139" s="18"/>
      <c r="P139" s="19" t="s">
        <v>296</v>
      </c>
      <c r="Q139" s="18"/>
    </row>
    <row r="140" spans="1:17" s="9" customFormat="1" ht="60" x14ac:dyDescent="0.25">
      <c r="A140" s="69"/>
      <c r="B140" s="68"/>
      <c r="C140" s="41" t="s">
        <v>204</v>
      </c>
      <c r="D140" s="18"/>
      <c r="E140" s="18" t="s">
        <v>205</v>
      </c>
      <c r="F140" s="18" t="s">
        <v>43</v>
      </c>
      <c r="G140" s="18"/>
      <c r="H140" s="8"/>
      <c r="I140" s="18"/>
      <c r="J140" s="18"/>
      <c r="K140" s="18" t="s">
        <v>220</v>
      </c>
      <c r="L140" s="18"/>
      <c r="M140" s="18"/>
      <c r="N140" s="18"/>
      <c r="O140" s="18"/>
      <c r="P140" s="19" t="s">
        <v>296</v>
      </c>
      <c r="Q140" s="18"/>
    </row>
    <row r="141" spans="1:17" s="9" customFormat="1" ht="16" customHeight="1" x14ac:dyDescent="0.25">
      <c r="A141" s="69"/>
      <c r="B141" s="68"/>
      <c r="C141" s="41" t="s">
        <v>206</v>
      </c>
      <c r="D141" s="18"/>
      <c r="E141" s="18" t="s">
        <v>167</v>
      </c>
      <c r="F141" s="18" t="s">
        <v>43</v>
      </c>
      <c r="G141" s="18"/>
      <c r="H141" s="8"/>
      <c r="I141" s="18"/>
      <c r="J141" s="18" t="s">
        <v>201</v>
      </c>
      <c r="K141" s="18"/>
      <c r="L141" s="18"/>
      <c r="M141" s="18"/>
      <c r="N141" s="18"/>
      <c r="O141" s="18"/>
      <c r="P141" s="19" t="s">
        <v>296</v>
      </c>
      <c r="Q141" s="18"/>
    </row>
    <row r="142" spans="1:17" s="9" customFormat="1" ht="24.65" customHeight="1" x14ac:dyDescent="0.25">
      <c r="A142" s="69"/>
      <c r="B142" s="30"/>
      <c r="C142" s="41" t="s">
        <v>207</v>
      </c>
      <c r="D142" s="18"/>
      <c r="E142" s="18" t="s">
        <v>208</v>
      </c>
      <c r="F142" s="18">
        <v>1</v>
      </c>
      <c r="G142" s="18"/>
      <c r="H142" s="8"/>
      <c r="I142" s="18" t="s">
        <v>245</v>
      </c>
      <c r="J142" s="18" t="s">
        <v>209</v>
      </c>
      <c r="K142" s="18" t="s">
        <v>243</v>
      </c>
      <c r="L142" s="18"/>
      <c r="M142" s="18"/>
      <c r="N142" s="18"/>
      <c r="O142" s="18"/>
      <c r="P142" s="18"/>
      <c r="Q142" s="18" t="s">
        <v>244</v>
      </c>
    </row>
    <row r="143" spans="1:17" s="9" customFormat="1" ht="71.5" customHeight="1" x14ac:dyDescent="0.25">
      <c r="A143" s="69"/>
      <c r="B143" s="30"/>
      <c r="C143" s="41" t="s">
        <v>210</v>
      </c>
      <c r="D143" s="18"/>
      <c r="E143" s="18" t="s">
        <v>211</v>
      </c>
      <c r="F143" s="18">
        <v>1</v>
      </c>
      <c r="G143" s="18"/>
      <c r="H143" s="8"/>
      <c r="I143" s="18"/>
      <c r="J143" s="18" t="s">
        <v>212</v>
      </c>
      <c r="K143" s="18" t="s">
        <v>233</v>
      </c>
      <c r="L143" s="18"/>
      <c r="M143" s="18"/>
      <c r="N143" s="18"/>
      <c r="O143" s="18"/>
      <c r="P143" s="18"/>
      <c r="Q143" s="18"/>
    </row>
    <row r="144" spans="1:17" s="9" customFormat="1" ht="100.5" customHeight="1" x14ac:dyDescent="0.25">
      <c r="A144" s="69"/>
      <c r="B144" s="30"/>
      <c r="C144" s="41" t="s">
        <v>213</v>
      </c>
      <c r="D144" s="18"/>
      <c r="E144" s="18" t="s">
        <v>214</v>
      </c>
      <c r="F144" s="18">
        <v>1</v>
      </c>
      <c r="G144" s="18"/>
      <c r="H144" s="8"/>
      <c r="I144" s="18"/>
      <c r="J144" s="18" t="s">
        <v>215</v>
      </c>
      <c r="K144" s="42" t="s">
        <v>216</v>
      </c>
      <c r="L144" s="18" t="s">
        <v>217</v>
      </c>
      <c r="M144" s="18"/>
      <c r="N144" s="18"/>
      <c r="O144" s="18"/>
      <c r="P144" s="18"/>
      <c r="Q144" s="18"/>
    </row>
    <row r="145" spans="1:17" s="9" customFormat="1" ht="100.5" thickBot="1" x14ac:dyDescent="0.3">
      <c r="A145" s="69"/>
      <c r="B145" s="36"/>
      <c r="C145" s="41" t="s">
        <v>218</v>
      </c>
      <c r="D145" s="18"/>
      <c r="E145" s="18" t="s">
        <v>219</v>
      </c>
      <c r="F145" s="18">
        <v>1</v>
      </c>
      <c r="G145" s="18"/>
      <c r="H145" s="8"/>
      <c r="I145" s="18"/>
      <c r="J145" s="18" t="s">
        <v>212</v>
      </c>
      <c r="K145" s="18" t="s">
        <v>234</v>
      </c>
      <c r="L145" s="43"/>
      <c r="M145" s="43"/>
      <c r="N145" s="43"/>
      <c r="O145" s="43"/>
      <c r="P145" s="43"/>
      <c r="Q145" s="43"/>
    </row>
    <row r="146" spans="1:17" s="9" customFormat="1" ht="10.5" thickBot="1" x14ac:dyDescent="0.3">
      <c r="A146" s="34"/>
      <c r="B146" s="34"/>
      <c r="C146" s="34"/>
      <c r="D146" s="34"/>
      <c r="E146" s="34"/>
      <c r="F146" s="34"/>
      <c r="G146" s="34"/>
      <c r="H146" s="8"/>
      <c r="I146" s="34"/>
      <c r="J146" s="34"/>
      <c r="K146" s="34"/>
      <c r="L146" s="34"/>
      <c r="M146" s="34"/>
      <c r="N146" s="34"/>
      <c r="O146" s="34"/>
      <c r="P146" s="34"/>
      <c r="Q146" s="34"/>
    </row>
    <row r="147" spans="1:17" s="9" customFormat="1" ht="20" x14ac:dyDescent="0.25">
      <c r="A147" s="69" t="s">
        <v>167</v>
      </c>
      <c r="B147" s="68"/>
      <c r="C147" s="39"/>
      <c r="D147" s="39"/>
      <c r="E147" s="39"/>
      <c r="F147" s="39"/>
      <c r="G147" s="39"/>
      <c r="H147" s="8"/>
      <c r="I147" s="39" t="s">
        <v>221</v>
      </c>
      <c r="J147" s="30"/>
      <c r="K147" s="39"/>
      <c r="L147" s="39" t="s">
        <v>190</v>
      </c>
      <c r="M147" s="39"/>
      <c r="N147" s="39"/>
      <c r="O147" s="39"/>
      <c r="P147" s="39"/>
      <c r="Q147" s="26" t="s">
        <v>310</v>
      </c>
    </row>
    <row r="148" spans="1:17" s="9" customFormat="1" ht="24.65" customHeight="1" x14ac:dyDescent="0.25">
      <c r="A148" s="69"/>
      <c r="B148" s="68"/>
      <c r="C148" s="41" t="s">
        <v>191</v>
      </c>
      <c r="D148" s="41"/>
      <c r="E148" s="18" t="s">
        <v>192</v>
      </c>
      <c r="F148" s="18" t="s">
        <v>33</v>
      </c>
      <c r="G148" s="18"/>
      <c r="H148" s="10"/>
      <c r="I148" s="18"/>
      <c r="J148" s="42" t="s">
        <v>193</v>
      </c>
      <c r="K148" s="18" t="s">
        <v>226</v>
      </c>
      <c r="L148" s="18"/>
      <c r="M148" s="30"/>
      <c r="N148" s="30"/>
      <c r="O148" s="30"/>
      <c r="P148" s="18"/>
      <c r="Q148" s="30"/>
    </row>
    <row r="149" spans="1:17" s="9" customFormat="1" ht="16" customHeight="1" x14ac:dyDescent="0.25">
      <c r="A149" s="69"/>
      <c r="B149" s="68"/>
      <c r="C149" s="41" t="s">
        <v>194</v>
      </c>
      <c r="D149" s="18"/>
      <c r="E149" s="18" t="s">
        <v>195</v>
      </c>
      <c r="F149" s="18">
        <v>1</v>
      </c>
      <c r="G149" s="18"/>
      <c r="H149" s="8"/>
      <c r="I149" s="18" t="s">
        <v>235</v>
      </c>
      <c r="J149" s="18" t="s">
        <v>222</v>
      </c>
      <c r="K149" s="18" t="s">
        <v>236</v>
      </c>
      <c r="L149" s="18"/>
      <c r="M149" s="18"/>
      <c r="N149" s="18"/>
      <c r="O149" s="18"/>
      <c r="P149" s="18"/>
      <c r="Q149" s="18"/>
    </row>
    <row r="150" spans="1:17" s="9" customFormat="1" ht="15.65" customHeight="1" x14ac:dyDescent="0.25">
      <c r="A150" s="69"/>
      <c r="B150" s="68"/>
      <c r="C150" s="41" t="s">
        <v>197</v>
      </c>
      <c r="D150" s="18"/>
      <c r="E150" s="18" t="s">
        <v>198</v>
      </c>
      <c r="F150" s="18">
        <v>1</v>
      </c>
      <c r="G150" s="18"/>
      <c r="H150" s="8"/>
      <c r="I150" s="18" t="s">
        <v>235</v>
      </c>
      <c r="J150" s="18" t="s">
        <v>222</v>
      </c>
      <c r="K150" s="18" t="s">
        <v>236</v>
      </c>
      <c r="L150" s="18"/>
      <c r="M150" s="18"/>
      <c r="N150" s="18"/>
      <c r="O150" s="18"/>
      <c r="P150" s="18"/>
      <c r="Q150" s="18"/>
    </row>
    <row r="151" spans="1:17" s="9" customFormat="1" ht="16" customHeight="1" x14ac:dyDescent="0.25">
      <c r="A151" s="69"/>
      <c r="B151" s="68"/>
      <c r="C151" s="41" t="s">
        <v>199</v>
      </c>
      <c r="D151" s="18"/>
      <c r="E151" s="18" t="s">
        <v>200</v>
      </c>
      <c r="F151" s="18" t="s">
        <v>33</v>
      </c>
      <c r="G151" s="18"/>
      <c r="H151" s="8"/>
      <c r="I151" s="18"/>
      <c r="J151" s="18" t="s">
        <v>201</v>
      </c>
      <c r="K151" s="18"/>
      <c r="L151" s="18"/>
      <c r="M151" s="18"/>
      <c r="N151" s="18"/>
      <c r="O151" s="18"/>
      <c r="P151" s="19" t="s">
        <v>296</v>
      </c>
      <c r="Q151" s="18"/>
    </row>
    <row r="152" spans="1:17" s="9" customFormat="1" ht="14.5" customHeight="1" x14ac:dyDescent="0.25">
      <c r="A152" s="69"/>
      <c r="B152" s="68"/>
      <c r="C152" s="41" t="s">
        <v>202</v>
      </c>
      <c r="D152" s="18"/>
      <c r="E152" s="18" t="s">
        <v>203</v>
      </c>
      <c r="F152" s="18" t="s">
        <v>43</v>
      </c>
      <c r="G152" s="18"/>
      <c r="H152" s="8"/>
      <c r="I152" s="18"/>
      <c r="J152" s="18" t="s">
        <v>201</v>
      </c>
      <c r="K152" s="18"/>
      <c r="L152" s="18"/>
      <c r="M152" s="18"/>
      <c r="N152" s="18"/>
      <c r="O152" s="18"/>
      <c r="P152" s="19" t="s">
        <v>296</v>
      </c>
      <c r="Q152" s="18"/>
    </row>
    <row r="153" spans="1:17" s="9" customFormat="1" ht="197.15" customHeight="1" x14ac:dyDescent="0.25">
      <c r="A153" s="69"/>
      <c r="B153" s="68"/>
      <c r="C153" s="41" t="s">
        <v>204</v>
      </c>
      <c r="D153" s="18"/>
      <c r="E153" s="18" t="s">
        <v>205</v>
      </c>
      <c r="F153" s="18" t="s">
        <v>43</v>
      </c>
      <c r="G153" s="18"/>
      <c r="H153" s="8"/>
      <c r="I153" s="18"/>
      <c r="J153" s="18"/>
      <c r="K153" s="18" t="s">
        <v>309</v>
      </c>
      <c r="L153" s="18"/>
      <c r="M153" s="18"/>
      <c r="N153" s="18"/>
      <c r="O153" s="18"/>
      <c r="P153" s="18"/>
      <c r="Q153" s="18"/>
    </row>
    <row r="154" spans="1:17" s="9" customFormat="1" ht="16" customHeight="1" x14ac:dyDescent="0.25">
      <c r="A154" s="69"/>
      <c r="B154" s="68"/>
      <c r="C154" s="41" t="s">
        <v>206</v>
      </c>
      <c r="D154" s="18"/>
      <c r="E154" s="18" t="s">
        <v>167</v>
      </c>
      <c r="F154" s="18" t="s">
        <v>43</v>
      </c>
      <c r="G154" s="18"/>
      <c r="H154" s="8"/>
      <c r="I154" s="18"/>
      <c r="J154" s="18" t="s">
        <v>201</v>
      </c>
      <c r="K154" s="18"/>
      <c r="L154" s="18"/>
      <c r="M154" s="18"/>
      <c r="N154" s="18"/>
      <c r="O154" s="18"/>
      <c r="P154" s="19" t="s">
        <v>296</v>
      </c>
      <c r="Q154" s="18"/>
    </row>
    <row r="155" spans="1:17" s="9" customFormat="1" ht="27.65" customHeight="1" x14ac:dyDescent="0.25">
      <c r="A155" s="69"/>
      <c r="B155" s="30"/>
      <c r="C155" s="41" t="s">
        <v>207</v>
      </c>
      <c r="D155" s="18"/>
      <c r="E155" s="18" t="s">
        <v>208</v>
      </c>
      <c r="F155" s="18">
        <v>1</v>
      </c>
      <c r="G155" s="18"/>
      <c r="H155" s="8"/>
      <c r="I155" s="18" t="s">
        <v>245</v>
      </c>
      <c r="J155" s="18" t="s">
        <v>209</v>
      </c>
      <c r="K155" s="18" t="s">
        <v>243</v>
      </c>
      <c r="L155" s="18"/>
      <c r="M155" s="18"/>
      <c r="N155" s="18"/>
      <c r="O155" s="18"/>
      <c r="P155" s="18"/>
      <c r="Q155" s="18" t="s">
        <v>244</v>
      </c>
    </row>
    <row r="156" spans="1:17" s="9" customFormat="1" ht="70.5" customHeight="1" x14ac:dyDescent="0.25">
      <c r="A156" s="69"/>
      <c r="B156" s="30"/>
      <c r="C156" s="41" t="s">
        <v>210</v>
      </c>
      <c r="D156" s="18"/>
      <c r="E156" s="18" t="s">
        <v>211</v>
      </c>
      <c r="F156" s="18">
        <v>1</v>
      </c>
      <c r="G156" s="18"/>
      <c r="H156" s="8"/>
      <c r="I156" s="18"/>
      <c r="J156" s="18" t="s">
        <v>212</v>
      </c>
      <c r="K156" s="18" t="s">
        <v>237</v>
      </c>
      <c r="L156" s="18"/>
      <c r="M156" s="18"/>
      <c r="N156" s="18"/>
      <c r="O156" s="18"/>
      <c r="P156" s="18"/>
      <c r="Q156" s="18"/>
    </row>
    <row r="157" spans="1:17" s="9" customFormat="1" ht="115.5" customHeight="1" x14ac:dyDescent="0.25">
      <c r="A157" s="69"/>
      <c r="B157" s="30"/>
      <c r="C157" s="41" t="s">
        <v>213</v>
      </c>
      <c r="D157" s="18"/>
      <c r="E157" s="18" t="s">
        <v>214</v>
      </c>
      <c r="F157" s="18">
        <v>1</v>
      </c>
      <c r="G157" s="18"/>
      <c r="H157" s="8"/>
      <c r="I157" s="18"/>
      <c r="J157" s="18" t="s">
        <v>223</v>
      </c>
      <c r="K157" s="42" t="s">
        <v>224</v>
      </c>
      <c r="L157" s="18" t="s">
        <v>225</v>
      </c>
      <c r="M157" s="18"/>
      <c r="N157" s="18"/>
      <c r="O157" s="18"/>
      <c r="P157" s="18"/>
      <c r="Q157" s="18"/>
    </row>
    <row r="158" spans="1:17" s="9" customFormat="1" ht="113.15" customHeight="1" thickBot="1" x14ac:dyDescent="0.3">
      <c r="A158" s="69"/>
      <c r="B158" s="30"/>
      <c r="C158" s="44" t="s">
        <v>218</v>
      </c>
      <c r="D158" s="43"/>
      <c r="E158" s="43" t="s">
        <v>219</v>
      </c>
      <c r="F158" s="43">
        <v>1</v>
      </c>
      <c r="G158" s="43"/>
      <c r="H158" s="8"/>
      <c r="I158" s="43"/>
      <c r="J158" s="43" t="s">
        <v>212</v>
      </c>
      <c r="K158" s="43" t="s">
        <v>238</v>
      </c>
      <c r="L158" s="43"/>
      <c r="M158" s="43"/>
      <c r="N158" s="43"/>
      <c r="O158" s="43"/>
      <c r="P158" s="43"/>
      <c r="Q158" s="43"/>
    </row>
    <row r="159" spans="1:17" s="12" customFormat="1" ht="13.5" thickBot="1" x14ac:dyDescent="0.3">
      <c r="A159" s="70"/>
      <c r="B159" s="40"/>
      <c r="C159" s="37"/>
      <c r="D159" s="38"/>
      <c r="E159" s="38"/>
      <c r="F159" s="38"/>
      <c r="G159" s="38"/>
      <c r="H159" s="8"/>
      <c r="I159" s="38"/>
      <c r="J159" s="38"/>
      <c r="K159" s="38"/>
      <c r="L159" s="38"/>
      <c r="M159" s="38"/>
      <c r="N159" s="38"/>
      <c r="O159" s="38"/>
      <c r="P159" s="38"/>
      <c r="Q159" s="38"/>
    </row>
    <row r="160" spans="1:17" s="9" customFormat="1" ht="20" x14ac:dyDescent="0.25">
      <c r="A160" s="69" t="s">
        <v>167</v>
      </c>
      <c r="B160" s="68"/>
      <c r="C160" s="39"/>
      <c r="D160" s="39"/>
      <c r="E160" s="39"/>
      <c r="F160" s="39"/>
      <c r="G160" s="39"/>
      <c r="H160" s="8"/>
      <c r="I160" s="39" t="s">
        <v>240</v>
      </c>
      <c r="J160" s="30"/>
      <c r="K160" s="39"/>
      <c r="L160" s="39" t="s">
        <v>190</v>
      </c>
      <c r="M160" s="39"/>
      <c r="N160" s="39"/>
      <c r="O160" s="39"/>
      <c r="P160" s="39"/>
      <c r="Q160" s="39"/>
    </row>
    <row r="161" spans="1:17" s="9" customFormat="1" ht="76" customHeight="1" x14ac:dyDescent="0.25">
      <c r="A161" s="69"/>
      <c r="B161" s="68"/>
      <c r="C161" s="41" t="s">
        <v>191</v>
      </c>
      <c r="D161" s="41"/>
      <c r="E161" s="18" t="s">
        <v>192</v>
      </c>
      <c r="F161" s="18" t="s">
        <v>33</v>
      </c>
      <c r="G161" s="18"/>
      <c r="H161" s="10"/>
      <c r="I161" s="18"/>
      <c r="J161" s="11" t="s">
        <v>193</v>
      </c>
      <c r="K161" s="18" t="s">
        <v>304</v>
      </c>
      <c r="L161" s="5"/>
      <c r="P161" s="18"/>
      <c r="Q161" s="30"/>
    </row>
    <row r="162" spans="1:17" s="9" customFormat="1" ht="16" customHeight="1" x14ac:dyDescent="0.25">
      <c r="A162" s="69"/>
      <c r="B162" s="68"/>
      <c r="C162" s="41" t="s">
        <v>194</v>
      </c>
      <c r="D162" s="18"/>
      <c r="E162" s="18" t="s">
        <v>195</v>
      </c>
      <c r="F162" s="18">
        <v>1</v>
      </c>
      <c r="G162" s="18"/>
      <c r="H162" s="8"/>
      <c r="I162" s="18"/>
      <c r="J162" s="18"/>
      <c r="K162" s="18" t="s">
        <v>241</v>
      </c>
      <c r="L162" s="18"/>
      <c r="M162" s="18"/>
      <c r="N162" s="18"/>
      <c r="O162" s="18"/>
      <c r="P162" s="18"/>
      <c r="Q162" s="18"/>
    </row>
    <row r="163" spans="1:17" s="9" customFormat="1" ht="15.65" customHeight="1" x14ac:dyDescent="0.25">
      <c r="A163" s="69"/>
      <c r="B163" s="68"/>
      <c r="C163" s="41" t="s">
        <v>197</v>
      </c>
      <c r="D163" s="18"/>
      <c r="E163" s="18" t="s">
        <v>198</v>
      </c>
      <c r="F163" s="18">
        <v>1</v>
      </c>
      <c r="G163" s="18"/>
      <c r="H163" s="8"/>
      <c r="I163" s="18"/>
      <c r="J163" s="18"/>
      <c r="K163" s="18" t="s">
        <v>242</v>
      </c>
      <c r="L163" s="18"/>
      <c r="M163" s="18"/>
      <c r="N163" s="18"/>
      <c r="O163" s="18"/>
      <c r="P163" s="18"/>
      <c r="Q163" s="18"/>
    </row>
    <row r="164" spans="1:17" s="9" customFormat="1" ht="15.65" customHeight="1" x14ac:dyDescent="0.25">
      <c r="A164" s="69"/>
      <c r="B164" s="68"/>
      <c r="C164" s="41" t="s">
        <v>199</v>
      </c>
      <c r="D164" s="18"/>
      <c r="E164" s="18" t="s">
        <v>200</v>
      </c>
      <c r="F164" s="18" t="s">
        <v>33</v>
      </c>
      <c r="G164" s="18"/>
      <c r="H164" s="8"/>
      <c r="I164" s="18"/>
      <c r="J164" s="18" t="s">
        <v>201</v>
      </c>
      <c r="K164" s="18"/>
      <c r="L164" s="18"/>
      <c r="M164" s="18"/>
      <c r="N164" s="18"/>
      <c r="O164" s="18"/>
      <c r="P164" s="19" t="s">
        <v>296</v>
      </c>
      <c r="Q164" s="18"/>
    </row>
    <row r="165" spans="1:17" s="9" customFormat="1" ht="15.65" customHeight="1" x14ac:dyDescent="0.25">
      <c r="A165" s="69"/>
      <c r="B165" s="68"/>
      <c r="C165" s="41" t="s">
        <v>202</v>
      </c>
      <c r="D165" s="18"/>
      <c r="E165" s="18" t="s">
        <v>203</v>
      </c>
      <c r="F165" s="18" t="s">
        <v>43</v>
      </c>
      <c r="G165" s="18"/>
      <c r="H165" s="8"/>
      <c r="I165" s="18"/>
      <c r="J165" s="18" t="s">
        <v>201</v>
      </c>
      <c r="K165" s="18"/>
      <c r="L165" s="18"/>
      <c r="M165" s="18"/>
      <c r="N165" s="18"/>
      <c r="O165" s="18"/>
      <c r="P165" s="19" t="s">
        <v>296</v>
      </c>
      <c r="Q165" s="18"/>
    </row>
    <row r="166" spans="1:17" s="9" customFormat="1" ht="15.65" customHeight="1" x14ac:dyDescent="0.25">
      <c r="A166" s="69"/>
      <c r="B166" s="68"/>
      <c r="C166" s="41" t="s">
        <v>204</v>
      </c>
      <c r="D166" s="18"/>
      <c r="E166" s="18" t="s">
        <v>205</v>
      </c>
      <c r="F166" s="18" t="s">
        <v>43</v>
      </c>
      <c r="G166" s="18"/>
      <c r="H166" s="8"/>
      <c r="I166" s="18"/>
      <c r="J166" s="18"/>
      <c r="K166" s="18"/>
      <c r="L166" s="18"/>
      <c r="M166" s="18"/>
      <c r="N166" s="18"/>
      <c r="O166" s="18"/>
      <c r="P166" s="19" t="s">
        <v>296</v>
      </c>
      <c r="Q166" s="18"/>
    </row>
    <row r="167" spans="1:17" s="9" customFormat="1" ht="46.5" customHeight="1" x14ac:dyDescent="0.25">
      <c r="A167" s="69"/>
      <c r="B167" s="68"/>
      <c r="C167" s="41" t="s">
        <v>206</v>
      </c>
      <c r="D167" s="18"/>
      <c r="E167" s="18" t="s">
        <v>167</v>
      </c>
      <c r="F167" s="18" t="s">
        <v>43</v>
      </c>
      <c r="G167" s="18"/>
      <c r="H167" s="8"/>
      <c r="I167" s="18" t="s">
        <v>247</v>
      </c>
      <c r="J167" s="18" t="s">
        <v>201</v>
      </c>
      <c r="K167" s="18" t="s">
        <v>305</v>
      </c>
      <c r="L167" s="18"/>
      <c r="M167" s="18"/>
      <c r="N167" s="18"/>
      <c r="O167" s="18"/>
      <c r="P167" s="18"/>
      <c r="Q167" s="18" t="s">
        <v>335</v>
      </c>
    </row>
    <row r="168" spans="1:17" s="9" customFormat="1" ht="30.65" customHeight="1" x14ac:dyDescent="0.25">
      <c r="A168" s="69"/>
      <c r="B168" s="30"/>
      <c r="C168" s="41" t="s">
        <v>207</v>
      </c>
      <c r="D168" s="18"/>
      <c r="E168" s="18" t="s">
        <v>208</v>
      </c>
      <c r="F168" s="18">
        <v>1</v>
      </c>
      <c r="G168" s="18"/>
      <c r="H168" s="8"/>
      <c r="I168" s="18" t="s">
        <v>239</v>
      </c>
      <c r="J168" s="18" t="s">
        <v>209</v>
      </c>
      <c r="K168" s="18" t="s">
        <v>243</v>
      </c>
      <c r="L168" s="18"/>
      <c r="M168" s="18"/>
      <c r="N168" s="18"/>
      <c r="O168" s="18"/>
      <c r="P168" s="18"/>
      <c r="Q168" s="18" t="s">
        <v>244</v>
      </c>
    </row>
    <row r="169" spans="1:17" s="9" customFormat="1" ht="100" x14ac:dyDescent="0.25">
      <c r="A169" s="69"/>
      <c r="B169" s="30"/>
      <c r="C169" s="41" t="s">
        <v>210</v>
      </c>
      <c r="D169" s="18"/>
      <c r="E169" s="18" t="s">
        <v>211</v>
      </c>
      <c r="F169" s="18">
        <v>1</v>
      </c>
      <c r="G169" s="18"/>
      <c r="H169" s="8"/>
      <c r="I169" s="18" t="s">
        <v>250</v>
      </c>
      <c r="J169" s="18" t="s">
        <v>212</v>
      </c>
      <c r="K169" s="18" t="s">
        <v>251</v>
      </c>
      <c r="L169" s="18"/>
      <c r="M169" s="18"/>
      <c r="N169" s="18"/>
      <c r="O169" s="18"/>
      <c r="P169" s="18"/>
      <c r="Q169" s="18"/>
    </row>
    <row r="170" spans="1:17" s="9" customFormat="1" ht="21" customHeight="1" x14ac:dyDescent="0.25">
      <c r="A170" s="69"/>
      <c r="B170" s="30"/>
      <c r="C170" s="41" t="s">
        <v>213</v>
      </c>
      <c r="D170" s="18"/>
      <c r="E170" s="18" t="s">
        <v>214</v>
      </c>
      <c r="F170" s="18">
        <v>1</v>
      </c>
      <c r="G170" s="18"/>
      <c r="H170" s="8"/>
      <c r="I170" s="18" t="s">
        <v>247</v>
      </c>
      <c r="J170" s="18" t="s">
        <v>223</v>
      </c>
      <c r="K170" s="42" t="s">
        <v>248</v>
      </c>
      <c r="L170" s="18" t="s">
        <v>225</v>
      </c>
      <c r="M170" s="18"/>
      <c r="N170" s="18"/>
      <c r="O170" s="18"/>
      <c r="P170" s="18"/>
      <c r="Q170" s="18" t="s">
        <v>249</v>
      </c>
    </row>
    <row r="171" spans="1:17" s="9" customFormat="1" ht="42" customHeight="1" x14ac:dyDescent="0.25">
      <c r="A171" s="69"/>
      <c r="B171" s="30"/>
      <c r="C171" s="41" t="s">
        <v>218</v>
      </c>
      <c r="D171" s="18"/>
      <c r="E171" s="18" t="s">
        <v>219</v>
      </c>
      <c r="F171" s="18">
        <v>1</v>
      </c>
      <c r="G171" s="18"/>
      <c r="H171" s="8"/>
      <c r="I171" s="18" t="s">
        <v>246</v>
      </c>
      <c r="J171" s="18" t="s">
        <v>212</v>
      </c>
      <c r="K171" s="18" t="s">
        <v>303</v>
      </c>
      <c r="L171" s="18"/>
      <c r="M171" s="18"/>
      <c r="N171" s="18"/>
      <c r="O171" s="18"/>
      <c r="P171" s="18"/>
      <c r="Q171" s="18" t="s">
        <v>318</v>
      </c>
    </row>
    <row r="172" spans="1:17" x14ac:dyDescent="0.25">
      <c r="A172" s="70"/>
      <c r="B172" s="16"/>
      <c r="C172" s="16"/>
      <c r="D172" s="16"/>
      <c r="E172" s="16"/>
      <c r="F172" s="16"/>
      <c r="G172" s="16"/>
      <c r="I172" s="16"/>
      <c r="J172" s="16"/>
      <c r="K172" s="16"/>
      <c r="L172" s="16"/>
      <c r="M172" s="16"/>
      <c r="N172" s="16"/>
      <c r="O172" s="16"/>
      <c r="P172" s="16"/>
      <c r="Q172" s="16"/>
    </row>
  </sheetData>
  <mergeCells count="34">
    <mergeCell ref="A1:G1"/>
    <mergeCell ref="I1:Q1"/>
    <mergeCell ref="A3:A17"/>
    <mergeCell ref="B3:B17"/>
    <mergeCell ref="B160:B167"/>
    <mergeCell ref="A160:A172"/>
    <mergeCell ref="A121:A133"/>
    <mergeCell ref="B121:B128"/>
    <mergeCell ref="A134:A145"/>
    <mergeCell ref="B134:B141"/>
    <mergeCell ref="A147:A159"/>
    <mergeCell ref="B147:B154"/>
    <mergeCell ref="A19:G19"/>
    <mergeCell ref="I19:Q19"/>
    <mergeCell ref="A21:A22"/>
    <mergeCell ref="B21:B22"/>
    <mergeCell ref="A24:A25"/>
    <mergeCell ref="B24:B25"/>
    <mergeCell ref="A27:A28"/>
    <mergeCell ref="B27:B28"/>
    <mergeCell ref="A30:A31"/>
    <mergeCell ref="B30:B31"/>
    <mergeCell ref="A33:A41"/>
    <mergeCell ref="B33:B41"/>
    <mergeCell ref="A93:A99"/>
    <mergeCell ref="B93:B99"/>
    <mergeCell ref="A101:A119"/>
    <mergeCell ref="B101:B119"/>
    <mergeCell ref="A43:A58"/>
    <mergeCell ref="B43:B58"/>
    <mergeCell ref="A60:A64"/>
    <mergeCell ref="B60:B64"/>
    <mergeCell ref="A66:A90"/>
    <mergeCell ref="B66:B90"/>
  </mergeCell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2</vt:i4>
      </vt:variant>
    </vt:vector>
  </HeadingPairs>
  <TitlesOfParts>
    <vt:vector size="2" baseType="lpstr">
      <vt:lpstr>Overzicht Grondwatermonitoring</vt:lpstr>
      <vt:lpstr>Matching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ShapeChange</dc:creator>
  <cp:lastModifiedBy>Frank Terpstra</cp:lastModifiedBy>
  <dcterms:created xsi:type="dcterms:W3CDTF">2019-07-11T10:04:15Z</dcterms:created>
  <dcterms:modified xsi:type="dcterms:W3CDTF">2020-05-06T15:28:43Z</dcterms:modified>
</cp:coreProperties>
</file>