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Yandex.Disk\WORK\LNEW\"/>
    </mc:Choice>
  </mc:AlternateContent>
  <xr:revisionPtr revIDLastSave="0" documentId="8_{768A3555-634D-4A65-8628-BD6A3D272D7D}" xr6:coauthVersionLast="47" xr6:coauthVersionMax="47" xr10:uidLastSave="{00000000-0000-0000-0000-000000000000}"/>
  <bookViews>
    <workbookView xWindow="-120" yWindow="-120" windowWidth="25440" windowHeight="13815" activeTab="3" xr2:uid="{00000000-000D-0000-FFFF-FFFF00000000}"/>
  </bookViews>
  <sheets>
    <sheet name="spisok" sheetId="2" r:id="rId1"/>
    <sheet name="model" sheetId="4" r:id="rId2"/>
    <sheet name="LibVal" sheetId="1" r:id="rId3"/>
    <sheet name="UAZw" sheetId="20" r:id="rId4"/>
    <sheet name="ENG" sheetId="6" r:id="rId5"/>
    <sheet name="TRANS" sheetId="7" r:id="rId6"/>
    <sheet name="CLUTCH" sheetId="8" r:id="rId7"/>
    <sheet name="SUSP" sheetId="9" r:id="rId8"/>
    <sheet name="SHASS" sheetId="10" r:id="rId9"/>
    <sheet name="BRAKE" sheetId="11" r:id="rId10"/>
    <sheet name="FUEL" sheetId="12" r:id="rId11"/>
    <sheet name="COOL" sheetId="13" r:id="rId12"/>
    <sheet name="HVAC" sheetId="14" r:id="rId13"/>
    <sheet name="STEER" sheetId="15" r:id="rId14"/>
    <sheet name="ELEC" sheetId="16" r:id="rId15"/>
    <sheet name="BODY" sheetId="17" r:id="rId16"/>
    <sheet name="DIAG" sheetId="18" r:id="rId17"/>
    <sheet name="TO" sheetId="19" r:id="rId18"/>
  </sheets>
  <externalReferences>
    <externalReference r:id="rId19"/>
  </externalReferences>
  <definedNames>
    <definedName name="округл" localSheetId="1">#REF!</definedName>
    <definedName name="округл" localSheetId="0">#REF!</definedName>
    <definedName name="округл" localSheetId="3">#REF!</definedName>
    <definedName name="округл">#REF!</definedName>
  </definedNames>
  <calcPr calcId="191029" refMode="R1C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20" l="1"/>
  <c r="K2195" i="20"/>
  <c r="K2194" i="20"/>
  <c r="K2193" i="20"/>
  <c r="K2192" i="20"/>
  <c r="K2191" i="20"/>
  <c r="K2190" i="20"/>
  <c r="K2189" i="20"/>
  <c r="K2188" i="20"/>
  <c r="K2187" i="20"/>
  <c r="K2186" i="20"/>
  <c r="K2185" i="20"/>
  <c r="K2184" i="20"/>
  <c r="K2183" i="20"/>
  <c r="K2182" i="20"/>
  <c r="K2181" i="20"/>
  <c r="K2180" i="20"/>
  <c r="K2179" i="20"/>
  <c r="K2178" i="20"/>
  <c r="K2177" i="20"/>
  <c r="K2176" i="20"/>
  <c r="K2175" i="20"/>
  <c r="K2174" i="20"/>
  <c r="K2173" i="20"/>
  <c r="K2172" i="20"/>
  <c r="K2171" i="20"/>
  <c r="K2170" i="20"/>
  <c r="K2169" i="20"/>
  <c r="K2168" i="20"/>
  <c r="K2167" i="20"/>
  <c r="K2166" i="20"/>
  <c r="K2165" i="20"/>
  <c r="K2164" i="20"/>
  <c r="K2163" i="20"/>
  <c r="K2162" i="20"/>
  <c r="K2161" i="20"/>
  <c r="K2160" i="20"/>
  <c r="K2159" i="20"/>
  <c r="K2158" i="20"/>
  <c r="K2157" i="20"/>
  <c r="K2156" i="20"/>
  <c r="K2155" i="20"/>
  <c r="K2154" i="20"/>
  <c r="K2153" i="20"/>
  <c r="K2152" i="20"/>
  <c r="K2151" i="20"/>
  <c r="K2150" i="20"/>
  <c r="K2149" i="20"/>
  <c r="K2148" i="20"/>
  <c r="K2147" i="20"/>
  <c r="K2146" i="20"/>
  <c r="K2145" i="20"/>
  <c r="K2144" i="20"/>
  <c r="K2143" i="20"/>
  <c r="K2142" i="20"/>
  <c r="K2141" i="20"/>
  <c r="K2140" i="20"/>
  <c r="K2139" i="20"/>
  <c r="K2138" i="20"/>
  <c r="K2137" i="20"/>
  <c r="K2136" i="20"/>
  <c r="K2135" i="20"/>
  <c r="K2134" i="20"/>
  <c r="K2133" i="20"/>
  <c r="K2132" i="20"/>
  <c r="K2131" i="20"/>
  <c r="K2130" i="20"/>
  <c r="K2129" i="20"/>
  <c r="K2128" i="20"/>
  <c r="K2127" i="20"/>
  <c r="K2126" i="20"/>
  <c r="K2125" i="20"/>
  <c r="K2124" i="20"/>
  <c r="K2123" i="20"/>
  <c r="K2122" i="20"/>
  <c r="K2121" i="20"/>
  <c r="K2120" i="20"/>
  <c r="K2119" i="20"/>
  <c r="K2118" i="20"/>
  <c r="K2117" i="20"/>
  <c r="K2116" i="20"/>
  <c r="K2115" i="20"/>
  <c r="K2114" i="20"/>
  <c r="K2113" i="20"/>
  <c r="K2112" i="20"/>
  <c r="K2111" i="20"/>
  <c r="K2110" i="20"/>
  <c r="K2109" i="20"/>
  <c r="K2108" i="20"/>
  <c r="K2107" i="20"/>
  <c r="K2106" i="20"/>
  <c r="K2105" i="20"/>
  <c r="K2104" i="20"/>
  <c r="K2103" i="20"/>
  <c r="K2102" i="20"/>
  <c r="K2101" i="20"/>
  <c r="K2100" i="20"/>
  <c r="K2099" i="20"/>
  <c r="K2098" i="20"/>
  <c r="K2097" i="20"/>
  <c r="K2096" i="20"/>
  <c r="K2095" i="20"/>
  <c r="K2094" i="20"/>
  <c r="K2093" i="20"/>
  <c r="K2092" i="20"/>
  <c r="K2091" i="20"/>
  <c r="K2090" i="20"/>
  <c r="K2089" i="20"/>
  <c r="K2088" i="20"/>
  <c r="K2087" i="20"/>
  <c r="K2086" i="20"/>
  <c r="K2085" i="20"/>
  <c r="K2084" i="20"/>
  <c r="K2083" i="20"/>
  <c r="K2082" i="20"/>
  <c r="K2081" i="20"/>
  <c r="K2080" i="20"/>
  <c r="K2079" i="20"/>
  <c r="K2078" i="20"/>
  <c r="K2077" i="20"/>
  <c r="K2076" i="20"/>
  <c r="K2075" i="20"/>
  <c r="K2074" i="20"/>
  <c r="K2073" i="20"/>
  <c r="K2072" i="20"/>
  <c r="K2071" i="20"/>
  <c r="K2070" i="20"/>
  <c r="K2069" i="20"/>
  <c r="K2068" i="20"/>
  <c r="K2067" i="20"/>
  <c r="K2066" i="20"/>
  <c r="K2065" i="20"/>
  <c r="K2064" i="20"/>
  <c r="K2063" i="20"/>
  <c r="K2062" i="20"/>
  <c r="K2061" i="20"/>
  <c r="K2060" i="20"/>
  <c r="K2059" i="20"/>
  <c r="K2058" i="20"/>
  <c r="K2057" i="20"/>
  <c r="K2056" i="20"/>
  <c r="K2055" i="20"/>
  <c r="K2054" i="20"/>
  <c r="K2053" i="20"/>
  <c r="K2052" i="20"/>
  <c r="K2051" i="20"/>
  <c r="K2050" i="20"/>
  <c r="K2049" i="20"/>
  <c r="K2048" i="20"/>
  <c r="K2047" i="20"/>
  <c r="K2046" i="20"/>
  <c r="K2045" i="20"/>
  <c r="K2044" i="20"/>
  <c r="K2043" i="20"/>
  <c r="K2042" i="20"/>
  <c r="K2041" i="20"/>
  <c r="K2040" i="20"/>
  <c r="K2039" i="20"/>
  <c r="K2038" i="20"/>
  <c r="K2037" i="20"/>
  <c r="K2036" i="20"/>
  <c r="K2035" i="20"/>
  <c r="K2034" i="20"/>
  <c r="K2033" i="20"/>
  <c r="K2032" i="20"/>
  <c r="K2031" i="20"/>
  <c r="K2030" i="20"/>
  <c r="K2029" i="20"/>
  <c r="K2028" i="20"/>
  <c r="K2027" i="20"/>
  <c r="K2026" i="20"/>
  <c r="K2025" i="20"/>
  <c r="K2024" i="20"/>
  <c r="K2023" i="20"/>
  <c r="K2022" i="20"/>
  <c r="K2021" i="20"/>
  <c r="K2020" i="20"/>
  <c r="K2019" i="20"/>
  <c r="K2018" i="20"/>
  <c r="K2017" i="20"/>
  <c r="K2016" i="20"/>
  <c r="K2015" i="20"/>
  <c r="K2014" i="20"/>
  <c r="K2013" i="20"/>
  <c r="K2012" i="20"/>
  <c r="K2011" i="20"/>
  <c r="K2010" i="20"/>
  <c r="K2009" i="20"/>
  <c r="K2008" i="20"/>
  <c r="K2007" i="20"/>
  <c r="K2006" i="20"/>
  <c r="K2005" i="20"/>
  <c r="K2004" i="20"/>
  <c r="K2003" i="20"/>
  <c r="K2002" i="20"/>
  <c r="K2001" i="20"/>
  <c r="K2000" i="20"/>
  <c r="K1999" i="20"/>
  <c r="K1998" i="20"/>
  <c r="K1997" i="20"/>
  <c r="K1996" i="20"/>
  <c r="K1995" i="20"/>
  <c r="K1994" i="20"/>
  <c r="K1993" i="20"/>
  <c r="K1992" i="20"/>
  <c r="K1991" i="20"/>
  <c r="K1990" i="20"/>
  <c r="K1989" i="20"/>
  <c r="K1988" i="20"/>
  <c r="K1987" i="20"/>
  <c r="K1986" i="20"/>
  <c r="K1985" i="20"/>
  <c r="K1984" i="20"/>
  <c r="K1983" i="20"/>
  <c r="K1982" i="20"/>
  <c r="K1981" i="20"/>
  <c r="K1980" i="20"/>
  <c r="K1979" i="20"/>
  <c r="K1978" i="20"/>
  <c r="K1977" i="20"/>
  <c r="K1976" i="20"/>
  <c r="K1975" i="20"/>
  <c r="K1974" i="20"/>
  <c r="K1973" i="20"/>
  <c r="K1972" i="20"/>
  <c r="K1971" i="20"/>
  <c r="K1970" i="20"/>
  <c r="K1969" i="20"/>
  <c r="K1968" i="20"/>
  <c r="K1967" i="20"/>
  <c r="K1966" i="20"/>
  <c r="K1965" i="20"/>
  <c r="K1964" i="20"/>
  <c r="K1963" i="20"/>
  <c r="K1962" i="20"/>
  <c r="K1961" i="20"/>
  <c r="K1960" i="20"/>
  <c r="K1959" i="20"/>
  <c r="K1958" i="20"/>
  <c r="K1957" i="20"/>
  <c r="K1956" i="20"/>
  <c r="K1955" i="20"/>
  <c r="K1954" i="20"/>
  <c r="K1953" i="20"/>
  <c r="K1952" i="20"/>
  <c r="K1951" i="20"/>
  <c r="K1950" i="20"/>
  <c r="K1949" i="20"/>
  <c r="K1948" i="20"/>
  <c r="K1947" i="20"/>
  <c r="K1946" i="20"/>
  <c r="K1945" i="20"/>
  <c r="K1944" i="20"/>
  <c r="K1943" i="20"/>
  <c r="K1942" i="20"/>
  <c r="K1941" i="20"/>
  <c r="K1940" i="20"/>
  <c r="K1939" i="20"/>
  <c r="K1938" i="20"/>
  <c r="K1937" i="20"/>
  <c r="K1936" i="20"/>
  <c r="K1935" i="20"/>
  <c r="K1934" i="20"/>
  <c r="K1933" i="20"/>
  <c r="K1932" i="20"/>
  <c r="K1931" i="20"/>
  <c r="K1930" i="20"/>
  <c r="K1929" i="20"/>
  <c r="K1928" i="20"/>
  <c r="K1927" i="20"/>
  <c r="K1926" i="20"/>
  <c r="K1925" i="20"/>
  <c r="K1924" i="20"/>
  <c r="K1923" i="20"/>
  <c r="K1922" i="20"/>
  <c r="K1921" i="20"/>
  <c r="K1920" i="20"/>
  <c r="K1919" i="20"/>
  <c r="K1918" i="20"/>
  <c r="K1917" i="20"/>
  <c r="K1916" i="20"/>
  <c r="K1915" i="20"/>
  <c r="K1914" i="20"/>
  <c r="K1913" i="20"/>
  <c r="K1912" i="20"/>
  <c r="K1911" i="20"/>
  <c r="K1910" i="20"/>
  <c r="K1909" i="20"/>
  <c r="K1908" i="20"/>
  <c r="K1907" i="20"/>
  <c r="K1906" i="20"/>
  <c r="K1905" i="20"/>
  <c r="K1904" i="20"/>
  <c r="K1903" i="20"/>
  <c r="K1902" i="20"/>
  <c r="K1901" i="20"/>
  <c r="K1900" i="20"/>
  <c r="K1899" i="20"/>
  <c r="K1898" i="20"/>
  <c r="K1897" i="20"/>
  <c r="K1896" i="20"/>
  <c r="K1895" i="20"/>
  <c r="K1894" i="20"/>
  <c r="K1893" i="20"/>
  <c r="K1892" i="20"/>
  <c r="K1891" i="20"/>
  <c r="K1890" i="20"/>
  <c r="K1889" i="20"/>
  <c r="K1888" i="20"/>
  <c r="K1887" i="20"/>
  <c r="K1886" i="20"/>
  <c r="K1885" i="20"/>
  <c r="K1884" i="20"/>
  <c r="K1883" i="20"/>
  <c r="K1882" i="20"/>
  <c r="K1881" i="20"/>
  <c r="K1880" i="20"/>
  <c r="K1879" i="20"/>
  <c r="K1878" i="20"/>
  <c r="K1877" i="20"/>
  <c r="K1876" i="20"/>
  <c r="K1875" i="20"/>
  <c r="K1874" i="20"/>
  <c r="K1873" i="20"/>
  <c r="K1872" i="20"/>
  <c r="K1871" i="20"/>
  <c r="K1870" i="20"/>
  <c r="K1869" i="20"/>
  <c r="K1868" i="20"/>
  <c r="K1867" i="20"/>
  <c r="K1866" i="20"/>
  <c r="K1865" i="20"/>
  <c r="K1864" i="20"/>
  <c r="K1863" i="20"/>
  <c r="K1862" i="20"/>
  <c r="K1861" i="20"/>
  <c r="K1860" i="20"/>
  <c r="K1859" i="20"/>
  <c r="K1858" i="20"/>
  <c r="K1857" i="20"/>
  <c r="K1856" i="20"/>
  <c r="K1855" i="20"/>
  <c r="K1854" i="20"/>
  <c r="K1853" i="20"/>
  <c r="K1852" i="20"/>
  <c r="K1851" i="20"/>
  <c r="K1850" i="20"/>
  <c r="K1849" i="20"/>
  <c r="K1848" i="20"/>
  <c r="K1847" i="20"/>
  <c r="K1846" i="20"/>
  <c r="K1845" i="20"/>
  <c r="K1844" i="20"/>
  <c r="K1843" i="20"/>
  <c r="K1842" i="20"/>
  <c r="K1841" i="20"/>
  <c r="K1840" i="20"/>
  <c r="K1839" i="20"/>
  <c r="K1838" i="20"/>
  <c r="K1837" i="20"/>
  <c r="K1836" i="20"/>
  <c r="K1835" i="20"/>
  <c r="K1834" i="20"/>
  <c r="K1833" i="20"/>
  <c r="K1832" i="20"/>
  <c r="K1831" i="20"/>
  <c r="K1830" i="20"/>
  <c r="K1829" i="20"/>
  <c r="K1828" i="20"/>
  <c r="K1827" i="20"/>
  <c r="K1826" i="20"/>
  <c r="K1825" i="20"/>
  <c r="K1824" i="20"/>
  <c r="K1823" i="20"/>
  <c r="K1822" i="20"/>
  <c r="K1821" i="20"/>
  <c r="K1820" i="20"/>
  <c r="K1819" i="20"/>
  <c r="K1818" i="20"/>
  <c r="K1817" i="20"/>
  <c r="K1816" i="20"/>
  <c r="K1815" i="20"/>
  <c r="K1814" i="20"/>
  <c r="K1813" i="20"/>
  <c r="K1812" i="20"/>
  <c r="K1811" i="20"/>
  <c r="K1810" i="20"/>
  <c r="K1809" i="20"/>
  <c r="K1808" i="20"/>
  <c r="K1807" i="20"/>
  <c r="K1806" i="20"/>
  <c r="K1805" i="20"/>
  <c r="K1804" i="20"/>
  <c r="K1803" i="20"/>
  <c r="K1802" i="20"/>
  <c r="K1801" i="20"/>
  <c r="K1800" i="20"/>
  <c r="K1799" i="20"/>
  <c r="K1798" i="20"/>
  <c r="K1797" i="20"/>
  <c r="K1796" i="20"/>
  <c r="K1795" i="20"/>
  <c r="K1794" i="20"/>
  <c r="K1793" i="20"/>
  <c r="K1792" i="20"/>
  <c r="K1791" i="20"/>
  <c r="K1790" i="20"/>
  <c r="K1789" i="20"/>
  <c r="K1788" i="20"/>
  <c r="K1787" i="20"/>
  <c r="K1786" i="20"/>
  <c r="K1785" i="20"/>
  <c r="K1784" i="20"/>
  <c r="K1783" i="20"/>
  <c r="K1782" i="20"/>
  <c r="K1781" i="20"/>
  <c r="K1780" i="20"/>
  <c r="K1779" i="20"/>
  <c r="K1778" i="20"/>
  <c r="K1777" i="20"/>
  <c r="K1776" i="20"/>
  <c r="K1775" i="20"/>
  <c r="K1774" i="20"/>
  <c r="K1773" i="20"/>
  <c r="K1772" i="20"/>
  <c r="K1771" i="20"/>
  <c r="K1770" i="20"/>
  <c r="K1769" i="20"/>
  <c r="K1768" i="20"/>
  <c r="K1767" i="20"/>
  <c r="K1766" i="20"/>
  <c r="K1765" i="20"/>
  <c r="K1764" i="20"/>
  <c r="K1763" i="20"/>
  <c r="K1762" i="20"/>
  <c r="K1761" i="20"/>
  <c r="K1760" i="20"/>
  <c r="K1759" i="20"/>
  <c r="K1758" i="20"/>
  <c r="K1757" i="20"/>
  <c r="K1756" i="20"/>
  <c r="K1755" i="20"/>
  <c r="K1754" i="20"/>
  <c r="K1753" i="20"/>
  <c r="K1752" i="20"/>
  <c r="K1751" i="20"/>
  <c r="K1750" i="20"/>
  <c r="K1749" i="20"/>
  <c r="K1748" i="20"/>
  <c r="K1747" i="20"/>
  <c r="K1746" i="20"/>
  <c r="K1745" i="20"/>
  <c r="K1744" i="20"/>
  <c r="K1743" i="20"/>
  <c r="K1742" i="20"/>
  <c r="K1741" i="20"/>
  <c r="K1740" i="20"/>
  <c r="K1739" i="20"/>
  <c r="K1738" i="20"/>
  <c r="K1737" i="20"/>
  <c r="K1736" i="20"/>
  <c r="K1735" i="20"/>
  <c r="K1734" i="20"/>
  <c r="K1733" i="20"/>
  <c r="K1732" i="20"/>
  <c r="K1731" i="20"/>
  <c r="K1730" i="20"/>
  <c r="K1729" i="20"/>
  <c r="K1728" i="20"/>
  <c r="K1727" i="20"/>
  <c r="K1726" i="20"/>
  <c r="K1725" i="20"/>
  <c r="K1724" i="20"/>
  <c r="K1723" i="20"/>
  <c r="K1722" i="20"/>
  <c r="K1721" i="20"/>
  <c r="K1720" i="20"/>
  <c r="K1719" i="20"/>
  <c r="K1718" i="20"/>
  <c r="K1717" i="20"/>
  <c r="K1716" i="20"/>
  <c r="K1715" i="20"/>
  <c r="K1714" i="20"/>
  <c r="K1713" i="20"/>
  <c r="K1712" i="20"/>
  <c r="K1711" i="20"/>
  <c r="K1710" i="20"/>
  <c r="K1709" i="20"/>
  <c r="K1708" i="20"/>
  <c r="K1707" i="20"/>
  <c r="K1706" i="20"/>
  <c r="K1705" i="20"/>
  <c r="K1704" i="20"/>
  <c r="K1703" i="20"/>
  <c r="K1702" i="20"/>
  <c r="K1701" i="20"/>
  <c r="K1700" i="20"/>
  <c r="K1699" i="20"/>
  <c r="K1698" i="20"/>
  <c r="K1697" i="20"/>
  <c r="K1696" i="20"/>
  <c r="K1695" i="20"/>
  <c r="K1694" i="20"/>
  <c r="K1693" i="20"/>
  <c r="K1692" i="20"/>
  <c r="K1691" i="20"/>
  <c r="K1690" i="20"/>
  <c r="K1689" i="20"/>
  <c r="K1688" i="20"/>
  <c r="K1687" i="20"/>
  <c r="K1686" i="20"/>
  <c r="K1685" i="20"/>
  <c r="K1684" i="20"/>
  <c r="K1683" i="20"/>
  <c r="K1682" i="20"/>
  <c r="K1681" i="20"/>
  <c r="K1680" i="20"/>
  <c r="K1679" i="20"/>
  <c r="K1678" i="20"/>
  <c r="K1677" i="20"/>
  <c r="K1676" i="20"/>
  <c r="K1675" i="20"/>
  <c r="K1674" i="20"/>
  <c r="K1673" i="20"/>
  <c r="K1672" i="20"/>
  <c r="K1671" i="20"/>
  <c r="K1670" i="20"/>
  <c r="K1669" i="20"/>
  <c r="K1668" i="20"/>
  <c r="K1667" i="20"/>
  <c r="K1666" i="20"/>
  <c r="K1665" i="20"/>
  <c r="K1664" i="20"/>
  <c r="K1663" i="20"/>
  <c r="K1662" i="20"/>
  <c r="K1661" i="20"/>
  <c r="K1660" i="20"/>
  <c r="K1659" i="20"/>
  <c r="K1658" i="20"/>
  <c r="K1657" i="20"/>
  <c r="K1656" i="20"/>
  <c r="K1655" i="20"/>
  <c r="K1654" i="20"/>
  <c r="K1653" i="20"/>
  <c r="K1652" i="20"/>
  <c r="K1651" i="20"/>
  <c r="K1650" i="20"/>
  <c r="K1649" i="20"/>
  <c r="K1648" i="20"/>
  <c r="K1647" i="20"/>
  <c r="K1646" i="20"/>
  <c r="K1645" i="20"/>
  <c r="K1644" i="20"/>
  <c r="K1643" i="20"/>
  <c r="K1642" i="20"/>
  <c r="K1641" i="20"/>
  <c r="K1640" i="20"/>
  <c r="K1639" i="20"/>
  <c r="K1638" i="20"/>
  <c r="K1637" i="20"/>
  <c r="K1636" i="20"/>
  <c r="K1635" i="20"/>
  <c r="K1634" i="20"/>
  <c r="K1633" i="20"/>
  <c r="K1632" i="20"/>
  <c r="K1631" i="20"/>
  <c r="K1630" i="20"/>
  <c r="K1629" i="20"/>
  <c r="K1628" i="20"/>
  <c r="K1627" i="20"/>
  <c r="K1626" i="20"/>
  <c r="K1625" i="20"/>
  <c r="K1624" i="20"/>
  <c r="K1623" i="20"/>
  <c r="K1622" i="20"/>
  <c r="K1621" i="20"/>
  <c r="K1620" i="20"/>
  <c r="K1619" i="20"/>
  <c r="K1618" i="20"/>
  <c r="K1617" i="20"/>
  <c r="K1616" i="20"/>
  <c r="K1615" i="20"/>
  <c r="K1614" i="20"/>
  <c r="K1613" i="20"/>
  <c r="K1612" i="20"/>
  <c r="K1611" i="20"/>
  <c r="K1610" i="20"/>
  <c r="K1609" i="20"/>
  <c r="K1608" i="20"/>
  <c r="K1607" i="20"/>
  <c r="K1606" i="20"/>
  <c r="K1605" i="20"/>
  <c r="K1604" i="20"/>
  <c r="K1603" i="20"/>
  <c r="K1602" i="20"/>
  <c r="K1601" i="20"/>
  <c r="K1600" i="20"/>
  <c r="K1599" i="20"/>
  <c r="K1598" i="20"/>
  <c r="K1597" i="20"/>
  <c r="K1596" i="20"/>
  <c r="K1595" i="20"/>
  <c r="K1594" i="20"/>
  <c r="K1593" i="20"/>
  <c r="K1592" i="20"/>
  <c r="K1591" i="20"/>
  <c r="K1590" i="20"/>
  <c r="K1589" i="20"/>
  <c r="K1588" i="20"/>
  <c r="K1587" i="20"/>
  <c r="K1586" i="20"/>
  <c r="K1585" i="20"/>
  <c r="K1584" i="20"/>
  <c r="K1583" i="20"/>
  <c r="K1582" i="20"/>
  <c r="K1581" i="20"/>
  <c r="K1580" i="20"/>
  <c r="K1579" i="20"/>
  <c r="K1578" i="20"/>
  <c r="K1577" i="20"/>
  <c r="K1576" i="20"/>
  <c r="K1575" i="20"/>
  <c r="K1574" i="20"/>
  <c r="K1573" i="20"/>
  <c r="K1572" i="20"/>
  <c r="K1571" i="20"/>
  <c r="K1570" i="20"/>
  <c r="K1569" i="20"/>
  <c r="K1568" i="20"/>
  <c r="K1567" i="20"/>
  <c r="K1566" i="20"/>
  <c r="K1565" i="20"/>
  <c r="K1564" i="20"/>
  <c r="K1563" i="20"/>
  <c r="K1562" i="20"/>
  <c r="K1561" i="20"/>
  <c r="K1560" i="20"/>
  <c r="K1559" i="20"/>
  <c r="K1558" i="20"/>
  <c r="K1557" i="20"/>
  <c r="K1556" i="20"/>
  <c r="K1555" i="20"/>
  <c r="K1554" i="20"/>
  <c r="K1553" i="20"/>
  <c r="K1552" i="20"/>
  <c r="K1551" i="20"/>
  <c r="K1550" i="20"/>
  <c r="K1549" i="20"/>
  <c r="K1548" i="20"/>
  <c r="K1547" i="20"/>
  <c r="K1546" i="20"/>
  <c r="K1545" i="20"/>
  <c r="K1544" i="20"/>
  <c r="K1543" i="20"/>
  <c r="K1542" i="20"/>
  <c r="K1541" i="20"/>
  <c r="K1540" i="20"/>
  <c r="K1539" i="20"/>
  <c r="K1538" i="20"/>
  <c r="K1537" i="20"/>
  <c r="K1536" i="20"/>
  <c r="K1535" i="20"/>
  <c r="K1534" i="20"/>
  <c r="K1533" i="20"/>
  <c r="K1532" i="20"/>
  <c r="K1531" i="20"/>
  <c r="K1530" i="20"/>
  <c r="K1529" i="20"/>
  <c r="K1528" i="20"/>
  <c r="K1527" i="20"/>
  <c r="K1526" i="20"/>
  <c r="K1525" i="20"/>
  <c r="K1524" i="20"/>
  <c r="K1523" i="20"/>
  <c r="K1522" i="20"/>
  <c r="K1521" i="20"/>
  <c r="K1520" i="20"/>
  <c r="K1519" i="20"/>
  <c r="K1518" i="20"/>
  <c r="K1517" i="20"/>
  <c r="K1516" i="20"/>
  <c r="K1515" i="20"/>
  <c r="K1514" i="20"/>
  <c r="K1513" i="20"/>
  <c r="K1512" i="20"/>
  <c r="K1511" i="20"/>
  <c r="K1510" i="20"/>
  <c r="K1509" i="20"/>
  <c r="K1508" i="20"/>
  <c r="K1507" i="20"/>
  <c r="K1506" i="20"/>
  <c r="K1505" i="20"/>
  <c r="K1504" i="20"/>
  <c r="K1503" i="20"/>
  <c r="K1502" i="20"/>
  <c r="K1501" i="20"/>
  <c r="K1500" i="20"/>
  <c r="K1499" i="20"/>
  <c r="K1498" i="20"/>
  <c r="K1497" i="20"/>
  <c r="K1496" i="20"/>
  <c r="K1495" i="20"/>
  <c r="K1494" i="20"/>
  <c r="K1493" i="20"/>
  <c r="K1492" i="20"/>
  <c r="K1491" i="20"/>
  <c r="K1490" i="20"/>
  <c r="K1489" i="20"/>
  <c r="K1488" i="20"/>
  <c r="K1487" i="20"/>
  <c r="K1486" i="20"/>
  <c r="K1485" i="20"/>
  <c r="K1484" i="20"/>
  <c r="K1483" i="20"/>
  <c r="K1482" i="20"/>
  <c r="K1481" i="20"/>
  <c r="K1480" i="20"/>
  <c r="K1479" i="20"/>
  <c r="K1478" i="20"/>
  <c r="K1477" i="20"/>
  <c r="K1476" i="20"/>
  <c r="K1475" i="20"/>
  <c r="K1474" i="20"/>
  <c r="K1473" i="20"/>
  <c r="K1472" i="20"/>
  <c r="K1471" i="20"/>
  <c r="K1470" i="20"/>
  <c r="K1469" i="20"/>
  <c r="K1468" i="20"/>
  <c r="K1467" i="20"/>
  <c r="K1466" i="20"/>
  <c r="K1465" i="20"/>
  <c r="K1464" i="20"/>
  <c r="K1463" i="20"/>
  <c r="K1462" i="20"/>
  <c r="K1461" i="20"/>
  <c r="K1460" i="20"/>
  <c r="K1459" i="20"/>
  <c r="K1458" i="20"/>
  <c r="K1457" i="20"/>
  <c r="K1456" i="20"/>
  <c r="K1455" i="20"/>
  <c r="K1454" i="20"/>
  <c r="K1453" i="20"/>
  <c r="K1452" i="20"/>
  <c r="K1451" i="20"/>
  <c r="K1450" i="20"/>
  <c r="K1449" i="20"/>
  <c r="K1448" i="20"/>
  <c r="K1447" i="20"/>
  <c r="K1446" i="20"/>
  <c r="K1445" i="20"/>
  <c r="K1444" i="20"/>
  <c r="K1443" i="20"/>
  <c r="K1442" i="20"/>
  <c r="K1441" i="20"/>
  <c r="K1440" i="20"/>
  <c r="K1439" i="20"/>
  <c r="K1438" i="20"/>
  <c r="K1437" i="20"/>
  <c r="K1436" i="20"/>
  <c r="K1435" i="20"/>
  <c r="K1434" i="20"/>
  <c r="K1433" i="20"/>
  <c r="K1432" i="20"/>
  <c r="K1431" i="20"/>
  <c r="K1430" i="20"/>
  <c r="K1429" i="20"/>
  <c r="K1428" i="20"/>
  <c r="K1427" i="20"/>
  <c r="K1426" i="20"/>
  <c r="K1425" i="20"/>
  <c r="K1424" i="20"/>
  <c r="K1423" i="20"/>
  <c r="K1422" i="20"/>
  <c r="K1421" i="20"/>
  <c r="K1420" i="20"/>
  <c r="K1419" i="20"/>
  <c r="K1418" i="20"/>
  <c r="K1417" i="20"/>
  <c r="K1416" i="20"/>
  <c r="K1415" i="20"/>
  <c r="K1414" i="20"/>
  <c r="K1413" i="20"/>
  <c r="K1412" i="20"/>
  <c r="K1411" i="20"/>
  <c r="K1410" i="20"/>
  <c r="K1409" i="20"/>
  <c r="K1408" i="20"/>
  <c r="K1407" i="20"/>
  <c r="K1406" i="20"/>
  <c r="K1405" i="20"/>
  <c r="K1404" i="20"/>
  <c r="K1403" i="20"/>
  <c r="K1402" i="20"/>
  <c r="K1401" i="20"/>
  <c r="K1400" i="20"/>
  <c r="K1399" i="20"/>
  <c r="K1398" i="20"/>
  <c r="K1397" i="20"/>
  <c r="K1396" i="20"/>
  <c r="K1395" i="20"/>
  <c r="K1394" i="20"/>
  <c r="K1393" i="20"/>
  <c r="K1392" i="20"/>
  <c r="K1391" i="20"/>
  <c r="K1390" i="20"/>
  <c r="K1389" i="20"/>
  <c r="K1388" i="20"/>
  <c r="K1387" i="20"/>
  <c r="K1386" i="20"/>
  <c r="K1385" i="20"/>
  <c r="K1384" i="20"/>
  <c r="K1383" i="20"/>
  <c r="K1382" i="20"/>
  <c r="K1381" i="20"/>
  <c r="K1380" i="20"/>
  <c r="K1379" i="20"/>
  <c r="K1378" i="20"/>
  <c r="K1377" i="20"/>
  <c r="K1376" i="20"/>
  <c r="K1375" i="20"/>
  <c r="K1374" i="20"/>
  <c r="K1373" i="20"/>
  <c r="K1372" i="20"/>
  <c r="K1371" i="20"/>
  <c r="K1370" i="20"/>
  <c r="K1369" i="20"/>
  <c r="K1368" i="20"/>
  <c r="K1367" i="20"/>
  <c r="K1366" i="20"/>
  <c r="K1365" i="20"/>
  <c r="K1364" i="20"/>
  <c r="K1363" i="20"/>
  <c r="K1362" i="20"/>
  <c r="K1361" i="20"/>
  <c r="K1360" i="20"/>
  <c r="K1359" i="20"/>
  <c r="K1358" i="20"/>
  <c r="K1357" i="20"/>
  <c r="K1356" i="20"/>
  <c r="K1355" i="20"/>
  <c r="K1354" i="20"/>
  <c r="K1353" i="20"/>
  <c r="K1352" i="20"/>
  <c r="K1351" i="20"/>
  <c r="K1350" i="20"/>
  <c r="K1349" i="20"/>
  <c r="K1348" i="20"/>
  <c r="K1347" i="20"/>
  <c r="K1346" i="20"/>
  <c r="K1345" i="20"/>
  <c r="K1344" i="20"/>
  <c r="K1343" i="20"/>
  <c r="K1342" i="20"/>
  <c r="K1341" i="20"/>
  <c r="K1340" i="20"/>
  <c r="K1339" i="20"/>
  <c r="K1338" i="20"/>
  <c r="K1337" i="20"/>
  <c r="K1336" i="20"/>
  <c r="K1335" i="20"/>
  <c r="K1334" i="20"/>
  <c r="K1333" i="20"/>
  <c r="K1332" i="20"/>
  <c r="K1331" i="20"/>
  <c r="K1330" i="20"/>
  <c r="K1329" i="20"/>
  <c r="K1328" i="20"/>
  <c r="K1327" i="20"/>
  <c r="K1326" i="20"/>
  <c r="K1325" i="20"/>
  <c r="K1324" i="20"/>
  <c r="K1323" i="20"/>
  <c r="K1322" i="20"/>
  <c r="K1321" i="20"/>
  <c r="K1320" i="20"/>
  <c r="K1319" i="20"/>
  <c r="K1318" i="20"/>
  <c r="K1317" i="20"/>
  <c r="K1316" i="20"/>
  <c r="K1315" i="20"/>
  <c r="K1314" i="20"/>
  <c r="K1313" i="20"/>
  <c r="K1312" i="20"/>
  <c r="K1311" i="20"/>
  <c r="K1310" i="20"/>
  <c r="K1309" i="20"/>
  <c r="K1308" i="20"/>
  <c r="K1307" i="20"/>
  <c r="K1306" i="20"/>
  <c r="K1305" i="20"/>
  <c r="K1304" i="20"/>
  <c r="K1303" i="20"/>
  <c r="K1302" i="20"/>
  <c r="K1301" i="20"/>
  <c r="K1300" i="20"/>
  <c r="K1299" i="20"/>
  <c r="K1298" i="20"/>
  <c r="K1297" i="20"/>
  <c r="K1296" i="20"/>
  <c r="K1295" i="20"/>
  <c r="K1294" i="20"/>
  <c r="K1293" i="20"/>
  <c r="K1292" i="20"/>
  <c r="K1291" i="20"/>
  <c r="K1290" i="20"/>
  <c r="K1289" i="20"/>
  <c r="K1288" i="20"/>
  <c r="K1287" i="20"/>
  <c r="K1286" i="20"/>
  <c r="K1285" i="20"/>
  <c r="K1284" i="20"/>
  <c r="K1283" i="20"/>
  <c r="K1282" i="20"/>
  <c r="K1281" i="20"/>
  <c r="K1280" i="20"/>
  <c r="K1279" i="20"/>
  <c r="K1278" i="20"/>
  <c r="K1277" i="20"/>
  <c r="K1276" i="20"/>
  <c r="K1275" i="20"/>
  <c r="K1274" i="20"/>
  <c r="K1273" i="20"/>
  <c r="K1272" i="20"/>
  <c r="K1271" i="20"/>
  <c r="K1270" i="20"/>
  <c r="K1269" i="20"/>
  <c r="K1268" i="20"/>
  <c r="K1267" i="20"/>
  <c r="K1266" i="20"/>
  <c r="K1265" i="20"/>
  <c r="K1264" i="20"/>
  <c r="K1263" i="20"/>
  <c r="K1262" i="20"/>
  <c r="K1261" i="20"/>
  <c r="K1260" i="20"/>
  <c r="K1259" i="20"/>
  <c r="K1258" i="20"/>
  <c r="K1257" i="20"/>
  <c r="K1256" i="20"/>
  <c r="K1255" i="20"/>
  <c r="K1254" i="20"/>
  <c r="K1253" i="20"/>
  <c r="K1252" i="20"/>
  <c r="K1251" i="20"/>
  <c r="K1250" i="20"/>
  <c r="K1249" i="20"/>
  <c r="K1248" i="20"/>
  <c r="K1247" i="20"/>
  <c r="K1246" i="20"/>
  <c r="K1245" i="20"/>
  <c r="K1244" i="20"/>
  <c r="K1243" i="20"/>
  <c r="K1242" i="20"/>
  <c r="K1241" i="20"/>
  <c r="K1240" i="20"/>
  <c r="K1239" i="20"/>
  <c r="K1238" i="20"/>
  <c r="K1237" i="20"/>
  <c r="K1236" i="20"/>
  <c r="K1235" i="20"/>
  <c r="K1234" i="20"/>
  <c r="K1233" i="20"/>
  <c r="K1232" i="20"/>
  <c r="K1231" i="20"/>
  <c r="K1230" i="20"/>
  <c r="K1229" i="20"/>
  <c r="K1228" i="20"/>
  <c r="K1227" i="20"/>
  <c r="K1226" i="20"/>
  <c r="K1225" i="20"/>
  <c r="K1224" i="20"/>
  <c r="K1223" i="20"/>
  <c r="K1222" i="20"/>
  <c r="K1221" i="20"/>
  <c r="K1220" i="20"/>
  <c r="K1219" i="20"/>
  <c r="K1218" i="20"/>
  <c r="K1217" i="20"/>
  <c r="K1216" i="20"/>
  <c r="K1215" i="20"/>
  <c r="K1214" i="20"/>
  <c r="K1213" i="20"/>
  <c r="K1212" i="20"/>
  <c r="K1211" i="20"/>
  <c r="K1210" i="20"/>
  <c r="K1209" i="20"/>
  <c r="K1208" i="20"/>
  <c r="K1207" i="20"/>
  <c r="K1206" i="20"/>
  <c r="K1205" i="20"/>
  <c r="K1204" i="20"/>
  <c r="K1203" i="20"/>
  <c r="K1202" i="20"/>
  <c r="K1201" i="20"/>
  <c r="K1200" i="20"/>
  <c r="K1199" i="20"/>
  <c r="K1198" i="20"/>
  <c r="K1197" i="20"/>
  <c r="K1196" i="20"/>
  <c r="K1195" i="20"/>
  <c r="K1194" i="20"/>
  <c r="K1193" i="20"/>
  <c r="K1192" i="20"/>
  <c r="K1191" i="20"/>
  <c r="K1190" i="20"/>
  <c r="K1189" i="20"/>
  <c r="K1188" i="20"/>
  <c r="K1187" i="20"/>
  <c r="K1186" i="20"/>
  <c r="K1185" i="20"/>
  <c r="K1184" i="20"/>
  <c r="K1183" i="20"/>
  <c r="K1182" i="20"/>
  <c r="K1181" i="20"/>
  <c r="K1180" i="20"/>
  <c r="K1179" i="20"/>
  <c r="K1178" i="20"/>
  <c r="K1177" i="20"/>
  <c r="K1176" i="20"/>
  <c r="K1175" i="20"/>
  <c r="K1174" i="20"/>
  <c r="K1173" i="20"/>
  <c r="K1172" i="20"/>
  <c r="K1171" i="20"/>
  <c r="K1170" i="20"/>
  <c r="K1169" i="20"/>
  <c r="K1168" i="20"/>
  <c r="K1167" i="20"/>
  <c r="K1166" i="20"/>
  <c r="K1165" i="20"/>
  <c r="K1164" i="20"/>
  <c r="K1163" i="20"/>
  <c r="K1162" i="20"/>
  <c r="K1161" i="20"/>
  <c r="K1160" i="20"/>
  <c r="K1159" i="20"/>
  <c r="K1158" i="20"/>
  <c r="K1157" i="20"/>
  <c r="K1156" i="20"/>
  <c r="K1155" i="20"/>
  <c r="K1154" i="20"/>
  <c r="K1153" i="20"/>
  <c r="K1152" i="20"/>
  <c r="K1151" i="20"/>
  <c r="K1150" i="20"/>
  <c r="K1149" i="20"/>
  <c r="K1148" i="20"/>
  <c r="K1147" i="20"/>
  <c r="K1146" i="20"/>
  <c r="K1145" i="20"/>
  <c r="K1144" i="20"/>
  <c r="K1143" i="20"/>
  <c r="K1142" i="20"/>
  <c r="K1141" i="20"/>
  <c r="K1140" i="20"/>
  <c r="K1139" i="20"/>
  <c r="K1138" i="20"/>
  <c r="K1137" i="20"/>
  <c r="K1136" i="20"/>
  <c r="K1135" i="20"/>
  <c r="K1134" i="20"/>
  <c r="K1133" i="20"/>
  <c r="K1132" i="20"/>
  <c r="K1131" i="20"/>
  <c r="K1130" i="20"/>
  <c r="K1129" i="20"/>
  <c r="K1128" i="20"/>
  <c r="K1127" i="20"/>
  <c r="K1126" i="20"/>
  <c r="K1125" i="20"/>
  <c r="K1124" i="20"/>
  <c r="K1123" i="20"/>
  <c r="K1122" i="20"/>
  <c r="K1121" i="20"/>
  <c r="K1120" i="20"/>
  <c r="K1119" i="20"/>
  <c r="K1118" i="20"/>
  <c r="K1117" i="20"/>
  <c r="K1116" i="20"/>
  <c r="K1115" i="20"/>
  <c r="K1114" i="20"/>
  <c r="K1113" i="20"/>
  <c r="K1112" i="20"/>
  <c r="K1111" i="20"/>
  <c r="K1110" i="20"/>
  <c r="K1109" i="20"/>
  <c r="K1108" i="20"/>
  <c r="K1107" i="20"/>
  <c r="K1106" i="20"/>
  <c r="K1105" i="20"/>
  <c r="K1104" i="20"/>
  <c r="K1103" i="20"/>
  <c r="K1102" i="20"/>
  <c r="K1101" i="20"/>
  <c r="K1100" i="20"/>
  <c r="K1099" i="20"/>
  <c r="K1098" i="20"/>
  <c r="K1097" i="20"/>
  <c r="K1096" i="20"/>
  <c r="K1095" i="20"/>
  <c r="K1094" i="20"/>
  <c r="K1093" i="20"/>
  <c r="K1092" i="20"/>
  <c r="K1091" i="20"/>
  <c r="K1090" i="20"/>
  <c r="K1089" i="20"/>
  <c r="K1088" i="20"/>
  <c r="K1087" i="20"/>
  <c r="K1086" i="20"/>
  <c r="K1085" i="20"/>
  <c r="K1084" i="20"/>
  <c r="K1083" i="20"/>
  <c r="K1082" i="20"/>
  <c r="K1081" i="20"/>
  <c r="K1080" i="20"/>
  <c r="K1079" i="20"/>
  <c r="K1078" i="20"/>
  <c r="K1077" i="20"/>
  <c r="K1076" i="20"/>
  <c r="K1075" i="20"/>
  <c r="K1074" i="20"/>
  <c r="K1073" i="20"/>
  <c r="K1072" i="20"/>
  <c r="K1071" i="20"/>
  <c r="K1070" i="20"/>
  <c r="K1069" i="20"/>
  <c r="K1068" i="20"/>
  <c r="K1067" i="20"/>
  <c r="K1066" i="20"/>
  <c r="K1065" i="20"/>
  <c r="K1064" i="20"/>
  <c r="K1063" i="20"/>
  <c r="K1062" i="20"/>
  <c r="K1061" i="20"/>
  <c r="K1060" i="20"/>
  <c r="K1059" i="20"/>
  <c r="K1058" i="20"/>
  <c r="K1057" i="20"/>
  <c r="K1056" i="20"/>
  <c r="K1055" i="20"/>
  <c r="K1054" i="20"/>
  <c r="K1053" i="20"/>
  <c r="K1052" i="20"/>
  <c r="K1051" i="20"/>
  <c r="K1050" i="20"/>
  <c r="K1049" i="20"/>
  <c r="K1048" i="20"/>
  <c r="K1047" i="20"/>
  <c r="K1046" i="20"/>
  <c r="K1045" i="20"/>
  <c r="K1044" i="20"/>
  <c r="K1043" i="20"/>
  <c r="K1042" i="20"/>
  <c r="K1041" i="20"/>
  <c r="K1040" i="20"/>
  <c r="K1039" i="20"/>
  <c r="K1038" i="20"/>
  <c r="K1037" i="20"/>
  <c r="K1036" i="20"/>
  <c r="K1035" i="20"/>
  <c r="K1034" i="20"/>
  <c r="K1033" i="20"/>
  <c r="K1032" i="20"/>
  <c r="K1031" i="20"/>
  <c r="K1030" i="20"/>
  <c r="K1029" i="20"/>
  <c r="K1028" i="20"/>
  <c r="K1027" i="20"/>
  <c r="K1026" i="20"/>
  <c r="K1025" i="20"/>
  <c r="K1024" i="20"/>
  <c r="K1023" i="20"/>
  <c r="K1022" i="20"/>
  <c r="K1021" i="20"/>
  <c r="K1020" i="20"/>
  <c r="K1019" i="20"/>
  <c r="K1018" i="20"/>
  <c r="K1017" i="20"/>
  <c r="K1016" i="20"/>
  <c r="K1015" i="20"/>
  <c r="K1014" i="20"/>
  <c r="K1013" i="20"/>
  <c r="K1012" i="20"/>
  <c r="K1011" i="20"/>
  <c r="K1010" i="20"/>
  <c r="K1009" i="20"/>
  <c r="K1008" i="20"/>
  <c r="K1007" i="20"/>
  <c r="K1006" i="20"/>
  <c r="K1005" i="20"/>
  <c r="K1004" i="20"/>
  <c r="K1003" i="20"/>
  <c r="K1002" i="20"/>
  <c r="K1001" i="20"/>
  <c r="K1000" i="20"/>
  <c r="K999" i="20"/>
  <c r="K998" i="20"/>
  <c r="K997" i="20"/>
  <c r="K996" i="20"/>
  <c r="K995" i="20"/>
  <c r="K994" i="20"/>
  <c r="K993" i="20"/>
  <c r="K992" i="20"/>
  <c r="K991" i="20"/>
  <c r="K990" i="20"/>
  <c r="K989" i="20"/>
  <c r="K988" i="20"/>
  <c r="K987" i="20"/>
  <c r="K986" i="20"/>
  <c r="K985" i="20"/>
  <c r="K984" i="20"/>
  <c r="K983" i="20"/>
  <c r="K982" i="20"/>
  <c r="K981" i="20"/>
  <c r="K980" i="20"/>
  <c r="K979" i="20"/>
  <c r="K978" i="20"/>
  <c r="K977" i="20"/>
  <c r="K976" i="20"/>
  <c r="K975" i="20"/>
  <c r="K974" i="20"/>
  <c r="K973" i="20"/>
  <c r="K972" i="20"/>
  <c r="K971" i="20"/>
  <c r="K970" i="20"/>
  <c r="K969" i="20"/>
  <c r="K968" i="20"/>
  <c r="K967" i="20"/>
  <c r="K966" i="20"/>
  <c r="K965" i="20"/>
  <c r="K964" i="20"/>
  <c r="K963" i="20"/>
  <c r="K962" i="20"/>
  <c r="K961" i="20"/>
  <c r="K960" i="20"/>
  <c r="K959" i="20"/>
  <c r="K958" i="20"/>
  <c r="K957" i="20"/>
  <c r="K956" i="20"/>
  <c r="K955" i="20"/>
  <c r="K954" i="20"/>
  <c r="K953" i="20"/>
  <c r="K952" i="20"/>
  <c r="K951" i="20"/>
  <c r="K950" i="20"/>
  <c r="K949" i="20"/>
  <c r="K948" i="20"/>
  <c r="K947" i="20"/>
  <c r="K946" i="20"/>
  <c r="K945" i="20"/>
  <c r="K944" i="20"/>
  <c r="K943" i="20"/>
  <c r="K942" i="20"/>
  <c r="K941" i="20"/>
  <c r="K940" i="20"/>
  <c r="K939" i="20"/>
  <c r="K938" i="20"/>
  <c r="K937" i="20"/>
  <c r="K936" i="20"/>
  <c r="K935" i="20"/>
  <c r="K934" i="20"/>
  <c r="K933" i="20"/>
  <c r="K932" i="20"/>
  <c r="K931" i="20"/>
  <c r="K930" i="20"/>
  <c r="K929" i="20"/>
  <c r="K928" i="20"/>
  <c r="K927" i="20"/>
  <c r="K926" i="20"/>
  <c r="K925" i="20"/>
  <c r="K924" i="20"/>
  <c r="K923" i="20"/>
  <c r="K922" i="20"/>
  <c r="K921" i="20"/>
  <c r="K920" i="20"/>
  <c r="K919" i="20"/>
  <c r="K918" i="20"/>
  <c r="K917" i="20"/>
  <c r="K916" i="20"/>
  <c r="K915" i="20"/>
  <c r="K914" i="20"/>
  <c r="K913" i="20"/>
  <c r="K912" i="20"/>
  <c r="K911" i="20"/>
  <c r="K910" i="20"/>
  <c r="K909" i="20"/>
  <c r="K908" i="20"/>
  <c r="K907" i="20"/>
  <c r="K906" i="20"/>
  <c r="K905" i="20"/>
  <c r="K904" i="20"/>
  <c r="K903" i="20"/>
  <c r="K902" i="20"/>
  <c r="K901" i="20"/>
  <c r="K900" i="20"/>
  <c r="K899" i="20"/>
  <c r="K898" i="20"/>
  <c r="K897" i="20"/>
  <c r="K896" i="20"/>
  <c r="K895" i="20"/>
  <c r="K894" i="20"/>
  <c r="K893" i="20"/>
  <c r="K892" i="20"/>
  <c r="K891" i="20"/>
  <c r="K890" i="20"/>
  <c r="K889" i="20"/>
  <c r="K888" i="20"/>
  <c r="K887" i="20"/>
  <c r="K886" i="20"/>
  <c r="K885" i="20"/>
  <c r="K884" i="20"/>
  <c r="K883" i="20"/>
  <c r="K882" i="20"/>
  <c r="K881" i="20"/>
  <c r="K880" i="20"/>
  <c r="K879" i="20"/>
  <c r="K878" i="20"/>
  <c r="K877" i="20"/>
  <c r="K876" i="20"/>
  <c r="K875" i="20"/>
  <c r="K874" i="20"/>
  <c r="K873" i="20"/>
  <c r="K872" i="20"/>
  <c r="K871" i="20"/>
  <c r="K870" i="20"/>
  <c r="K869" i="20"/>
  <c r="K868" i="20"/>
  <c r="K867" i="20"/>
  <c r="K866" i="20"/>
  <c r="K865" i="20"/>
  <c r="K864" i="20"/>
  <c r="K863" i="20"/>
  <c r="K862" i="20"/>
  <c r="K861" i="20"/>
  <c r="K860" i="20"/>
  <c r="K859" i="20"/>
  <c r="K858" i="20"/>
  <c r="K857" i="20"/>
  <c r="K856" i="20"/>
  <c r="K855" i="20"/>
  <c r="K854" i="20"/>
  <c r="K853" i="20"/>
  <c r="K852" i="20"/>
  <c r="K851" i="20"/>
  <c r="K850" i="20"/>
  <c r="K849" i="20"/>
  <c r="K848" i="20"/>
  <c r="K847" i="20"/>
  <c r="K846" i="20"/>
  <c r="K845" i="20"/>
  <c r="K844" i="20"/>
  <c r="K843" i="20"/>
  <c r="K842" i="20"/>
  <c r="K841" i="20"/>
  <c r="K840" i="20"/>
  <c r="K839" i="20"/>
  <c r="K838" i="20"/>
  <c r="K837" i="20"/>
  <c r="K836" i="20"/>
  <c r="K835" i="20"/>
  <c r="K834" i="20"/>
  <c r="K833" i="20"/>
  <c r="K832" i="20"/>
  <c r="K831" i="20"/>
  <c r="K830" i="20"/>
  <c r="K829" i="20"/>
  <c r="K828" i="20"/>
  <c r="K827" i="20"/>
  <c r="K826" i="20"/>
  <c r="K825" i="20"/>
  <c r="K824" i="20"/>
  <c r="K823" i="20"/>
  <c r="K822" i="20"/>
  <c r="K821" i="20"/>
  <c r="K820" i="20"/>
  <c r="K819" i="20"/>
  <c r="K818" i="20"/>
  <c r="K817" i="20"/>
  <c r="K816" i="20"/>
  <c r="K815" i="20"/>
  <c r="K814" i="20"/>
  <c r="K813" i="20"/>
  <c r="K812" i="20"/>
  <c r="K811" i="20"/>
  <c r="K810" i="20"/>
  <c r="K809" i="20"/>
  <c r="K808" i="20"/>
  <c r="K807" i="20"/>
  <c r="K806" i="20"/>
  <c r="K805" i="20"/>
  <c r="K804" i="20"/>
  <c r="K803" i="20"/>
  <c r="K802" i="20"/>
  <c r="K801" i="20"/>
  <c r="K800" i="20"/>
  <c r="K799" i="20"/>
  <c r="K798" i="20"/>
  <c r="K797" i="20"/>
  <c r="K796" i="20"/>
  <c r="K795" i="20"/>
  <c r="K794" i="20"/>
  <c r="K793" i="20"/>
  <c r="K792" i="20"/>
  <c r="K791" i="20"/>
  <c r="K790" i="20"/>
  <c r="K789" i="20"/>
  <c r="K788" i="20"/>
  <c r="K787" i="20"/>
  <c r="K786" i="20"/>
  <c r="K785" i="20"/>
  <c r="K784" i="20"/>
  <c r="K783" i="20"/>
  <c r="K782" i="20"/>
  <c r="K781" i="20"/>
  <c r="K780" i="20"/>
  <c r="K779" i="20"/>
  <c r="K778" i="20"/>
  <c r="K777" i="20"/>
  <c r="K776" i="20"/>
  <c r="K775" i="20"/>
  <c r="K774" i="20"/>
  <c r="K773" i="20"/>
  <c r="K772" i="20"/>
  <c r="K771" i="20"/>
  <c r="K770" i="20"/>
  <c r="K769" i="20"/>
  <c r="K768" i="20"/>
  <c r="K767" i="20"/>
  <c r="K766" i="20"/>
  <c r="K765" i="20"/>
  <c r="K764" i="20"/>
  <c r="K763" i="20"/>
  <c r="K762" i="20"/>
  <c r="K761" i="20"/>
  <c r="K760" i="20"/>
  <c r="K759" i="20"/>
  <c r="K758" i="20"/>
  <c r="K757" i="20"/>
  <c r="K756" i="20"/>
  <c r="K755" i="20"/>
  <c r="K754" i="20"/>
  <c r="K753" i="20"/>
  <c r="K752" i="20"/>
  <c r="K751" i="20"/>
  <c r="K750" i="20"/>
  <c r="K749" i="20"/>
  <c r="K748" i="20"/>
  <c r="K747" i="20"/>
  <c r="K746" i="20"/>
  <c r="K745" i="20"/>
  <c r="K744" i="20"/>
  <c r="K743" i="20"/>
  <c r="K742" i="20"/>
  <c r="K741" i="20"/>
  <c r="K740" i="20"/>
  <c r="K739" i="20"/>
  <c r="K738" i="20"/>
  <c r="K737" i="20"/>
  <c r="K736" i="20"/>
  <c r="K735" i="20"/>
  <c r="K734" i="20"/>
  <c r="K733" i="20"/>
  <c r="K732" i="20"/>
  <c r="K731" i="20"/>
  <c r="K730" i="20"/>
  <c r="K729" i="20"/>
  <c r="K728" i="20"/>
  <c r="K727" i="20"/>
  <c r="K726" i="20"/>
  <c r="K725" i="20"/>
  <c r="K724" i="20"/>
  <c r="K723" i="20"/>
  <c r="K722" i="20"/>
  <c r="K721" i="20"/>
  <c r="K720" i="20"/>
  <c r="K719" i="20"/>
  <c r="K718" i="20"/>
  <c r="K717" i="20"/>
  <c r="K716" i="20"/>
  <c r="K715" i="20"/>
  <c r="K714" i="20"/>
  <c r="K713" i="20"/>
  <c r="K712" i="20"/>
  <c r="K711" i="20"/>
  <c r="K710" i="20"/>
  <c r="K709" i="20"/>
  <c r="K708" i="20"/>
  <c r="K707" i="20"/>
  <c r="K706" i="20"/>
  <c r="K705" i="20"/>
  <c r="K704" i="20"/>
  <c r="K703" i="20"/>
  <c r="K702" i="20"/>
  <c r="K701" i="20"/>
  <c r="K700" i="20"/>
  <c r="K699" i="20"/>
  <c r="K698" i="20"/>
  <c r="K697" i="20"/>
  <c r="K696" i="20"/>
  <c r="K695" i="20"/>
  <c r="K694" i="20"/>
  <c r="K693" i="20"/>
  <c r="K692" i="20"/>
  <c r="K691" i="20"/>
  <c r="K690" i="20"/>
  <c r="K689" i="20"/>
  <c r="K688" i="20"/>
  <c r="K687" i="20"/>
  <c r="K686" i="20"/>
  <c r="K685" i="20"/>
  <c r="K684" i="20"/>
  <c r="K683" i="20"/>
  <c r="K682" i="20"/>
  <c r="K681" i="20"/>
  <c r="K680" i="20"/>
  <c r="K679" i="20"/>
  <c r="K678" i="20"/>
  <c r="K677" i="20"/>
  <c r="K676" i="20"/>
  <c r="K675" i="20"/>
  <c r="K674" i="20"/>
  <c r="K673" i="20"/>
  <c r="K672" i="20"/>
  <c r="K671" i="20"/>
  <c r="K670" i="20"/>
  <c r="K669" i="20"/>
  <c r="K668" i="20"/>
  <c r="K667" i="20"/>
  <c r="K666" i="20"/>
  <c r="K665" i="20"/>
  <c r="K664" i="20"/>
  <c r="K663" i="20"/>
  <c r="K662" i="20"/>
  <c r="K661" i="20"/>
  <c r="K660" i="20"/>
  <c r="K659" i="20"/>
  <c r="K658" i="20"/>
  <c r="K657" i="20"/>
  <c r="K656" i="20"/>
  <c r="K655" i="20"/>
  <c r="K654" i="20"/>
  <c r="K653" i="20"/>
  <c r="K652" i="20"/>
  <c r="K651" i="20"/>
  <c r="K650" i="20"/>
  <c r="K649" i="20"/>
  <c r="K648" i="20"/>
  <c r="K647" i="20"/>
  <c r="K646" i="20"/>
  <c r="K645" i="20"/>
  <c r="K644" i="20"/>
  <c r="K643" i="20"/>
  <c r="K642" i="20"/>
  <c r="K641" i="20"/>
  <c r="K640" i="20"/>
  <c r="K639" i="20"/>
  <c r="K638" i="20"/>
  <c r="K637" i="20"/>
  <c r="K636" i="20"/>
  <c r="K635" i="20"/>
  <c r="K634" i="20"/>
  <c r="K633" i="20"/>
  <c r="K632" i="20"/>
  <c r="K631" i="20"/>
  <c r="K630" i="20"/>
  <c r="K629" i="20"/>
  <c r="K628" i="20"/>
  <c r="K627" i="20"/>
  <c r="K626" i="20"/>
  <c r="K625" i="20"/>
  <c r="K624" i="20"/>
  <c r="K623" i="20"/>
  <c r="K622" i="20"/>
  <c r="K621" i="20"/>
  <c r="K620" i="20"/>
  <c r="K619" i="20"/>
  <c r="K618" i="20"/>
  <c r="K617" i="20"/>
  <c r="K616" i="20"/>
  <c r="K615" i="20"/>
  <c r="K614" i="20"/>
  <c r="K613" i="20"/>
  <c r="K612" i="20"/>
  <c r="K611" i="20"/>
  <c r="K610" i="20"/>
  <c r="K609" i="20"/>
  <c r="K608" i="20"/>
  <c r="K607" i="20"/>
  <c r="K606" i="20"/>
  <c r="K605" i="20"/>
  <c r="K604" i="20"/>
  <c r="K603" i="20"/>
  <c r="K602" i="20"/>
  <c r="K601" i="20"/>
  <c r="K600" i="20"/>
  <c r="K599" i="20"/>
  <c r="K598" i="20"/>
  <c r="K597" i="20"/>
  <c r="K596" i="20"/>
  <c r="K595" i="20"/>
  <c r="K594" i="20"/>
  <c r="K593" i="20"/>
  <c r="K592" i="20"/>
  <c r="K591" i="20"/>
  <c r="K590" i="20"/>
  <c r="K589" i="20"/>
  <c r="K588" i="20"/>
  <c r="K587" i="20"/>
  <c r="K586" i="20"/>
  <c r="K585" i="20"/>
  <c r="K584" i="20"/>
  <c r="K583" i="20"/>
  <c r="K582" i="20"/>
  <c r="K581" i="20"/>
  <c r="K580" i="20"/>
  <c r="K579" i="20"/>
  <c r="K578" i="20"/>
  <c r="K577" i="20"/>
  <c r="K576" i="20"/>
  <c r="K575" i="20"/>
  <c r="K574" i="20"/>
  <c r="K573" i="20"/>
  <c r="K572" i="20"/>
  <c r="K571" i="20"/>
  <c r="K570" i="20"/>
  <c r="K569" i="20"/>
  <c r="K568" i="20"/>
  <c r="K567" i="20"/>
  <c r="K566" i="20"/>
  <c r="K565" i="20"/>
  <c r="K564" i="20"/>
  <c r="K563" i="20"/>
  <c r="K562" i="20"/>
  <c r="K561" i="20"/>
  <c r="K560" i="20"/>
  <c r="K559" i="20"/>
  <c r="K558" i="20"/>
  <c r="K557" i="20"/>
  <c r="K556" i="20"/>
  <c r="K555" i="20"/>
  <c r="K554" i="20"/>
  <c r="K553" i="20"/>
  <c r="K552" i="20"/>
  <c r="K551" i="20"/>
  <c r="K550" i="20"/>
  <c r="K549" i="20"/>
  <c r="K548" i="20"/>
  <c r="K547" i="20"/>
  <c r="K546" i="20"/>
  <c r="K545" i="20"/>
  <c r="K544" i="20"/>
  <c r="K543" i="20"/>
  <c r="K542" i="20"/>
  <c r="K541" i="20"/>
  <c r="K540" i="20"/>
  <c r="K539" i="20"/>
  <c r="K538" i="20"/>
  <c r="K537" i="20"/>
  <c r="K536" i="20"/>
  <c r="K535" i="20"/>
  <c r="K534" i="20"/>
  <c r="K533" i="20"/>
  <c r="K532" i="20"/>
  <c r="K531" i="20"/>
  <c r="K530" i="20"/>
  <c r="K529" i="20"/>
  <c r="K528" i="20"/>
  <c r="K527" i="20"/>
  <c r="K526" i="20"/>
  <c r="K525" i="20"/>
  <c r="K524" i="20"/>
  <c r="K523" i="20"/>
  <c r="K522" i="20"/>
  <c r="K521" i="20"/>
  <c r="K520" i="20"/>
  <c r="K519" i="20"/>
  <c r="K518" i="20"/>
  <c r="K517" i="20"/>
  <c r="K516" i="20"/>
  <c r="K515" i="20"/>
  <c r="K514" i="20"/>
  <c r="K513" i="20"/>
  <c r="K512" i="20"/>
  <c r="K511" i="20"/>
  <c r="K510" i="20"/>
  <c r="K509" i="20"/>
  <c r="K508" i="20"/>
  <c r="K507" i="20"/>
  <c r="K506" i="20"/>
  <c r="K505" i="20"/>
  <c r="K504" i="20"/>
  <c r="K503" i="20"/>
  <c r="K502" i="20"/>
  <c r="K501" i="20"/>
  <c r="K500" i="20"/>
  <c r="K499" i="20"/>
  <c r="K498" i="20"/>
  <c r="K497" i="20"/>
  <c r="K496" i="20"/>
  <c r="K495" i="20"/>
  <c r="K494" i="20"/>
  <c r="K493" i="20"/>
  <c r="K492" i="20"/>
  <c r="K491" i="20"/>
  <c r="K490" i="20"/>
  <c r="K489" i="20"/>
  <c r="K488" i="20"/>
  <c r="K487" i="20"/>
  <c r="K486" i="20"/>
  <c r="K485" i="20"/>
  <c r="K484" i="20"/>
  <c r="K483" i="20"/>
  <c r="K482" i="20"/>
  <c r="K481" i="20"/>
  <c r="K480" i="20"/>
  <c r="K479" i="20"/>
  <c r="K478" i="20"/>
  <c r="K477" i="20"/>
  <c r="K476" i="20"/>
  <c r="K475" i="20"/>
  <c r="K474" i="20"/>
  <c r="K473" i="20"/>
  <c r="K472" i="20"/>
  <c r="K471" i="20"/>
  <c r="K470" i="20"/>
  <c r="K469" i="20"/>
  <c r="K468" i="20"/>
  <c r="K467" i="20"/>
  <c r="K466" i="20"/>
  <c r="K465" i="20"/>
  <c r="K464" i="20"/>
  <c r="K463" i="20"/>
  <c r="K462" i="20"/>
  <c r="K461" i="20"/>
  <c r="K460" i="20"/>
  <c r="K459" i="20"/>
  <c r="K458" i="20"/>
  <c r="K457" i="20"/>
  <c r="K456" i="20"/>
  <c r="K455" i="20"/>
  <c r="K454" i="20"/>
  <c r="K453" i="20"/>
  <c r="K452" i="20"/>
  <c r="K451" i="20"/>
  <c r="K450" i="20"/>
  <c r="K449" i="20"/>
  <c r="K448" i="20"/>
  <c r="K447" i="20"/>
  <c r="K446" i="20"/>
  <c r="K445" i="20"/>
  <c r="K444" i="20"/>
  <c r="K443" i="20"/>
  <c r="K442" i="20"/>
  <c r="K441" i="20"/>
  <c r="K440" i="20"/>
  <c r="K439" i="20"/>
  <c r="K438" i="20"/>
  <c r="K437" i="20"/>
  <c r="K436" i="20"/>
  <c r="K435" i="20"/>
  <c r="K434" i="20"/>
  <c r="K433" i="20"/>
  <c r="K432" i="20"/>
  <c r="K431" i="20"/>
  <c r="K430" i="20"/>
  <c r="K429" i="20"/>
  <c r="K428" i="20"/>
  <c r="K427" i="20"/>
  <c r="K426" i="20"/>
  <c r="K425" i="20"/>
  <c r="K424" i="20"/>
  <c r="K423" i="20"/>
  <c r="K422" i="20"/>
  <c r="K421" i="20"/>
  <c r="K420" i="20"/>
  <c r="K419" i="20"/>
  <c r="K418" i="20"/>
  <c r="K417" i="20"/>
  <c r="K416" i="20"/>
  <c r="K415" i="20"/>
  <c r="K414" i="20"/>
  <c r="K413" i="20"/>
  <c r="K412" i="20"/>
  <c r="K411" i="20"/>
  <c r="K410" i="20"/>
  <c r="K409" i="20"/>
  <c r="K408" i="20"/>
  <c r="K407" i="20"/>
  <c r="K406" i="20"/>
  <c r="K405" i="20"/>
  <c r="K404" i="20"/>
  <c r="K403" i="20"/>
  <c r="K402" i="20"/>
  <c r="K401" i="20"/>
  <c r="K400" i="20"/>
  <c r="K399" i="20"/>
  <c r="K398" i="20"/>
  <c r="K397" i="20"/>
  <c r="K396" i="20"/>
  <c r="K395" i="20"/>
  <c r="K394" i="20"/>
  <c r="K393" i="20"/>
  <c r="K392" i="20"/>
  <c r="K391" i="20"/>
  <c r="K390" i="20"/>
  <c r="K389" i="20"/>
  <c r="K388" i="20"/>
  <c r="K387" i="20"/>
  <c r="K386" i="20"/>
  <c r="K385" i="20"/>
  <c r="K384" i="20"/>
  <c r="K383" i="20"/>
  <c r="K382" i="20"/>
  <c r="K381" i="20"/>
  <c r="K380" i="20"/>
  <c r="K379" i="20"/>
  <c r="K378" i="20"/>
  <c r="K377" i="20"/>
  <c r="K376" i="20"/>
  <c r="K375" i="20"/>
  <c r="K374" i="20"/>
  <c r="K373" i="20"/>
  <c r="K372" i="20"/>
  <c r="K371" i="20"/>
  <c r="K370" i="20"/>
  <c r="K369" i="20"/>
  <c r="K368" i="20"/>
  <c r="K367" i="20"/>
  <c r="K366" i="20"/>
  <c r="K365" i="20"/>
  <c r="K364" i="20"/>
  <c r="K363" i="20"/>
  <c r="K362" i="20"/>
  <c r="K361" i="20"/>
  <c r="K360" i="20"/>
  <c r="K359" i="20"/>
  <c r="K358" i="20"/>
  <c r="K357" i="20"/>
  <c r="K356" i="20"/>
  <c r="K355" i="20"/>
  <c r="K354" i="20"/>
  <c r="K353" i="20"/>
  <c r="K352" i="20"/>
  <c r="K351" i="20"/>
  <c r="K350" i="20"/>
  <c r="K349" i="20"/>
  <c r="K348" i="20"/>
  <c r="K347" i="20"/>
  <c r="K346" i="20"/>
  <c r="K345" i="20"/>
  <c r="K344" i="20"/>
  <c r="K343" i="20"/>
  <c r="K342" i="20"/>
  <c r="K341" i="20"/>
  <c r="K340" i="20"/>
  <c r="K339" i="20"/>
  <c r="K338" i="20"/>
  <c r="K337" i="20"/>
  <c r="K336" i="20"/>
  <c r="K335" i="20"/>
  <c r="K334" i="20"/>
  <c r="K333" i="20"/>
  <c r="K332" i="20"/>
  <c r="K331" i="20"/>
  <c r="K330" i="20"/>
  <c r="K329" i="20"/>
  <c r="K328" i="20"/>
  <c r="K327" i="20"/>
  <c r="K326" i="20"/>
  <c r="K325" i="20"/>
  <c r="K324" i="20"/>
  <c r="K323" i="20"/>
  <c r="K322" i="20"/>
  <c r="K321" i="20"/>
  <c r="K320" i="20"/>
  <c r="K319" i="20"/>
  <c r="K318" i="20"/>
  <c r="K317" i="20"/>
  <c r="K316" i="20"/>
  <c r="K315" i="20"/>
  <c r="K314" i="20"/>
  <c r="K313" i="20"/>
  <c r="K312" i="20"/>
  <c r="K311" i="20"/>
  <c r="K310" i="20"/>
  <c r="K309" i="20"/>
  <c r="K308" i="20"/>
  <c r="K307" i="20"/>
  <c r="K306" i="20"/>
  <c r="K305" i="20"/>
  <c r="K304" i="20"/>
  <c r="K303" i="20"/>
  <c r="K302" i="20"/>
  <c r="K301" i="20"/>
  <c r="K300" i="20"/>
  <c r="K299" i="20"/>
  <c r="K298" i="20"/>
  <c r="K297" i="20"/>
  <c r="K296" i="20"/>
  <c r="K295" i="20"/>
  <c r="K294" i="20"/>
  <c r="K293" i="20"/>
  <c r="K292" i="20"/>
  <c r="K291" i="20"/>
  <c r="K290" i="20"/>
  <c r="K289" i="20"/>
  <c r="K288" i="20"/>
  <c r="K287" i="20"/>
  <c r="K286" i="20"/>
  <c r="K285" i="20"/>
  <c r="K284" i="20"/>
  <c r="K283" i="20"/>
  <c r="K282" i="20"/>
  <c r="K281" i="20"/>
  <c r="K280" i="20"/>
  <c r="K279" i="20"/>
  <c r="K278" i="20"/>
  <c r="K277" i="20"/>
  <c r="K276" i="20"/>
  <c r="K275" i="20"/>
  <c r="K274" i="20"/>
  <c r="K273" i="20"/>
  <c r="K272" i="20"/>
  <c r="K271" i="20"/>
  <c r="K270" i="20"/>
  <c r="K269" i="20"/>
  <c r="K268" i="20"/>
  <c r="K267" i="20"/>
  <c r="K266" i="20"/>
  <c r="K265" i="20"/>
  <c r="K264" i="20"/>
  <c r="K263" i="20"/>
  <c r="K262" i="20"/>
  <c r="K261" i="20"/>
  <c r="K260" i="20"/>
  <c r="K259" i="20"/>
  <c r="K258" i="20"/>
  <c r="K257" i="20"/>
  <c r="K256" i="20"/>
  <c r="K255" i="20"/>
  <c r="K254" i="20"/>
  <c r="K253" i="20"/>
  <c r="K252" i="20"/>
  <c r="K251" i="20"/>
  <c r="K250" i="20"/>
  <c r="K249" i="20"/>
  <c r="K248" i="20"/>
  <c r="K247" i="20"/>
  <c r="K246" i="20"/>
  <c r="K245" i="20"/>
  <c r="K244" i="20"/>
  <c r="K243" i="20"/>
  <c r="K242" i="20"/>
  <c r="K241" i="20"/>
  <c r="K240" i="20"/>
  <c r="K239" i="20"/>
  <c r="K238" i="20"/>
  <c r="K237" i="20"/>
  <c r="K236" i="20"/>
  <c r="K235" i="20"/>
  <c r="K234" i="20"/>
  <c r="K233" i="20"/>
  <c r="K232" i="20"/>
  <c r="K231" i="20"/>
  <c r="K230" i="20"/>
  <c r="K229" i="20"/>
  <c r="K228" i="20"/>
  <c r="K226" i="20"/>
  <c r="K225" i="20"/>
  <c r="K224" i="20"/>
  <c r="K223" i="20"/>
  <c r="K222" i="20"/>
  <c r="K220" i="20"/>
  <c r="K219" i="20"/>
  <c r="K218" i="20"/>
  <c r="K217" i="20"/>
  <c r="K215" i="20"/>
  <c r="K214" i="20"/>
  <c r="K213" i="20"/>
  <c r="K212" i="20"/>
  <c r="K211" i="20"/>
  <c r="K210" i="20"/>
  <c r="K209" i="20"/>
  <c r="K208" i="20"/>
  <c r="K207" i="20"/>
  <c r="K206" i="20"/>
  <c r="K205" i="20"/>
  <c r="K204" i="20"/>
  <c r="K203" i="20"/>
  <c r="K202" i="20"/>
  <c r="K201" i="20"/>
  <c r="K200" i="20"/>
  <c r="K198" i="20"/>
  <c r="K197" i="20"/>
  <c r="K196" i="20"/>
  <c r="K195" i="20"/>
  <c r="K194" i="20"/>
  <c r="K193" i="20"/>
  <c r="K192" i="20"/>
  <c r="K191" i="20"/>
  <c r="K190" i="20"/>
  <c r="K189" i="20"/>
  <c r="K188" i="20"/>
  <c r="K187" i="20"/>
  <c r="K186" i="20"/>
  <c r="K185" i="20"/>
  <c r="K184" i="20"/>
  <c r="K183" i="20"/>
  <c r="K182" i="20"/>
  <c r="K181" i="20"/>
  <c r="K180" i="20"/>
  <c r="K179" i="20"/>
  <c r="K178" i="20"/>
  <c r="K177" i="20"/>
  <c r="K176" i="20"/>
  <c r="K175" i="20"/>
  <c r="K174" i="20"/>
  <c r="K173" i="20"/>
  <c r="K172" i="20"/>
  <c r="K171" i="20"/>
  <c r="K170" i="20"/>
  <c r="K168" i="20"/>
  <c r="K167" i="20"/>
  <c r="K166" i="20"/>
  <c r="K165" i="20"/>
  <c r="K164" i="20"/>
  <c r="K163" i="20"/>
  <c r="K160" i="20"/>
  <c r="K159" i="20"/>
  <c r="K158" i="20"/>
  <c r="K157" i="20"/>
  <c r="K156" i="20"/>
  <c r="K155" i="20"/>
  <c r="K154" i="20"/>
  <c r="K153" i="20"/>
  <c r="K152" i="20"/>
  <c r="K151" i="20"/>
  <c r="K150" i="20"/>
  <c r="K149" i="20"/>
  <c r="K148" i="20"/>
  <c r="K147" i="20"/>
  <c r="K146" i="20"/>
  <c r="K145" i="20"/>
  <c r="K144" i="20"/>
  <c r="K143" i="20"/>
  <c r="K142" i="20"/>
  <c r="K141" i="20"/>
  <c r="K140" i="20"/>
  <c r="K139" i="20"/>
  <c r="K138" i="20"/>
  <c r="K137" i="20"/>
  <c r="K136" i="20"/>
  <c r="K135" i="20"/>
  <c r="K134" i="20"/>
  <c r="K133" i="20"/>
  <c r="K131" i="20"/>
  <c r="K130" i="20"/>
  <c r="K129" i="20"/>
  <c r="K128" i="20"/>
  <c r="K127" i="20"/>
  <c r="K126" i="20"/>
  <c r="K125" i="20"/>
  <c r="K124" i="20"/>
  <c r="K123" i="20"/>
  <c r="K122" i="20"/>
  <c r="K121" i="20"/>
  <c r="K120" i="20"/>
  <c r="K119" i="20"/>
  <c r="K118" i="20"/>
  <c r="K117" i="20"/>
  <c r="K116" i="20"/>
  <c r="K115" i="20"/>
  <c r="K114" i="20"/>
  <c r="K113" i="20"/>
  <c r="K112" i="20"/>
  <c r="K111" i="20"/>
  <c r="K109" i="20"/>
  <c r="K108" i="20"/>
  <c r="K107" i="20"/>
  <c r="K106" i="20"/>
  <c r="K105" i="20"/>
  <c r="K104" i="20"/>
  <c r="K103" i="20"/>
  <c r="K102" i="20"/>
  <c r="K101" i="20"/>
  <c r="K100" i="20"/>
  <c r="K99" i="20"/>
  <c r="K98" i="20"/>
  <c r="K97" i="20"/>
  <c r="K96" i="20"/>
  <c r="K95" i="20"/>
  <c r="K94" i="20"/>
  <c r="K93" i="20"/>
  <c r="K92" i="20"/>
  <c r="K91" i="20"/>
  <c r="K90" i="20"/>
  <c r="K89" i="20"/>
  <c r="K88" i="20"/>
  <c r="K87" i="20"/>
  <c r="K86" i="20"/>
  <c r="K85" i="20"/>
  <c r="K84" i="20"/>
  <c r="L101" i="20" s="1"/>
  <c r="K83" i="20"/>
  <c r="K82" i="20"/>
  <c r="K81" i="20"/>
  <c r="K80" i="20"/>
  <c r="K79" i="20"/>
  <c r="K78" i="20"/>
  <c r="K77" i="20"/>
  <c r="K76" i="20"/>
  <c r="K75" i="20"/>
  <c r="K74" i="20"/>
  <c r="K73" i="20"/>
  <c r="K72" i="20"/>
  <c r="K71" i="20"/>
  <c r="K70" i="20"/>
  <c r="K69" i="20"/>
  <c r="K68" i="20"/>
  <c r="K67" i="20"/>
  <c r="K66" i="20"/>
  <c r="K65" i="20"/>
  <c r="K64" i="20"/>
  <c r="K63" i="20"/>
  <c r="K62" i="20"/>
  <c r="K61" i="20"/>
  <c r="K60" i="20"/>
  <c r="K59" i="20"/>
  <c r="K58" i="20"/>
  <c r="K57" i="20"/>
  <c r="K56" i="20"/>
  <c r="K55" i="20"/>
  <c r="K54" i="20"/>
  <c r="K53" i="20"/>
  <c r="K52" i="20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</calcChain>
</file>

<file path=xl/sharedStrings.xml><?xml version="1.0" encoding="utf-8"?>
<sst xmlns="http://schemas.openxmlformats.org/spreadsheetml/2006/main" count="1000" uniqueCount="534">
  <si>
    <t>№ п/п</t>
  </si>
  <si>
    <t>Модель</t>
  </si>
  <si>
    <t>ГРЗ</t>
  </si>
  <si>
    <t>VIN</t>
  </si>
  <si>
    <t>гараж. №</t>
  </si>
  <si>
    <t>год вып.</t>
  </si>
  <si>
    <t>пробег</t>
  </si>
  <si>
    <t>дата</t>
  </si>
  <si>
    <t>№ акта ЕИС</t>
  </si>
  <si>
    <t>сумма</t>
  </si>
  <si>
    <t>УАЗ UAZ PATRIOT 3163</t>
  </si>
  <si>
    <t>О201МК126</t>
  </si>
  <si>
    <t>XTT316300R1000091</t>
  </si>
  <si>
    <t>106-81</t>
  </si>
  <si>
    <t>LADA VESTA GFL110</t>
  </si>
  <si>
    <t>Е833ОЕ15</t>
  </si>
  <si>
    <t>XTAGFL110LY378838</t>
  </si>
  <si>
    <t>104-61</t>
  </si>
  <si>
    <t>ЕСАУЛ 394511-03</t>
  </si>
  <si>
    <t>В723УУ15</t>
  </si>
  <si>
    <t>X8939451CG0AK5370</t>
  </si>
  <si>
    <t>103-30</t>
  </si>
  <si>
    <t>Е378ОУ15</t>
  </si>
  <si>
    <t>XTAGFL110LY443715</t>
  </si>
  <si>
    <t>105-48</t>
  </si>
  <si>
    <t>Е506НТ15</t>
  </si>
  <si>
    <t>X8939451CK0AK5346</t>
  </si>
  <si>
    <t>104-91</t>
  </si>
  <si>
    <t>ГАЗ 221717</t>
  </si>
  <si>
    <t>Е601РА15</t>
  </si>
  <si>
    <t>В211ОХ15</t>
  </si>
  <si>
    <t>XTAGFL110JY197249</t>
  </si>
  <si>
    <t>103-75</t>
  </si>
  <si>
    <t>LADA GRANTA 219010</t>
  </si>
  <si>
    <t>Е559НТ15</t>
  </si>
  <si>
    <t>TOYOTA CAMRY ASV70L-RE</t>
  </si>
  <si>
    <t>Е778РА15</t>
  </si>
  <si>
    <t>XW7BF4HK905167068</t>
  </si>
  <si>
    <t>106-39</t>
  </si>
  <si>
    <t>УАЗ ПАТРИОТ</t>
  </si>
  <si>
    <t>В782ОХ15</t>
  </si>
  <si>
    <t>ЛАДА ГРАНТА 219010</t>
  </si>
  <si>
    <t>А287АР126</t>
  </si>
  <si>
    <t>XTA219010E0256411</t>
  </si>
  <si>
    <t>106-34</t>
  </si>
  <si>
    <t>ЛАДА 213100 4х4</t>
  </si>
  <si>
    <t>В473ЕР126</t>
  </si>
  <si>
    <t>LADA 4x4 213100</t>
  </si>
  <si>
    <t>О 0708/15</t>
  </si>
  <si>
    <t>XTA213100L0213886</t>
  </si>
  <si>
    <t>104-90</t>
  </si>
  <si>
    <t>LADA PRIORA 217050</t>
  </si>
  <si>
    <t>Т158АЕ15</t>
  </si>
  <si>
    <t>XTA217050G0529350</t>
  </si>
  <si>
    <t>102-89</t>
  </si>
  <si>
    <t>ТОЙОТА КАМРИ</t>
  </si>
  <si>
    <t>Е898НТ15</t>
  </si>
  <si>
    <t>XW7BF4FK10S155841</t>
  </si>
  <si>
    <t>103-69</t>
  </si>
  <si>
    <t>УАЗ 396221 3163</t>
  </si>
  <si>
    <t>Е312РА15</t>
  </si>
  <si>
    <t>XTT316300M1002503</t>
  </si>
  <si>
    <t>105-57</t>
  </si>
  <si>
    <t>Е368НТ15</t>
  </si>
  <si>
    <t>X8939451CK0AK5323</t>
  </si>
  <si>
    <t>104-95</t>
  </si>
  <si>
    <t>Е546НТ15</t>
  </si>
  <si>
    <t>X8939451CK0AK5318</t>
  </si>
  <si>
    <t>104-96</t>
  </si>
  <si>
    <t>ГАЗ 27322Е</t>
  </si>
  <si>
    <t>О0775/15</t>
  </si>
  <si>
    <t>XUY27322EL0000276</t>
  </si>
  <si>
    <t>105-62</t>
  </si>
  <si>
    <t>ГАЗ 38406L</t>
  </si>
  <si>
    <t>М0629/15</t>
  </si>
  <si>
    <t>Z8X38406LD0000147</t>
  </si>
  <si>
    <t>100-68</t>
  </si>
  <si>
    <t>А722НА15</t>
  </si>
  <si>
    <t>XTA219010M0770129</t>
  </si>
  <si>
    <t>105-89</t>
  </si>
  <si>
    <t>HAVAL F7 CC6475UM09C</t>
  </si>
  <si>
    <t>Е985ЕН15</t>
  </si>
  <si>
    <t>XZGEF04A4PA351278</t>
  </si>
  <si>
    <t>106-74</t>
  </si>
  <si>
    <t>Е154РА15</t>
  </si>
  <si>
    <t>XTAGFL110LY443716</t>
  </si>
  <si>
    <t>105-53</t>
  </si>
  <si>
    <t>ГАЗ 2705</t>
  </si>
  <si>
    <t>В645ОТ15</t>
  </si>
  <si>
    <t>X96270500H0824002</t>
  </si>
  <si>
    <t>103-68</t>
  </si>
  <si>
    <t>TOYOTA CAMRY GSV70L-REZ</t>
  </si>
  <si>
    <t>Е301ОУ15</t>
  </si>
  <si>
    <t>XW7BZYHK50S111563</t>
  </si>
  <si>
    <t>105-43</t>
  </si>
  <si>
    <t>РЕНО ДАСТЕР</t>
  </si>
  <si>
    <t>В391ОХ15</t>
  </si>
  <si>
    <t>X7LHSRHGN59704684</t>
  </si>
  <si>
    <t>103-79</t>
  </si>
  <si>
    <t>ФОРД EXPLORER</t>
  </si>
  <si>
    <t>Е409РС15</t>
  </si>
  <si>
    <t>Z6FBXXESWBES15416</t>
  </si>
  <si>
    <t>101-31</t>
  </si>
  <si>
    <t>ЛАДА 213100</t>
  </si>
  <si>
    <t>А678ХМ126</t>
  </si>
  <si>
    <t>XTA213100F0171867</t>
  </si>
  <si>
    <t>106-62</t>
  </si>
  <si>
    <t>KIA XM FL (SORENTO)</t>
  </si>
  <si>
    <t>О0774/15</t>
  </si>
  <si>
    <t>XWEKU811DKC024995</t>
  </si>
  <si>
    <t>105-55</t>
  </si>
  <si>
    <t>А333НА15</t>
  </si>
  <si>
    <t>XW7BF4HK10S150796</t>
  </si>
  <si>
    <t>104-73</t>
  </si>
  <si>
    <t>ХЕНДЭ СОЛЯРИС</t>
  </si>
  <si>
    <t>В201УВ15</t>
  </si>
  <si>
    <t>Z94CU41DBFR426306</t>
  </si>
  <si>
    <t>102-63</t>
  </si>
  <si>
    <t>XTA219010L0668690</t>
  </si>
  <si>
    <t>105-10</t>
  </si>
  <si>
    <t>А725НА15</t>
  </si>
  <si>
    <t>XTAGFL110MY545270</t>
  </si>
  <si>
    <t>106-01</t>
  </si>
  <si>
    <t>В787ОХ15</t>
  </si>
  <si>
    <t>XTT316300J1023444</t>
  </si>
  <si>
    <t>103-91</t>
  </si>
  <si>
    <t>XTA213100G0177506</t>
  </si>
  <si>
    <t>106-63</t>
  </si>
  <si>
    <t>VOLKSWAGEN MULTIVEN</t>
  </si>
  <si>
    <t>С488ВС15</t>
  </si>
  <si>
    <t>XW8ZZZ7HZDG001346</t>
  </si>
  <si>
    <t>101-90</t>
  </si>
  <si>
    <t>Е499НТ15</t>
  </si>
  <si>
    <t>X8939451CK0AK5363</t>
  </si>
  <si>
    <t>105-01</t>
  </si>
  <si>
    <t>Е375ОУ15</t>
  </si>
  <si>
    <t>XTAGFL110LY443723</t>
  </si>
  <si>
    <t>105-47</t>
  </si>
  <si>
    <t>ШКОДА OCTAVIA</t>
  </si>
  <si>
    <t>В783ВН126</t>
  </si>
  <si>
    <t>XW8AD4NE2GH022263</t>
  </si>
  <si>
    <t>104-20</t>
  </si>
  <si>
    <t>ЛАДА ПРИОРА 217030</t>
  </si>
  <si>
    <t>С271ВС15</t>
  </si>
  <si>
    <t>XTA217030E0468780</t>
  </si>
  <si>
    <t>101-50</t>
  </si>
  <si>
    <t>GAZELLE</t>
  </si>
  <si>
    <t>А863СУ15</t>
  </si>
  <si>
    <t>X96A65R23R1000541</t>
  </si>
  <si>
    <t>106-71</t>
  </si>
  <si>
    <t>С261ВС15</t>
  </si>
  <si>
    <t>X8939451CE0AK5051</t>
  </si>
  <si>
    <t>101-58</t>
  </si>
  <si>
    <t>Е153РА15</t>
  </si>
  <si>
    <t>XTAGFL110LY443724</t>
  </si>
  <si>
    <t>105-51</t>
  </si>
  <si>
    <t>А560ХС15</t>
  </si>
  <si>
    <t>XW7BF4FK70S020041</t>
  </si>
  <si>
    <t>99-90</t>
  </si>
  <si>
    <t>LADA 4х4 212140</t>
  </si>
  <si>
    <t>О194МК126</t>
  </si>
  <si>
    <t>XTA212140R2522985</t>
  </si>
  <si>
    <t>106-80</t>
  </si>
  <si>
    <t>Е553НТ15</t>
  </si>
  <si>
    <t>XTA219010L0668676</t>
  </si>
  <si>
    <t>105-06</t>
  </si>
  <si>
    <t>УАЗ PATRIOT 3163</t>
  </si>
  <si>
    <t>А627НА15</t>
  </si>
  <si>
    <t>XTT316300M1009834</t>
  </si>
  <si>
    <t>105-86</t>
  </si>
  <si>
    <t>ГАЗ GAZELLE NEXT A62R33</t>
  </si>
  <si>
    <t>Е833ВК15</t>
  </si>
  <si>
    <t>X96A62R33P0965419</t>
  </si>
  <si>
    <t>106-53</t>
  </si>
  <si>
    <t>Е961ВК15</t>
  </si>
  <si>
    <t>X96A62R33P0964800</t>
  </si>
  <si>
    <t>106-50</t>
  </si>
  <si>
    <t>Е189ОУ15</t>
  </si>
  <si>
    <t>XTAGFL110LY430876</t>
  </si>
  <si>
    <t>105-45</t>
  </si>
  <si>
    <t>Т899АЕ15</t>
  </si>
  <si>
    <t>XW7BF4FKX0S132221</t>
  </si>
  <si>
    <t>102-94</t>
  </si>
  <si>
    <t>В745УУ15</t>
  </si>
  <si>
    <t>X8939451CG0AK5366</t>
  </si>
  <si>
    <t>103-16</t>
  </si>
  <si>
    <t>цена н/ч</t>
  </si>
  <si>
    <t>Группа</t>
  </si>
  <si>
    <t>Цена н/ч</t>
  </si>
  <si>
    <t>Работы исх</t>
  </si>
  <si>
    <t>Работы мод</t>
  </si>
  <si>
    <t>З/ч мод</t>
  </si>
  <si>
    <t>Двигатель</t>
  </si>
  <si>
    <t>Трансмиссия</t>
  </si>
  <si>
    <t>Подвеска</t>
  </si>
  <si>
    <t>Ходовая</t>
  </si>
  <si>
    <t>Тормозная система</t>
  </si>
  <si>
    <t>Топливная система</t>
  </si>
  <si>
    <t>Система охлаждения</t>
  </si>
  <si>
    <t>Система обогрева и кондиционирования</t>
  </si>
  <si>
    <t>Система рулевого управления</t>
  </si>
  <si>
    <t>Кузов</t>
  </si>
  <si>
    <t>ТО</t>
  </si>
  <si>
    <t>Русский</t>
  </si>
  <si>
    <t>Engine</t>
  </si>
  <si>
    <t>ENG</t>
  </si>
  <si>
    <t>Transmission</t>
  </si>
  <si>
    <t>TRANS</t>
  </si>
  <si>
    <t>Сцепление</t>
  </si>
  <si>
    <t>Clutch</t>
  </si>
  <si>
    <t>CLUTCH</t>
  </si>
  <si>
    <t>Suspension</t>
  </si>
  <si>
    <t>SUSP</t>
  </si>
  <si>
    <t>Brake system</t>
  </si>
  <si>
    <t>BRAKE</t>
  </si>
  <si>
    <t>Fuel system</t>
  </si>
  <si>
    <t>FUEL</t>
  </si>
  <si>
    <t>Cooling system</t>
  </si>
  <si>
    <t>COOL</t>
  </si>
  <si>
    <t>Heating and air conditioning system (HVAC)</t>
  </si>
  <si>
    <t>HVAC</t>
  </si>
  <si>
    <t>Steering system</t>
  </si>
  <si>
    <t>STEER</t>
  </si>
  <si>
    <t>Электрооборудование</t>
  </si>
  <si>
    <t>Electrical system</t>
  </si>
  <si>
    <t>ELEC</t>
  </si>
  <si>
    <t>Body</t>
  </si>
  <si>
    <t>BODY</t>
  </si>
  <si>
    <t>Диагностика</t>
  </si>
  <si>
    <t>Diagnostics</t>
  </si>
  <si>
    <t>DIAG</t>
  </si>
  <si>
    <t>Maintenance (Service)</t>
  </si>
  <si>
    <t>TO</t>
  </si>
  <si>
    <t>Sheets_name</t>
  </si>
  <si>
    <t>England</t>
  </si>
  <si>
    <t>Система выхлопных газов</t>
  </si>
  <si>
    <t>Exhaust system</t>
  </si>
  <si>
    <t>EXH</t>
  </si>
  <si>
    <t>СHASS</t>
  </si>
  <si>
    <t>Прочие работы</t>
  </si>
  <si>
    <t>Others</t>
  </si>
  <si>
    <t>OTHERS</t>
  </si>
  <si>
    <t>model</t>
  </si>
  <si>
    <t>group</t>
  </si>
  <si>
    <t>works</t>
  </si>
  <si>
    <t>mod_works</t>
  </si>
  <si>
    <t>mod_z4</t>
  </si>
  <si>
    <t>№п/п</t>
  </si>
  <si>
    <t>Артикул</t>
  </si>
  <si>
    <t>Наименование</t>
  </si>
  <si>
    <t>н/ч</t>
  </si>
  <si>
    <t>кол-во оп</t>
  </si>
  <si>
    <t>Кол-во ЗН</t>
  </si>
  <si>
    <t>Сумма ЗН</t>
  </si>
  <si>
    <t>РЕЗЕРВ</t>
  </si>
  <si>
    <t>Наим-ние</t>
  </si>
  <si>
    <t>Цена</t>
  </si>
  <si>
    <t>Норма</t>
  </si>
  <si>
    <t>н\ч</t>
  </si>
  <si>
    <t>Всего</t>
  </si>
  <si>
    <t>в т. ч. НДС</t>
  </si>
  <si>
    <t>0000131</t>
  </si>
  <si>
    <t>Проверка и регулировка углов установки колес</t>
  </si>
  <si>
    <t>1</t>
  </si>
  <si>
    <t>0000308</t>
  </si>
  <si>
    <t>Подвеска - проверка и подтяжка крепления элементов подвески</t>
  </si>
  <si>
    <t>Амортизатор передней подвески - снятие и установка</t>
  </si>
  <si>
    <t>Колесо с шиной - снятие и установка (при снятом колпаке)</t>
  </si>
  <si>
    <t>0,15</t>
  </si>
  <si>
    <t>Колпак переднего колеса - снятие и установка</t>
  </si>
  <si>
    <t>0,05</t>
  </si>
  <si>
    <t>Колпак заднего колеса - снятие и установка</t>
  </si>
  <si>
    <t>0000109</t>
  </si>
  <si>
    <t>Двигатель - диагностика силового агрегата</t>
  </si>
  <si>
    <t>Подвеска - проверка состояния и работы</t>
  </si>
  <si>
    <t>0,8</t>
  </si>
  <si>
    <t>Коробка передач - проверка и доведение до нормы уровня масла</t>
  </si>
  <si>
    <t>0,24</t>
  </si>
  <si>
    <t>Раздаточная коробка - проверка и доведение до нормы уровня масла</t>
  </si>
  <si>
    <t>0,2</t>
  </si>
  <si>
    <t>Мост передний - проверка и доведение до нормы уровня масла</t>
  </si>
  <si>
    <t>Мост задний - проверка и доведение до нормы уровня масла</t>
  </si>
  <si>
    <t>Труба приемная глушителя в сборе с нейтрализатором - снятие и установка с заменой прокладки</t>
  </si>
  <si>
    <t>1,56</t>
  </si>
  <si>
    <t>Двигатель - замер компрессии в цилиндрах</t>
  </si>
  <si>
    <t>0,45</t>
  </si>
  <si>
    <t>2110</t>
  </si>
  <si>
    <t>Двигатель - замена масла и масляного фильтра</t>
  </si>
  <si>
    <t>0,3</t>
  </si>
  <si>
    <t>Фильтр тонкой очистки топлива - снятие и установка</t>
  </si>
  <si>
    <t>0,11</t>
  </si>
  <si>
    <t>Фильтрующий элемент воздушного фильтра - снятие и установка</t>
  </si>
  <si>
    <t>0,35</t>
  </si>
  <si>
    <t>Свечи зажигания - замена</t>
  </si>
  <si>
    <t>0,72</t>
  </si>
  <si>
    <t>Воздушный фильтр забираемого воздуха салонный - замена</t>
  </si>
  <si>
    <t>0,08</t>
  </si>
  <si>
    <t>Тормоза передние - проверка состояния (при снятых колесах)</t>
  </si>
  <si>
    <t>0,12</t>
  </si>
  <si>
    <t>Тормоза задние - проверить состояние (при снятых задних колесах)</t>
  </si>
  <si>
    <t>1,2</t>
  </si>
  <si>
    <t>Колодки переднего тормоза - замена (комплект -4 шт. при снятых колесах)</t>
  </si>
  <si>
    <t>0,66</t>
  </si>
  <si>
    <t>2</t>
  </si>
  <si>
    <t>Колодки заднего тормоза - замена комплекта на 1 колесо (при снятом тормозном барабане)</t>
  </si>
  <si>
    <t>0,4</t>
  </si>
  <si>
    <t>Стояночный тормоз - ремонт разжимного механизма</t>
  </si>
  <si>
    <t>0,6</t>
  </si>
  <si>
    <t>4</t>
  </si>
  <si>
    <t>Шкворни поворотного кулака - проверка состояния и регулировка затяжки (верхнего и нижнего шкворня)</t>
  </si>
  <si>
    <t>0,78</t>
  </si>
  <si>
    <t>1,01</t>
  </si>
  <si>
    <t>Амортизатор передней подвески - замена внутренней и наружной втулок шарнира амортизатора (на снятом амортизаторе)</t>
  </si>
  <si>
    <t>0,46</t>
  </si>
  <si>
    <t>Катушка зажигания - снятие и установка (1 шт.)</t>
  </si>
  <si>
    <t>0,1</t>
  </si>
  <si>
    <t>0000108</t>
  </si>
  <si>
    <t>Топливная система - проверка состояния и работы</t>
  </si>
  <si>
    <t>Щетка стеклоочистителя - снятие и установка</t>
  </si>
  <si>
    <t>0,16</t>
  </si>
  <si>
    <t>Колесо - проверка и регулировка давления воздуха в шине</t>
  </si>
  <si>
    <t>Омыватель ветрового стекла - проверка</t>
  </si>
  <si>
    <t>Электробензонасос топливный - снятие и установка</t>
  </si>
  <si>
    <t>1,55</t>
  </si>
  <si>
    <t>Колесо с шиной - замена составных частей (на снятом колесе)</t>
  </si>
  <si>
    <t>0,75</t>
  </si>
  <si>
    <t>Форсунка омывателя стеклоочистителя - снятие и установка</t>
  </si>
  <si>
    <t>1,3</t>
  </si>
  <si>
    <t>Электрооборудование - обнаружение неисправности</t>
  </si>
  <si>
    <t>3700088</t>
  </si>
  <si>
    <t>Выключатель массы дистанционный - снятие и установка</t>
  </si>
  <si>
    <t>0,57</t>
  </si>
  <si>
    <t>Монтажный блок - снятие и установка реле (за 1шт.)</t>
  </si>
  <si>
    <t>Трубка главного цилиндра сцепления - снятие и установка (без прокачки привода)</t>
  </si>
  <si>
    <t>Карданный вал РУ - снятие и установка</t>
  </si>
  <si>
    <t>0,48</t>
  </si>
  <si>
    <t>3700004</t>
  </si>
  <si>
    <t>Выключатель зажигания - снятие и установка</t>
  </si>
  <si>
    <t>Стартер в сборе - снятие и установка</t>
  </si>
  <si>
    <t>1,22</t>
  </si>
  <si>
    <t>Замок внутренний передней двери в сборе - снятие и установка(1шт.)</t>
  </si>
  <si>
    <t>0,85</t>
  </si>
  <si>
    <t>Глушитель выхлопа в сборе с компенсатором - снятие и установка</t>
  </si>
  <si>
    <t>0,42</t>
  </si>
  <si>
    <t>Кулак поворотный переднего моста в сборе - ремонт</t>
  </si>
  <si>
    <t>3,15</t>
  </si>
  <si>
    <t>Кулак поворотный переднего моста со ШРУСом в сборе правый/левый - снятие и установка</t>
  </si>
  <si>
    <t>Рычаг стеклоочистителя ветрового окна - снятие и установка</t>
  </si>
  <si>
    <t>0,18</t>
  </si>
  <si>
    <t>Двигатель в сборе - снятие и установка (без учёта заправки системы кондиционирования)</t>
  </si>
  <si>
    <t>9,04</t>
  </si>
  <si>
    <t>Двигатель - полная разборка и сборка</t>
  </si>
  <si>
    <t>11,5</t>
  </si>
  <si>
    <t>Двигатель - проверка работоспособности всех систем после ремонта</t>
  </si>
  <si>
    <t>Головка цилиндров с клапанами - ремонт (при снятой ГБЦ)</t>
  </si>
  <si>
    <t>Маслоотражательные колпачки - снятие и установка</t>
  </si>
  <si>
    <t>6,5</t>
  </si>
  <si>
    <t>Клапанная крышка - снятие и установка (с заменой прокладки)</t>
  </si>
  <si>
    <t>Ролик направляющий - снятие и установка (при снятом переднем брызговике и ремне компрессора )</t>
  </si>
  <si>
    <t>Механизм натяжной - снятие и установка</t>
  </si>
  <si>
    <t>0,39</t>
  </si>
  <si>
    <t>Полуось заднего моста - снятие и установка</t>
  </si>
  <si>
    <t>0,51</t>
  </si>
  <si>
    <t>Шланг подводящий - снятие и установка (при слитой охлаждающей жидкости)</t>
  </si>
  <si>
    <t>Шланг отводящий - снятие и установка (при слитой охлаждающей жидкости)</t>
  </si>
  <si>
    <t>0,32</t>
  </si>
  <si>
    <t>Шланг от термостата к насосу - снятие и установка</t>
  </si>
  <si>
    <t>Система охлаждения - замена охлаждающей жидкости</t>
  </si>
  <si>
    <t>Двигатель - проверка работы термостата, температурных датчиков, муфты вентилятора, электровентилятора системы охлаждения</t>
  </si>
  <si>
    <t>Радиатор в сборе - снятие и установка</t>
  </si>
  <si>
    <t>1,54</t>
  </si>
  <si>
    <t>Двигатель - проверка работы  системы охлаждения</t>
  </si>
  <si>
    <t>Электрооборудование - проверка состояния контактов в разъемах электрооборудования и систем управления двигателем</t>
  </si>
  <si>
    <t>0,58</t>
  </si>
  <si>
    <t>Жгут проводов АБС-8 по кузову - снятие и установка</t>
  </si>
  <si>
    <t>0,65</t>
  </si>
  <si>
    <t>Жгут проводов АБС-8 по раме - снятие и установка</t>
  </si>
  <si>
    <t>1,05</t>
  </si>
  <si>
    <t>Модуль системы отопления, вентиляции и кондиционирования кузова - снятие и установка (без заправки системы кондиционирования)</t>
  </si>
  <si>
    <t>7,1</t>
  </si>
  <si>
    <t>Электровентилятор с кожухом - снятие и установка</t>
  </si>
  <si>
    <t>Ремень привода агрегатов - регулировка</t>
  </si>
  <si>
    <t>Ремень привода вентилятора - замена</t>
  </si>
  <si>
    <t>Ремень привода агрегатов (генератора) - замена (со снятием ремня вентилятора при снятом брызговике)</t>
  </si>
  <si>
    <t>Брызговик передний - снятие и установка</t>
  </si>
  <si>
    <t>Вал карданный переднего моста в сборе - снятие и установка</t>
  </si>
  <si>
    <t>Автомобиль - проверка герметичности, работоспособности системы кондиционирования и обогрева</t>
  </si>
  <si>
    <t>Рулевое управление - замена масла с прокачкой системы</t>
  </si>
  <si>
    <t>Фильтрующий элемент - замена</t>
  </si>
  <si>
    <t>Датчик скорости - снятие и установка</t>
  </si>
  <si>
    <t>Штанга продольная - снятие и установка</t>
  </si>
  <si>
    <t>Шарнир резинометаллический продольной штанги - снятие и установка (на снятой штанге)</t>
  </si>
  <si>
    <t>Втулки опорные продольной штанги - снятие и установка</t>
  </si>
  <si>
    <t>1,1</t>
  </si>
  <si>
    <t>Тяга поперечная - снятие и установка</t>
  </si>
  <si>
    <t>Шарнир резинометаллический поперечной тяги - снятие и установка (на снятой тяге)</t>
  </si>
  <si>
    <t>Датчик абсолютного давления - проверка работоспособности при помощи диагностического прибора</t>
  </si>
  <si>
    <t>Датчики кислорода - снятие и установка</t>
  </si>
  <si>
    <t>1,28</t>
  </si>
  <si>
    <t>Датчик абсолютного давления - снятие и установка</t>
  </si>
  <si>
    <t>0,25</t>
  </si>
  <si>
    <t>Бак топливный - промывка (снятого с автомобиля)</t>
  </si>
  <si>
    <t>Бак топливный правый - снятие и установка (со снятием переднего сиденья)</t>
  </si>
  <si>
    <t>1,6</t>
  </si>
  <si>
    <t>310000</t>
  </si>
  <si>
    <t>Сцепление - проверка работы</t>
  </si>
  <si>
    <t>Рулевое управление - проверка состояния</t>
  </si>
  <si>
    <t>0,19</t>
  </si>
  <si>
    <t>Тормозная система - прокачка тормозной системы</t>
  </si>
  <si>
    <t>Цилиндр колесный - снятие и установка (при снятом барабане без прокачки тормозов)</t>
  </si>
  <si>
    <t>0,21</t>
  </si>
  <si>
    <t>Барабан тормозной - снятие и установка</t>
  </si>
  <si>
    <t>0,33</t>
  </si>
  <si>
    <t>Диск сцепления нажимной - снятие и установка (на автомобиле при снятой КП)</t>
  </si>
  <si>
    <t>Диск сцепления ведомый - снятие и установка (на автомобиле при снятой КП)</t>
  </si>
  <si>
    <t>1,08</t>
  </si>
  <si>
    <t>Подшипник выключения сцепления с муфтой в сборе - замена (при снятой КП)</t>
  </si>
  <si>
    <t>Коробка передач, раздаточная коробка и стояночный тормоз в сборе - снятие и установка</t>
  </si>
  <si>
    <t>6,75</t>
  </si>
  <si>
    <t>Сцепление - прокачка системы</t>
  </si>
  <si>
    <t>Цилиндр главный выключения сцепления в сборе - снятие и установка</t>
  </si>
  <si>
    <t>0,95</t>
  </si>
  <si>
    <t>Жгут проводов основной (панели приборов) - снятие и установка</t>
  </si>
  <si>
    <t>2,71</t>
  </si>
  <si>
    <t>Комбинация приборов - снятие и установка</t>
  </si>
  <si>
    <t>3800031</t>
  </si>
  <si>
    <t>Комбинация приборов - ремонт (при снятой комбинации приборов)</t>
  </si>
  <si>
    <t>Электростеклоподъемник передней двери - снятие и установка(1шт.)</t>
  </si>
  <si>
    <t>6100015</t>
  </si>
  <si>
    <t>Электростеклоподъемник передней двери - ремонт (при снятом электростеклоподъемнике)</t>
  </si>
  <si>
    <t>Коробка передач - замена масла</t>
  </si>
  <si>
    <t>0,36</t>
  </si>
  <si>
    <t>Раздаточная коробка - замена масла</t>
  </si>
  <si>
    <t>0,28</t>
  </si>
  <si>
    <t>Мост передний - слив и заливка масла</t>
  </si>
  <si>
    <t>Мост задний - слив и заливка масла</t>
  </si>
  <si>
    <t>Передняя крышка - снятие и установка с заменой прокладки</t>
  </si>
  <si>
    <t>1,62</t>
  </si>
  <si>
    <t>Переключатель подрулевой - снятие и установка</t>
  </si>
  <si>
    <t>0,37</t>
  </si>
  <si>
    <t>Электродвигатель отопителя кузова заднего с насосом - снятие и установка</t>
  </si>
  <si>
    <t>Переключатель электростеклоподъемников - снятие и установка</t>
  </si>
  <si>
    <t>Замок внутренний в сборе двери задка - снятие и установка</t>
  </si>
  <si>
    <t>1,25</t>
  </si>
  <si>
    <t>6300033</t>
  </si>
  <si>
    <t>Замок внутренний в сборе двери задка - ремонт (при снятом замке двери задка)</t>
  </si>
  <si>
    <t>0,55</t>
  </si>
  <si>
    <t>ГРМ</t>
  </si>
  <si>
    <t>Система выпуска газов - проверка противодавления</t>
  </si>
  <si>
    <t>Цепь привода распределительных валов верхняя - снятие и установка</t>
  </si>
  <si>
    <t>4,6</t>
  </si>
  <si>
    <t>Цепь привода распределительных валов нижняя - снятие и установка</t>
  </si>
  <si>
    <t>5,1</t>
  </si>
  <si>
    <t>1,35</t>
  </si>
  <si>
    <t>подшипник первичного вала, коленвала, маховика</t>
  </si>
  <si>
    <t>Подшипник носка первичного вала КП - замена (при снятом сцеплении)</t>
  </si>
  <si>
    <t>Сальник ступицы</t>
  </si>
  <si>
    <t>Замена манжеты ступицы переднего моста (С/у колеса, ведущего фланца, суппорта, ступицы колеса, регулировка подшипника ступицы, с/у манжеты)</t>
  </si>
  <si>
    <t>1,38</t>
  </si>
  <si>
    <t>3500035</t>
  </si>
  <si>
    <t>Скоба крепления колодок тормоза - снятие и установка (при снятом колесе)</t>
  </si>
  <si>
    <t>0,34</t>
  </si>
  <si>
    <t>Тормозная система - проверка работы</t>
  </si>
  <si>
    <t xml:space="preserve">глушитель </t>
  </si>
  <si>
    <t>Система выпуска отработавших газов - проверка работы</t>
  </si>
  <si>
    <t>Диск переднего тормоза - снятие и установка</t>
  </si>
  <si>
    <t>0,96</t>
  </si>
  <si>
    <t>Трос привода стояночного тормоза - снятие и установка</t>
  </si>
  <si>
    <t>1,85</t>
  </si>
  <si>
    <t>Бачок омывателя с насосами - снятие и установка</t>
  </si>
  <si>
    <t>Тормоза - проверка и доведение до нормы тормозной жидкости</t>
  </si>
  <si>
    <t>Трубка тормозная заднего контура по раме - снятие и установка (без прокачки системы)</t>
  </si>
  <si>
    <t>0,43</t>
  </si>
  <si>
    <t>Трубка тормозная заднего контура по мосту - снятие и установка (без прокачки системы)</t>
  </si>
  <si>
    <t>0,26</t>
  </si>
  <si>
    <t>Тройник распределения давления - снятие и установка (без прокачки тормозной системы)</t>
  </si>
  <si>
    <t>0,27</t>
  </si>
  <si>
    <t>Термостат с корпусом - снятие и установка с заменой прокладки</t>
  </si>
  <si>
    <t>0,94</t>
  </si>
  <si>
    <t>Отопитель кузова задний - снятие и установка</t>
  </si>
  <si>
    <t>3,13</t>
  </si>
  <si>
    <t>Электродвигатель отопителя кузова заднего с насосом - снятие и установка (при снятом отопителе кузова заднем)</t>
  </si>
  <si>
    <t>0,77</t>
  </si>
  <si>
    <t>Фланец ведущей шестерни - снятие и установка (при отсоединенном карданном вале)</t>
  </si>
  <si>
    <t>Подушка подвески коробки передач - снятие и установка</t>
  </si>
  <si>
    <t>Блок-фара левая - снятие и установка ламп</t>
  </si>
  <si>
    <t>Фонарь освещения номерного знака - снятие и установка с заменой ламп</t>
  </si>
  <si>
    <t>Блок управления блокировкой замков дверей - снятие и установка</t>
  </si>
  <si>
    <t>1,83</t>
  </si>
  <si>
    <t>hlpr</t>
  </si>
  <si>
    <t>№</t>
  </si>
  <si>
    <t>Article</t>
  </si>
  <si>
    <t>Name</t>
  </si>
  <si>
    <t>Chassis</t>
  </si>
  <si>
    <t>HrVol</t>
  </si>
  <si>
    <t>QtyRpt</t>
  </si>
  <si>
    <t>HrPrice</t>
  </si>
  <si>
    <t>QtyZN</t>
  </si>
  <si>
    <t>SummZN</t>
  </si>
  <si>
    <t>RESERVE</t>
  </si>
  <si>
    <t>Библиотека значений</t>
  </si>
  <si>
    <t>Library of values</t>
  </si>
  <si>
    <t>LibVal</t>
  </si>
  <si>
    <t>Кол-во н/ч</t>
  </si>
  <si>
    <t>Кол-во оп</t>
  </si>
  <si>
    <t>Входящий  артикул</t>
  </si>
  <si>
    <t>Входящее наименование</t>
  </si>
  <si>
    <t>InArt</t>
  </si>
  <si>
    <t>InName</t>
  </si>
  <si>
    <t>Количество</t>
  </si>
  <si>
    <t>Qty</t>
  </si>
  <si>
    <t>Заказ-наряд</t>
  </si>
  <si>
    <t>ЗН</t>
  </si>
  <si>
    <t>ZN</t>
  </si>
  <si>
    <t>RegNum</t>
  </si>
  <si>
    <t>GarNum</t>
  </si>
  <si>
    <t>Year of release</t>
  </si>
  <si>
    <t>Model</t>
  </si>
  <si>
    <t>Registration number</t>
  </si>
  <si>
    <t>YearRls</t>
  </si>
  <si>
    <t>MODEL</t>
  </si>
  <si>
    <t>Garage number</t>
  </si>
  <si>
    <t>Mileage</t>
  </si>
  <si>
    <t>MIL</t>
  </si>
  <si>
    <t>Date</t>
  </si>
  <si>
    <t>DATE</t>
  </si>
  <si>
    <t>Summary</t>
  </si>
  <si>
    <t>SUMM</t>
  </si>
  <si>
    <t>№EIS</t>
  </si>
  <si>
    <t>Наим-ние3</t>
  </si>
  <si>
    <t>Кол. оп.4</t>
  </si>
  <si>
    <t>РЕЗ1</t>
  </si>
  <si>
    <t>РЕЗ12</t>
  </si>
  <si>
    <t>РЕЗ122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</si>
</sst>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000000"/>
      <name val="Aptos Narrow"/>
      <family val="2"/>
    </font>
    <font>
      <sz val="11"/>
      <color theme="1"/>
      <name val="Times New Roman"/>
      <family val="1"/>
      <charset val="204"/>
    </font>
    <font>
      <b/>
      <i/>
      <sz val="20"/>
      <color theme="1"/>
      <name val="Rockwell"/>
      <family val="1"/>
    </font>
    <font>
      <b/>
      <i/>
      <u/>
      <sz val="14"/>
      <color theme="1" tint="4.9989318521683403E-2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/>
    </xf>
    <xf numFmtId="0" fontId="1" fillId="0" borderId="0" xfId="1"/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4" fontId="1" fillId="0" borderId="1" xfId="1" applyNumberFormat="1" applyBorder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3" borderId="0" xfId="1" applyFill="1" applyAlignment="1">
      <alignment horizontal="center" vertical="center"/>
    </xf>
    <xf numFmtId="0" fontId="1" fillId="3" borderId="0" xfId="1" applyFill="1"/>
    <xf numFmtId="0" fontId="3" fillId="0" borderId="1" xfId="1" applyFont="1" applyBorder="1" applyAlignment="1">
      <alignment horizontal="center" vertical="center"/>
    </xf>
    <xf numFmtId="4" fontId="2" fillId="0" borderId="1" xfId="1" applyNumberFormat="1" applyFont="1" applyBorder="1" applyAlignment="1">
      <alignment horizontal="center" vertical="center"/>
    </xf>
    <xf numFmtId="14" fontId="1" fillId="0" borderId="0" xfId="1" applyNumberFormat="1" applyAlignment="1">
      <alignment horizontal="center"/>
    </xf>
    <xf numFmtId="16" fontId="1" fillId="0" borderId="0" xfId="1" applyNumberFormat="1" applyAlignment="1">
      <alignment horizontal="center"/>
    </xf>
    <xf numFmtId="0" fontId="3" fillId="0" borderId="1" xfId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4" fontId="1" fillId="0" borderId="1" xfId="1" applyNumberFormat="1" applyBorder="1" applyAlignment="1">
      <alignment horizontal="center"/>
    </xf>
    <xf numFmtId="164" fontId="1" fillId="0" borderId="0" xfId="1" applyNumberFormat="1"/>
    <xf numFmtId="49" fontId="4" fillId="0" borderId="2" xfId="0" applyNumberFormat="1" applyFont="1" applyBorder="1"/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6" xfId="0" applyNumberFormat="1" applyBorder="1"/>
    <xf numFmtId="0" fontId="0" fillId="0" borderId="6" xfId="0" applyBorder="1"/>
    <xf numFmtId="0" fontId="6" fillId="0" borderId="0" xfId="1" applyFont="1"/>
    <xf numFmtId="49" fontId="6" fillId="0" borderId="0" xfId="1" applyNumberFormat="1" applyFont="1" applyAlignment="1">
      <alignment horizontal="left"/>
    </xf>
    <xf numFmtId="0" fontId="7" fillId="4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wrapText="1"/>
    </xf>
    <xf numFmtId="0" fontId="1" fillId="0" borderId="0" xfId="1" applyAlignment="1">
      <alignment horizontal="left" vertical="center"/>
    </xf>
    <xf numFmtId="0" fontId="8" fillId="0" borderId="0" xfId="1" applyFont="1"/>
    <xf numFmtId="49" fontId="1" fillId="0" borderId="0" xfId="1" quotePrefix="1" applyNumberFormat="1" applyAlignment="1">
      <alignment horizontal="center" vertical="center"/>
    </xf>
    <xf numFmtId="49" fontId="1" fillId="0" borderId="0" xfId="1" applyNumberFormat="1"/>
    <xf numFmtId="49" fontId="1" fillId="0" borderId="0" xfId="1" applyNumberFormat="1" applyAlignment="1">
      <alignment horizontal="center" vertical="center"/>
    </xf>
    <xf numFmtId="2" fontId="1" fillId="0" borderId="0" xfId="1" applyNumberFormat="1"/>
    <xf numFmtId="49" fontId="1" fillId="0" borderId="7" xfId="1" applyNumberFormat="1" applyBorder="1"/>
    <xf numFmtId="49" fontId="1" fillId="5" borderId="7" xfId="1" applyNumberFormat="1" applyFill="1" applyBorder="1"/>
    <xf numFmtId="49" fontId="1" fillId="3" borderId="0" xfId="1" applyNumberFormat="1" applyFill="1" applyAlignment="1">
      <alignment horizontal="center" vertical="center"/>
    </xf>
    <xf numFmtId="49" fontId="1" fillId="3" borderId="0" xfId="1" applyNumberFormat="1" applyFill="1"/>
    <xf numFmtId="49" fontId="0" fillId="0" borderId="0" xfId="0" applyNumberFormat="1" applyBorder="1"/>
    <xf numFmtId="0" fontId="0" fillId="0" borderId="0" xfId="0" applyBorder="1"/>
    <xf numFmtId="49" fontId="0" fillId="0" borderId="5" xfId="0" applyNumberFormat="1" applyBorder="1"/>
  </cellXfs>
  <cellStyles count="2">
    <cellStyle name="Обычный" xfId="0" builtinId="0"/>
    <cellStyle name="Обычный 2" xfId="1" xr:uid="{8609A4A3-468D-4666-9006-6BC9F4C1DBC3}"/>
  </cellStyles>
  <dxfs count="4"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3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ptos Narrow"/>
                </a:rPr>
                <a:t>Наименование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104775</xdr:colOff>
          <xdr:row>0</xdr:row>
          <xdr:rowOff>76200</xdr:rowOff>
        </xdr:from>
        <xdr:to>
          <xdr:col>4</xdr:col>
          <xdr:colOff>1362075</xdr:colOff>
          <xdr:row>1</xdr:row>
          <xdr:rowOff>361950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3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ptos Narrow"/>
                </a:rPr>
                <a:t>Очистка</a:t>
              </a:r>
            </a:p>
            <a:p>
              <a:pPr algn="ctr" rtl="0">
                <a:defRPr sz="1000"/>
              </a:pPr>
              <a:endParaRPr lang="ru-RU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3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ptos Narrow"/>
                </a:rPr>
                <a:t>Артикул</a:t>
              </a:r>
            </a:p>
            <a:p>
              <a:pPr algn="ctr" rtl="0">
                <a:defRPr sz="1000"/>
              </a:pPr>
              <a:endParaRPr lang="ru-RU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Yandex.Disk\WORK\LNEW\workL.xlsm" TargetMode="External"/><Relationship Id="rId1" Type="http://schemas.openxmlformats.org/officeDocument/2006/relationships/externalLinkPath" Target="work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SETTINGS"/>
      <sheetName val="ЗНW (2)"/>
      <sheetName val="СчетW (2)"/>
      <sheetName val="tempWwork"/>
      <sheetName val="tempW"/>
      <sheetName val="temp"/>
      <sheetName val="tempz4"/>
      <sheetName val="LibVal"/>
      <sheetName val=" UAZ"/>
      <sheetName val="UAZw"/>
      <sheetName val="z4"/>
      <sheetName val="main"/>
      <sheetName val="ЗНW"/>
      <sheetName val="СчетW"/>
      <sheetName val="spisok"/>
      <sheetName val="model"/>
      <sheetName val="modelOLD"/>
      <sheetName val="UAZz4OLD"/>
      <sheetName val="UAZOLD"/>
      <sheetName val="UAZwOLD"/>
    </sheetNames>
    <definedNames>
      <definedName name="ClearSearchFilter"/>
      <definedName name="SearchByNam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B1FE7-CDB6-43E4-820C-0AD58C036951}" name="Таблица14671214" displayName="Таблица14671214" ref="A4:S2195" totalsRowShown="0">
  <autoFilter ref="A4:S2195" xr:uid="{2AC4F378-BBC0-4F86-9771-F409425AA3AC}"/>
  <tableColumns count="19">
    <tableColumn id="17" xr3:uid="{F6829C10-60EB-432A-B775-14F7A9E74F53}" name="РЕЗ1" dataCellStyle="Обычный 2"/>
    <tableColumn id="18" xr3:uid="{F8005836-FB48-442D-BAA2-BC73F61EBB72}" name="Наим-ние" dataCellStyle="Обычный 2"/>
    <tableColumn id="19" xr3:uid="{13C623CD-77F9-4AA6-BCAA-210A6A6150C5}" name="РЕЗ12" dataCellStyle="Обычный 2"/>
    <tableColumn id="7" xr3:uid="{1F4D7999-577B-4A64-A331-54B7DCACCDC3}" name="№п/п">
      <calculatedColumnFormula>ROW(D1)</calculatedColumnFormula>
    </tableColumn>
    <tableColumn id="8" xr3:uid="{3C5D5037-14BC-4E38-9A4E-07EC36270FAD}" name="Артикул" dataDxfId="1"/>
    <tableColumn id="9" xr3:uid="{1478209D-556C-444E-9A2D-1DD89ADD7391}" name="Наименование" dataDxfId="0"/>
    <tableColumn id="11" xr3:uid="{CAD5255A-0C0D-4F3D-A3C2-33631E330D10}" name="н/ч"/>
    <tableColumn id="13" xr3:uid="{69E6A045-9426-4EAF-B409-3CBD2986A633}" name="кол-во оп" dataDxfId="3"/>
    <tableColumn id="2" xr3:uid="{C29AD04B-5A4D-4E03-A0C9-54844526A031}" name="цена н/ч"/>
    <tableColumn id="1" xr3:uid="{B70EAC77-3C6B-426D-8237-222AD42D657D}" name="Кол-во ЗН"/>
    <tableColumn id="16" xr3:uid="{FA2C907B-86A6-49EB-8C81-AFBF79C3CEE2}" name="Сумма ЗН" dataDxfId="2">
      <calculatedColumnFormula>Таблица14671214[[#This Row],[Кол-во ЗН]]*Таблица14671214[[#This Row],[цена н/ч]]*Таблица14671214[[#This Row],[н/ч]]</calculatedColumnFormula>
    </tableColumn>
    <tableColumn id="3" xr3:uid="{1569EC6B-BC93-4237-97CC-A50AE6E40B3F}" name="РЕЗ122"/>
    <tableColumn id="4" xr3:uid="{B75E3054-CA13-4833-8D3E-47457A751EC7}" name="Наим-ние3"/>
    <tableColumn id="5" xr3:uid="{66C5CD9A-AE9A-4F04-8EBF-2D8054457703}" name="Кол. оп.4"/>
    <tableColumn id="6" xr3:uid="{D07E2CFC-2410-4703-97B3-E9A5DF29BC7B}" name="Цена"/>
    <tableColumn id="10" xr3:uid="{9A6F95DD-8F29-4F4D-B771-F243DDB5B05C}" name="Норма"/>
    <tableColumn id="12" xr3:uid="{F92D5FE9-38D2-43DB-92D0-AE14B269993E}" name="н\ч"/>
    <tableColumn id="14" xr3:uid="{4C977F89-C647-4315-AEB9-405AC326200B}" name="Всего"/>
    <tableColumn id="15" xr3:uid="{7D9017E2-34FA-4A2D-B462-8B5C134F4C90}" name="в т. ч. НД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A8CF-654B-4526-9F3B-1953F2A1C4F0}">
  <sheetPr codeName="Лист1">
    <pageSetUpPr fitToPage="1"/>
  </sheetPr>
  <dimension ref="A1:P119"/>
  <sheetViews>
    <sheetView workbookViewId="0">
      <selection sqref="A1:J1"/>
    </sheetView>
  </sheetViews>
  <sheetFormatPr defaultRowHeight="15" x14ac:dyDescent="0.25"/>
  <cols>
    <col min="1" max="1" width="9" style="4" customWidth="1"/>
    <col min="2" max="2" width="26" style="4" customWidth="1"/>
    <col min="3" max="3" width="12.28515625" style="4" customWidth="1"/>
    <col min="4" max="4" width="23.140625" style="4" customWidth="1"/>
    <col min="5" max="5" width="11.7109375" style="4" customWidth="1"/>
    <col min="6" max="6" width="9.140625" style="4"/>
    <col min="7" max="7" width="12" style="4" bestFit="1" customWidth="1"/>
    <col min="8" max="8" width="13.5703125" style="21" customWidth="1"/>
    <col min="9" max="9" width="12.85546875" style="4" customWidth="1"/>
    <col min="10" max="10" width="13.7109375" style="4" customWidth="1"/>
    <col min="11" max="11" width="16.7109375" style="4" customWidth="1"/>
    <col min="12" max="16384" width="9.140625" style="4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" t="s">
        <v>9</v>
      </c>
    </row>
    <row r="2" spans="1:16" x14ac:dyDescent="0.25">
      <c r="A2" s="5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2023</v>
      </c>
      <c r="G2" s="6">
        <v>4116</v>
      </c>
      <c r="H2" s="7">
        <v>46174</v>
      </c>
      <c r="I2" s="6"/>
      <c r="J2" s="6"/>
      <c r="K2" s="8"/>
    </row>
    <row r="3" spans="1:16" x14ac:dyDescent="0.25">
      <c r="A3" s="5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6">
        <v>2019</v>
      </c>
      <c r="G3" s="6">
        <v>237856</v>
      </c>
      <c r="H3" s="7">
        <v>46175</v>
      </c>
      <c r="I3" s="6"/>
      <c r="J3" s="6"/>
      <c r="K3" s="9"/>
      <c r="N3" s="9"/>
    </row>
    <row r="4" spans="1:16" x14ac:dyDescent="0.25">
      <c r="A4" s="5">
        <v>3</v>
      </c>
      <c r="B4" s="6" t="s">
        <v>18</v>
      </c>
      <c r="C4" s="6" t="s">
        <v>19</v>
      </c>
      <c r="D4" s="6" t="s">
        <v>20</v>
      </c>
      <c r="E4" s="6" t="s">
        <v>21</v>
      </c>
      <c r="F4" s="6">
        <v>2016</v>
      </c>
      <c r="G4" s="6">
        <v>142626</v>
      </c>
      <c r="H4" s="7">
        <v>46175</v>
      </c>
      <c r="I4" s="6"/>
      <c r="J4" s="6"/>
      <c r="K4" s="9"/>
      <c r="N4" s="9"/>
    </row>
    <row r="5" spans="1:16" x14ac:dyDescent="0.25">
      <c r="A5" s="10">
        <v>4</v>
      </c>
      <c r="B5" s="6" t="s">
        <v>14</v>
      </c>
      <c r="C5" s="6" t="s">
        <v>22</v>
      </c>
      <c r="D5" s="6" t="s">
        <v>23</v>
      </c>
      <c r="E5" s="6" t="s">
        <v>24</v>
      </c>
      <c r="F5" s="6">
        <v>2020</v>
      </c>
      <c r="G5" s="6">
        <v>209733</v>
      </c>
      <c r="H5" s="7">
        <v>46176</v>
      </c>
      <c r="I5" s="6"/>
      <c r="J5" s="6"/>
      <c r="K5" s="9"/>
      <c r="N5" s="9"/>
    </row>
    <row r="6" spans="1:16" x14ac:dyDescent="0.25">
      <c r="A6" s="5">
        <v>5</v>
      </c>
      <c r="B6" s="5" t="s">
        <v>18</v>
      </c>
      <c r="C6" s="10" t="s">
        <v>25</v>
      </c>
      <c r="D6" s="6" t="s">
        <v>26</v>
      </c>
      <c r="E6" s="11" t="s">
        <v>27</v>
      </c>
      <c r="F6" s="11">
        <v>2019</v>
      </c>
      <c r="G6" s="6">
        <v>138364</v>
      </c>
      <c r="H6" s="7">
        <v>46176</v>
      </c>
      <c r="I6" s="6"/>
      <c r="J6" s="6"/>
      <c r="K6" s="8" t="s">
        <v>18</v>
      </c>
      <c r="L6" s="4" t="s">
        <v>25</v>
      </c>
      <c r="N6" s="9"/>
      <c r="O6" s="12" t="s">
        <v>28</v>
      </c>
      <c r="P6" s="13" t="s">
        <v>29</v>
      </c>
    </row>
    <row r="7" spans="1:16" x14ac:dyDescent="0.25">
      <c r="A7" s="5">
        <v>6</v>
      </c>
      <c r="B7" s="6" t="s">
        <v>14</v>
      </c>
      <c r="C7" s="6" t="s">
        <v>30</v>
      </c>
      <c r="D7" s="6" t="s">
        <v>31</v>
      </c>
      <c r="E7" s="6" t="s">
        <v>32</v>
      </c>
      <c r="F7" s="6">
        <v>2018</v>
      </c>
      <c r="G7" s="6">
        <v>320689</v>
      </c>
      <c r="H7" s="7">
        <v>46176</v>
      </c>
      <c r="I7" s="6"/>
      <c r="J7" s="6"/>
      <c r="K7" s="9"/>
      <c r="N7" s="9"/>
      <c r="O7" s="12" t="s">
        <v>33</v>
      </c>
      <c r="P7" s="13" t="s">
        <v>34</v>
      </c>
    </row>
    <row r="8" spans="1:16" x14ac:dyDescent="0.25">
      <c r="A8" s="5">
        <v>7</v>
      </c>
      <c r="B8" s="5" t="s">
        <v>35</v>
      </c>
      <c r="C8" s="5" t="s">
        <v>36</v>
      </c>
      <c r="D8" s="6" t="s">
        <v>37</v>
      </c>
      <c r="E8" s="6" t="s">
        <v>38</v>
      </c>
      <c r="F8" s="6">
        <v>2020</v>
      </c>
      <c r="G8" s="6">
        <v>40010</v>
      </c>
      <c r="H8" s="7">
        <v>46176</v>
      </c>
      <c r="I8" s="6"/>
      <c r="J8" s="6"/>
      <c r="L8" s="9" t="s">
        <v>35</v>
      </c>
      <c r="M8" s="4" t="s">
        <v>36</v>
      </c>
      <c r="O8" s="13" t="s">
        <v>39</v>
      </c>
      <c r="P8" s="13" t="s">
        <v>40</v>
      </c>
    </row>
    <row r="9" spans="1:16" x14ac:dyDescent="0.25">
      <c r="A9" s="10">
        <v>8</v>
      </c>
      <c r="B9" s="6" t="s">
        <v>41</v>
      </c>
      <c r="C9" s="6" t="s">
        <v>42</v>
      </c>
      <c r="D9" s="6" t="s">
        <v>43</v>
      </c>
      <c r="E9" s="6" t="s">
        <v>44</v>
      </c>
      <c r="F9" s="6">
        <v>2014</v>
      </c>
      <c r="G9" s="6">
        <v>356419</v>
      </c>
      <c r="H9" s="7">
        <v>46177</v>
      </c>
      <c r="I9" s="6"/>
      <c r="J9" s="6"/>
      <c r="K9" s="8"/>
      <c r="O9" s="13" t="s">
        <v>45</v>
      </c>
      <c r="P9" s="13" t="s">
        <v>46</v>
      </c>
    </row>
    <row r="10" spans="1:16" x14ac:dyDescent="0.25">
      <c r="A10" s="5">
        <v>9</v>
      </c>
      <c r="B10" s="6" t="s">
        <v>47</v>
      </c>
      <c r="C10" s="6" t="s">
        <v>48</v>
      </c>
      <c r="D10" s="6" t="s">
        <v>49</v>
      </c>
      <c r="E10" s="6" t="s">
        <v>50</v>
      </c>
      <c r="F10" s="6">
        <v>2019</v>
      </c>
      <c r="G10" s="6">
        <v>126256</v>
      </c>
      <c r="H10" s="7">
        <v>46177</v>
      </c>
      <c r="I10" s="6"/>
      <c r="J10" s="6"/>
      <c r="K10" s="8"/>
      <c r="N10" s="8"/>
    </row>
    <row r="11" spans="1:16" x14ac:dyDescent="0.25">
      <c r="A11" s="5">
        <v>10</v>
      </c>
      <c r="B11" s="5" t="s">
        <v>51</v>
      </c>
      <c r="C11" s="10" t="s">
        <v>52</v>
      </c>
      <c r="D11" s="6" t="s">
        <v>53</v>
      </c>
      <c r="E11" s="11" t="s">
        <v>54</v>
      </c>
      <c r="F11" s="11">
        <v>2015</v>
      </c>
      <c r="G11" s="14">
        <v>275410</v>
      </c>
      <c r="H11" s="7">
        <v>46177</v>
      </c>
      <c r="I11" s="6"/>
      <c r="J11" s="6"/>
      <c r="K11" s="9" t="s">
        <v>51</v>
      </c>
      <c r="L11" s="4" t="s">
        <v>52</v>
      </c>
      <c r="N11" s="8"/>
    </row>
    <row r="12" spans="1:16" x14ac:dyDescent="0.25">
      <c r="A12" s="5">
        <v>11</v>
      </c>
      <c r="B12" s="5" t="s">
        <v>55</v>
      </c>
      <c r="C12" s="5" t="s">
        <v>56</v>
      </c>
      <c r="D12" s="6" t="s">
        <v>57</v>
      </c>
      <c r="E12" s="6" t="s">
        <v>58</v>
      </c>
      <c r="F12" s="6">
        <v>2017</v>
      </c>
      <c r="G12" s="6">
        <v>176666</v>
      </c>
      <c r="H12" s="7">
        <v>46177</v>
      </c>
      <c r="I12" s="6"/>
      <c r="J12" s="15"/>
      <c r="L12" s="16" t="s">
        <v>55</v>
      </c>
      <c r="M12" s="4" t="s">
        <v>56</v>
      </c>
      <c r="N12" s="8"/>
    </row>
    <row r="13" spans="1:16" x14ac:dyDescent="0.25">
      <c r="A13" s="10">
        <v>12</v>
      </c>
      <c r="B13" s="5" t="s">
        <v>59</v>
      </c>
      <c r="C13" s="5" t="s">
        <v>60</v>
      </c>
      <c r="D13" s="6" t="s">
        <v>61</v>
      </c>
      <c r="E13" s="6" t="s">
        <v>62</v>
      </c>
      <c r="F13" s="6">
        <v>2020</v>
      </c>
      <c r="G13" s="6">
        <v>108974</v>
      </c>
      <c r="H13" s="7">
        <v>46178</v>
      </c>
      <c r="I13" s="6"/>
      <c r="J13" s="6"/>
      <c r="K13" s="16"/>
      <c r="N13" s="16"/>
    </row>
    <row r="14" spans="1:16" x14ac:dyDescent="0.25">
      <c r="A14" s="5">
        <v>13</v>
      </c>
      <c r="B14" s="6" t="s">
        <v>18</v>
      </c>
      <c r="C14" s="6" t="s">
        <v>63</v>
      </c>
      <c r="D14" s="6" t="s">
        <v>64</v>
      </c>
      <c r="E14" s="6" t="s">
        <v>65</v>
      </c>
      <c r="F14" s="6">
        <v>2019</v>
      </c>
      <c r="G14" s="6">
        <v>138585</v>
      </c>
      <c r="H14" s="7">
        <v>46178</v>
      </c>
      <c r="I14" s="6"/>
      <c r="J14" s="6"/>
    </row>
    <row r="15" spans="1:16" x14ac:dyDescent="0.25">
      <c r="A15" s="5">
        <v>14</v>
      </c>
      <c r="B15" s="6" t="s">
        <v>18</v>
      </c>
      <c r="C15" s="6" t="s">
        <v>66</v>
      </c>
      <c r="D15" s="6" t="s">
        <v>67</v>
      </c>
      <c r="E15" s="6" t="s">
        <v>68</v>
      </c>
      <c r="F15" s="6">
        <v>2019</v>
      </c>
      <c r="G15" s="6">
        <v>132853</v>
      </c>
      <c r="H15" s="7">
        <v>46178</v>
      </c>
      <c r="I15" s="6"/>
      <c r="J15" s="6"/>
    </row>
    <row r="16" spans="1:16" x14ac:dyDescent="0.25">
      <c r="A16" s="5">
        <v>15</v>
      </c>
      <c r="B16" s="5" t="s">
        <v>69</v>
      </c>
      <c r="C16" s="10" t="s">
        <v>70</v>
      </c>
      <c r="D16" s="6" t="s">
        <v>71</v>
      </c>
      <c r="E16" s="11" t="s">
        <v>72</v>
      </c>
      <c r="F16" s="11">
        <v>2020</v>
      </c>
      <c r="G16" s="14">
        <v>159663</v>
      </c>
      <c r="H16" s="7">
        <v>46178</v>
      </c>
      <c r="I16" s="6"/>
      <c r="J16" s="6"/>
      <c r="K16" s="8" t="s">
        <v>69</v>
      </c>
      <c r="L16" s="4" t="s">
        <v>70</v>
      </c>
    </row>
    <row r="17" spans="1:13" x14ac:dyDescent="0.25">
      <c r="A17" s="10">
        <v>16</v>
      </c>
      <c r="B17" s="6" t="s">
        <v>73</v>
      </c>
      <c r="C17" s="6" t="s">
        <v>74</v>
      </c>
      <c r="D17" s="6" t="s">
        <v>75</v>
      </c>
      <c r="E17" s="6" t="s">
        <v>76</v>
      </c>
      <c r="F17" s="6">
        <v>2013</v>
      </c>
      <c r="G17" s="6">
        <v>201139</v>
      </c>
      <c r="H17" s="7">
        <v>46179</v>
      </c>
      <c r="I17" s="6"/>
      <c r="J17" s="6"/>
      <c r="K17" s="17"/>
    </row>
    <row r="18" spans="1:13" x14ac:dyDescent="0.25">
      <c r="A18" s="5">
        <v>17</v>
      </c>
      <c r="B18" s="5" t="s">
        <v>33</v>
      </c>
      <c r="C18" s="5" t="s">
        <v>77</v>
      </c>
      <c r="D18" s="6" t="s">
        <v>78</v>
      </c>
      <c r="E18" s="6" t="s">
        <v>79</v>
      </c>
      <c r="F18" s="6">
        <v>2021</v>
      </c>
      <c r="G18" s="6">
        <v>192073</v>
      </c>
      <c r="H18" s="7">
        <v>46179</v>
      </c>
      <c r="I18" s="6"/>
      <c r="J18" s="6"/>
    </row>
    <row r="19" spans="1:13" x14ac:dyDescent="0.25">
      <c r="A19" s="5">
        <v>18</v>
      </c>
      <c r="B19" s="5" t="s">
        <v>80</v>
      </c>
      <c r="C19" s="5" t="s">
        <v>81</v>
      </c>
      <c r="D19" s="6" t="s">
        <v>82</v>
      </c>
      <c r="E19" s="6" t="s">
        <v>83</v>
      </c>
      <c r="F19" s="6">
        <v>2023</v>
      </c>
      <c r="G19" s="6">
        <v>22625</v>
      </c>
      <c r="H19" s="7">
        <v>46179</v>
      </c>
      <c r="I19" s="6"/>
      <c r="J19" s="6"/>
      <c r="K19" s="4" t="s">
        <v>80</v>
      </c>
      <c r="L19" s="4" t="s">
        <v>81</v>
      </c>
    </row>
    <row r="20" spans="1:13" x14ac:dyDescent="0.25">
      <c r="A20" s="5">
        <v>19</v>
      </c>
      <c r="B20" s="6" t="s">
        <v>14</v>
      </c>
      <c r="C20" s="6" t="s">
        <v>84</v>
      </c>
      <c r="D20" s="6" t="s">
        <v>85</v>
      </c>
      <c r="E20" s="6" t="s">
        <v>86</v>
      </c>
      <c r="F20" s="6">
        <v>2020</v>
      </c>
      <c r="G20" s="6">
        <v>162007</v>
      </c>
      <c r="H20" s="7">
        <v>46179</v>
      </c>
      <c r="I20" s="6"/>
      <c r="J20" s="6"/>
      <c r="K20" s="9"/>
    </row>
    <row r="21" spans="1:13" x14ac:dyDescent="0.25">
      <c r="A21" s="10">
        <v>20</v>
      </c>
      <c r="B21" s="6" t="s">
        <v>87</v>
      </c>
      <c r="C21" s="6" t="s">
        <v>88</v>
      </c>
      <c r="D21" s="6" t="s">
        <v>89</v>
      </c>
      <c r="E21" s="6" t="s">
        <v>90</v>
      </c>
      <c r="F21" s="6">
        <v>2016</v>
      </c>
      <c r="G21" s="6">
        <v>137401</v>
      </c>
      <c r="H21" s="7">
        <v>46181</v>
      </c>
      <c r="I21" s="6"/>
      <c r="J21" s="6"/>
      <c r="K21" s="9"/>
    </row>
    <row r="22" spans="1:13" x14ac:dyDescent="0.25">
      <c r="A22" s="5">
        <v>21</v>
      </c>
      <c r="B22" s="6" t="s">
        <v>91</v>
      </c>
      <c r="C22" s="6" t="s">
        <v>92</v>
      </c>
      <c r="D22" s="6" t="s">
        <v>93</v>
      </c>
      <c r="E22" s="6" t="s">
        <v>94</v>
      </c>
      <c r="F22" s="6">
        <v>2020</v>
      </c>
      <c r="G22" s="6">
        <v>35665</v>
      </c>
      <c r="H22" s="7">
        <v>46181</v>
      </c>
      <c r="I22" s="6"/>
      <c r="J22" s="6"/>
      <c r="L22" s="9" t="s">
        <v>91</v>
      </c>
      <c r="M22" s="4" t="s">
        <v>92</v>
      </c>
    </row>
    <row r="23" spans="1:13" x14ac:dyDescent="0.25">
      <c r="A23" s="5">
        <v>22</v>
      </c>
      <c r="B23" s="5" t="s">
        <v>95</v>
      </c>
      <c r="C23" s="10" t="s">
        <v>96</v>
      </c>
      <c r="D23" s="6" t="s">
        <v>97</v>
      </c>
      <c r="E23" s="11" t="s">
        <v>98</v>
      </c>
      <c r="F23" s="11">
        <v>2018</v>
      </c>
      <c r="G23" s="14">
        <v>142653</v>
      </c>
      <c r="H23" s="7">
        <v>46182</v>
      </c>
      <c r="I23" s="6"/>
      <c r="J23" s="6"/>
      <c r="K23" s="9" t="s">
        <v>95</v>
      </c>
      <c r="L23" s="4" t="s">
        <v>96</v>
      </c>
    </row>
    <row r="24" spans="1:13" x14ac:dyDescent="0.25">
      <c r="A24" s="5">
        <v>23</v>
      </c>
      <c r="B24" s="5" t="s">
        <v>99</v>
      </c>
      <c r="C24" s="5" t="s">
        <v>100</v>
      </c>
      <c r="D24" s="6" t="s">
        <v>101</v>
      </c>
      <c r="E24" s="6" t="s">
        <v>102</v>
      </c>
      <c r="F24" s="6">
        <v>2014</v>
      </c>
      <c r="G24" s="6">
        <v>344213</v>
      </c>
      <c r="H24" s="7">
        <v>46182</v>
      </c>
      <c r="I24" s="6"/>
      <c r="J24" s="6"/>
      <c r="K24" s="8" t="s">
        <v>99</v>
      </c>
      <c r="L24" s="4" t="s">
        <v>100</v>
      </c>
    </row>
    <row r="25" spans="1:13" x14ac:dyDescent="0.25">
      <c r="A25" s="10">
        <v>24</v>
      </c>
      <c r="B25" s="6" t="s">
        <v>103</v>
      </c>
      <c r="C25" s="6" t="s">
        <v>104</v>
      </c>
      <c r="D25" s="6" t="s">
        <v>105</v>
      </c>
      <c r="E25" s="6" t="s">
        <v>106</v>
      </c>
      <c r="F25" s="6">
        <v>2015</v>
      </c>
      <c r="G25" s="6">
        <v>242508</v>
      </c>
      <c r="H25" s="7">
        <v>46182</v>
      </c>
      <c r="I25" s="6"/>
      <c r="J25" s="6"/>
      <c r="K25" s="17"/>
    </row>
    <row r="26" spans="1:13" x14ac:dyDescent="0.25">
      <c r="A26" s="5">
        <v>25</v>
      </c>
      <c r="B26" s="6" t="s">
        <v>107</v>
      </c>
      <c r="C26" s="6" t="s">
        <v>108</v>
      </c>
      <c r="D26" s="6" t="s">
        <v>109</v>
      </c>
      <c r="E26" s="6" t="s">
        <v>110</v>
      </c>
      <c r="F26" s="6">
        <v>2020</v>
      </c>
      <c r="G26" s="6">
        <v>21782</v>
      </c>
      <c r="H26" s="7">
        <v>46182</v>
      </c>
      <c r="I26" s="6"/>
      <c r="J26" s="6"/>
    </row>
    <row r="27" spans="1:13" x14ac:dyDescent="0.25">
      <c r="A27" s="5">
        <v>26</v>
      </c>
      <c r="B27" s="5" t="s">
        <v>55</v>
      </c>
      <c r="C27" s="5" t="s">
        <v>111</v>
      </c>
      <c r="D27" s="6" t="s">
        <v>112</v>
      </c>
      <c r="E27" s="6" t="s">
        <v>113</v>
      </c>
      <c r="F27" s="6">
        <v>2019</v>
      </c>
      <c r="G27" s="6">
        <v>232858</v>
      </c>
      <c r="H27" s="7">
        <v>46183</v>
      </c>
      <c r="I27" s="6"/>
      <c r="J27" s="6"/>
    </row>
    <row r="28" spans="1:13" x14ac:dyDescent="0.25">
      <c r="A28" s="5">
        <v>27</v>
      </c>
      <c r="B28" s="6" t="s">
        <v>114</v>
      </c>
      <c r="C28" s="6" t="s">
        <v>115</v>
      </c>
      <c r="D28" s="6" t="s">
        <v>116</v>
      </c>
      <c r="E28" s="6" t="s">
        <v>117</v>
      </c>
      <c r="F28" s="6">
        <v>2015</v>
      </c>
      <c r="G28" s="6">
        <v>365954</v>
      </c>
      <c r="H28" s="7">
        <v>46183</v>
      </c>
      <c r="I28" s="6"/>
      <c r="J28" s="6"/>
    </row>
    <row r="29" spans="1:13" x14ac:dyDescent="0.25">
      <c r="A29" s="5">
        <v>28</v>
      </c>
      <c r="B29" s="6" t="s">
        <v>33</v>
      </c>
      <c r="C29" s="6" t="s">
        <v>34</v>
      </c>
      <c r="D29" s="6" t="s">
        <v>118</v>
      </c>
      <c r="E29" s="6" t="s">
        <v>119</v>
      </c>
      <c r="F29" s="6">
        <v>2019</v>
      </c>
      <c r="G29" s="6">
        <v>230918</v>
      </c>
      <c r="H29" s="7">
        <v>46183</v>
      </c>
      <c r="I29" s="6"/>
      <c r="J29" s="6"/>
    </row>
    <row r="30" spans="1:13" x14ac:dyDescent="0.25">
      <c r="A30" s="10">
        <v>29</v>
      </c>
      <c r="B30" s="6" t="s">
        <v>14</v>
      </c>
      <c r="C30" s="6" t="s">
        <v>120</v>
      </c>
      <c r="D30" s="6" t="s">
        <v>121</v>
      </c>
      <c r="E30" s="6" t="s">
        <v>122</v>
      </c>
      <c r="F30" s="6">
        <v>2021</v>
      </c>
      <c r="G30" s="6">
        <v>217051</v>
      </c>
      <c r="H30" s="7">
        <v>46184</v>
      </c>
      <c r="I30" s="6"/>
      <c r="J30" s="6"/>
    </row>
    <row r="31" spans="1:13" x14ac:dyDescent="0.25">
      <c r="A31" s="5">
        <v>30</v>
      </c>
      <c r="B31" s="5" t="s">
        <v>39</v>
      </c>
      <c r="C31" s="10" t="s">
        <v>123</v>
      </c>
      <c r="D31" s="6" t="s">
        <v>124</v>
      </c>
      <c r="E31" s="11" t="s">
        <v>125</v>
      </c>
      <c r="F31" s="11">
        <v>2018</v>
      </c>
      <c r="G31" s="18">
        <v>232487</v>
      </c>
      <c r="H31" s="19">
        <v>46184</v>
      </c>
      <c r="I31" s="6"/>
      <c r="J31" s="6"/>
    </row>
    <row r="32" spans="1:13" x14ac:dyDescent="0.25">
      <c r="A32" s="5">
        <v>31</v>
      </c>
      <c r="B32" s="5" t="s">
        <v>45</v>
      </c>
      <c r="C32" s="10" t="s">
        <v>46</v>
      </c>
      <c r="D32" s="6" t="s">
        <v>126</v>
      </c>
      <c r="E32" s="11" t="s">
        <v>127</v>
      </c>
      <c r="F32" s="11">
        <v>2015</v>
      </c>
      <c r="G32" s="18">
        <v>283293</v>
      </c>
      <c r="H32" s="19">
        <v>46184</v>
      </c>
      <c r="I32" s="6"/>
      <c r="J32" s="6"/>
    </row>
    <row r="33" spans="1:10" x14ac:dyDescent="0.25">
      <c r="A33" s="5">
        <v>32</v>
      </c>
      <c r="B33" s="5" t="s">
        <v>128</v>
      </c>
      <c r="C33" s="10" t="s">
        <v>129</v>
      </c>
      <c r="D33" s="6" t="s">
        <v>130</v>
      </c>
      <c r="E33" s="11" t="s">
        <v>131</v>
      </c>
      <c r="F33" s="11">
        <v>2013</v>
      </c>
      <c r="G33" s="18">
        <v>302107</v>
      </c>
      <c r="H33" s="19">
        <v>46184</v>
      </c>
      <c r="I33" s="6"/>
      <c r="J33" s="6"/>
    </row>
    <row r="34" spans="1:10" x14ac:dyDescent="0.25">
      <c r="A34" s="5">
        <v>33</v>
      </c>
      <c r="B34" s="5" t="s">
        <v>18</v>
      </c>
      <c r="C34" s="10" t="s">
        <v>63</v>
      </c>
      <c r="D34" s="6" t="s">
        <v>64</v>
      </c>
      <c r="E34" s="11" t="s">
        <v>65</v>
      </c>
      <c r="F34" s="11">
        <v>2019</v>
      </c>
      <c r="G34" s="18">
        <v>139503</v>
      </c>
      <c r="H34" s="19">
        <v>46185</v>
      </c>
      <c r="I34" s="6"/>
      <c r="J34" s="6"/>
    </row>
    <row r="35" spans="1:10" x14ac:dyDescent="0.25">
      <c r="A35" s="10">
        <v>34</v>
      </c>
      <c r="B35" s="5" t="s">
        <v>18</v>
      </c>
      <c r="C35" s="10" t="s">
        <v>132</v>
      </c>
      <c r="D35" s="6" t="s">
        <v>133</v>
      </c>
      <c r="E35" s="11" t="s">
        <v>134</v>
      </c>
      <c r="F35" s="11">
        <v>2019</v>
      </c>
      <c r="G35" s="18">
        <v>103143</v>
      </c>
      <c r="H35" s="19">
        <v>46186</v>
      </c>
      <c r="I35" s="6"/>
      <c r="J35" s="6"/>
    </row>
    <row r="36" spans="1:10" x14ac:dyDescent="0.25">
      <c r="A36" s="5">
        <v>35</v>
      </c>
      <c r="B36" s="5" t="s">
        <v>14</v>
      </c>
      <c r="C36" s="10" t="s">
        <v>135</v>
      </c>
      <c r="D36" s="6" t="s">
        <v>136</v>
      </c>
      <c r="E36" s="11" t="s">
        <v>137</v>
      </c>
      <c r="F36" s="11">
        <v>2020</v>
      </c>
      <c r="G36" s="18">
        <v>231159</v>
      </c>
      <c r="H36" s="19">
        <v>46188</v>
      </c>
      <c r="I36" s="6"/>
      <c r="J36" s="6"/>
    </row>
    <row r="37" spans="1:10" x14ac:dyDescent="0.25">
      <c r="A37" s="5">
        <v>36</v>
      </c>
      <c r="B37" s="5" t="s">
        <v>14</v>
      </c>
      <c r="C37" s="10" t="s">
        <v>15</v>
      </c>
      <c r="D37" s="6" t="s">
        <v>16</v>
      </c>
      <c r="E37" s="11" t="s">
        <v>17</v>
      </c>
      <c r="F37" s="11">
        <v>2019</v>
      </c>
      <c r="G37" s="18">
        <v>239224</v>
      </c>
      <c r="H37" s="19">
        <v>46188</v>
      </c>
      <c r="I37" s="6"/>
      <c r="J37" s="6"/>
    </row>
    <row r="38" spans="1:10" x14ac:dyDescent="0.25">
      <c r="A38" s="5">
        <v>37</v>
      </c>
      <c r="B38" s="5" t="s">
        <v>138</v>
      </c>
      <c r="C38" s="10" t="s">
        <v>139</v>
      </c>
      <c r="D38" s="6" t="s">
        <v>140</v>
      </c>
      <c r="E38" s="11" t="s">
        <v>141</v>
      </c>
      <c r="F38" s="11">
        <v>2016</v>
      </c>
      <c r="G38" s="18">
        <v>343377</v>
      </c>
      <c r="H38" s="19">
        <v>46188</v>
      </c>
      <c r="I38" s="6"/>
      <c r="J38" s="6"/>
    </row>
    <row r="39" spans="1:10" x14ac:dyDescent="0.25">
      <c r="A39" s="5">
        <v>38</v>
      </c>
      <c r="B39" s="5" t="s">
        <v>80</v>
      </c>
      <c r="C39" s="10" t="s">
        <v>81</v>
      </c>
      <c r="D39" s="6" t="s">
        <v>82</v>
      </c>
      <c r="E39" s="11" t="s">
        <v>83</v>
      </c>
      <c r="F39" s="11">
        <v>2023</v>
      </c>
      <c r="G39" s="18">
        <v>23611</v>
      </c>
      <c r="H39" s="19">
        <v>46188</v>
      </c>
      <c r="I39" s="6"/>
      <c r="J39" s="6"/>
    </row>
    <row r="40" spans="1:10" x14ac:dyDescent="0.25">
      <c r="A40" s="10">
        <v>39</v>
      </c>
      <c r="B40" s="5" t="s">
        <v>142</v>
      </c>
      <c r="C40" s="10" t="s">
        <v>143</v>
      </c>
      <c r="D40" s="6" t="s">
        <v>144</v>
      </c>
      <c r="E40" s="11" t="s">
        <v>145</v>
      </c>
      <c r="F40" s="11">
        <v>2014</v>
      </c>
      <c r="G40" s="18">
        <v>394337</v>
      </c>
      <c r="H40" s="19">
        <v>46189</v>
      </c>
      <c r="I40" s="6"/>
      <c r="J40" s="6"/>
    </row>
    <row r="41" spans="1:10" x14ac:dyDescent="0.25">
      <c r="A41" s="5">
        <v>40</v>
      </c>
      <c r="B41" s="5" t="s">
        <v>51</v>
      </c>
      <c r="C41" s="10" t="s">
        <v>52</v>
      </c>
      <c r="D41" s="6" t="s">
        <v>53</v>
      </c>
      <c r="E41" s="11" t="s">
        <v>54</v>
      </c>
      <c r="F41" s="11">
        <v>2015</v>
      </c>
      <c r="G41" s="18">
        <v>276694</v>
      </c>
      <c r="H41" s="19">
        <v>46189</v>
      </c>
      <c r="I41" s="6"/>
      <c r="J41" s="6"/>
    </row>
    <row r="42" spans="1:10" x14ac:dyDescent="0.25">
      <c r="A42" s="5">
        <v>41</v>
      </c>
      <c r="B42" s="5" t="s">
        <v>146</v>
      </c>
      <c r="C42" s="10" t="s">
        <v>147</v>
      </c>
      <c r="D42" s="6" t="s">
        <v>148</v>
      </c>
      <c r="E42" s="11" t="s">
        <v>149</v>
      </c>
      <c r="F42" s="11">
        <v>2024</v>
      </c>
      <c r="G42" s="18">
        <v>24855</v>
      </c>
      <c r="H42" s="19">
        <v>46189</v>
      </c>
      <c r="I42" s="6"/>
      <c r="J42" s="6"/>
    </row>
    <row r="43" spans="1:10" x14ac:dyDescent="0.25">
      <c r="A43" s="5">
        <v>42</v>
      </c>
      <c r="B43" s="5" t="s">
        <v>18</v>
      </c>
      <c r="C43" s="10" t="s">
        <v>150</v>
      </c>
      <c r="D43" s="6" t="s">
        <v>151</v>
      </c>
      <c r="E43" s="11" t="s">
        <v>152</v>
      </c>
      <c r="F43" s="11">
        <v>2014</v>
      </c>
      <c r="G43" s="18">
        <v>77747</v>
      </c>
      <c r="H43" s="19">
        <v>46190</v>
      </c>
      <c r="I43" s="6"/>
      <c r="J43" s="6"/>
    </row>
    <row r="44" spans="1:10" x14ac:dyDescent="0.25">
      <c r="A44" s="5">
        <v>43</v>
      </c>
      <c r="B44" s="5" t="s">
        <v>14</v>
      </c>
      <c r="C44" s="10" t="s">
        <v>153</v>
      </c>
      <c r="D44" s="6" t="s">
        <v>154</v>
      </c>
      <c r="E44" s="11" t="s">
        <v>155</v>
      </c>
      <c r="F44" s="11">
        <v>2020</v>
      </c>
      <c r="G44" s="18">
        <v>205530</v>
      </c>
      <c r="H44" s="19">
        <v>46190</v>
      </c>
      <c r="I44" s="6"/>
      <c r="J44" s="6"/>
    </row>
    <row r="45" spans="1:10" x14ac:dyDescent="0.25">
      <c r="A45" s="5">
        <v>44</v>
      </c>
      <c r="B45" s="5" t="s">
        <v>55</v>
      </c>
      <c r="C45" s="10" t="s">
        <v>156</v>
      </c>
      <c r="D45" s="6" t="s">
        <v>157</v>
      </c>
      <c r="E45" s="11" t="s">
        <v>158</v>
      </c>
      <c r="F45" s="11">
        <v>2012</v>
      </c>
      <c r="G45" s="18">
        <v>449508</v>
      </c>
      <c r="H45" s="19">
        <v>46190</v>
      </c>
      <c r="I45" s="6"/>
      <c r="J45" s="6"/>
    </row>
    <row r="46" spans="1:10" x14ac:dyDescent="0.25">
      <c r="A46" s="5">
        <v>45</v>
      </c>
      <c r="B46" s="5" t="s">
        <v>159</v>
      </c>
      <c r="C46" s="10" t="s">
        <v>160</v>
      </c>
      <c r="D46" s="6" t="s">
        <v>161</v>
      </c>
      <c r="E46" s="11" t="s">
        <v>162</v>
      </c>
      <c r="F46" s="11">
        <v>2024</v>
      </c>
      <c r="G46" s="18">
        <v>19001</v>
      </c>
      <c r="H46" s="19">
        <v>46191</v>
      </c>
      <c r="I46" s="6"/>
      <c r="J46" s="6"/>
    </row>
    <row r="47" spans="1:10" x14ac:dyDescent="0.25">
      <c r="A47" s="5">
        <v>46</v>
      </c>
      <c r="B47" s="5" t="s">
        <v>41</v>
      </c>
      <c r="C47" s="10" t="s">
        <v>163</v>
      </c>
      <c r="D47" s="6" t="s">
        <v>164</v>
      </c>
      <c r="E47" s="11" t="s">
        <v>165</v>
      </c>
      <c r="F47" s="11">
        <v>2019</v>
      </c>
      <c r="G47" s="18">
        <v>218380</v>
      </c>
      <c r="H47" s="19">
        <v>46192</v>
      </c>
      <c r="I47" s="6"/>
      <c r="J47" s="6"/>
    </row>
    <row r="48" spans="1:10" x14ac:dyDescent="0.25">
      <c r="A48" s="5">
        <v>47</v>
      </c>
      <c r="B48" s="5" t="s">
        <v>95</v>
      </c>
      <c r="C48" s="10" t="s">
        <v>96</v>
      </c>
      <c r="D48" s="6" t="s">
        <v>97</v>
      </c>
      <c r="E48" s="11" t="s">
        <v>98</v>
      </c>
      <c r="F48" s="11">
        <v>2018</v>
      </c>
      <c r="G48" s="18">
        <v>142881</v>
      </c>
      <c r="H48" s="19">
        <v>46192</v>
      </c>
      <c r="I48" s="6"/>
      <c r="J48" s="6"/>
    </row>
    <row r="49" spans="1:10" x14ac:dyDescent="0.25">
      <c r="A49" s="5">
        <v>48</v>
      </c>
      <c r="B49" s="5" t="s">
        <v>166</v>
      </c>
      <c r="C49" s="10" t="s">
        <v>167</v>
      </c>
      <c r="D49" s="6" t="s">
        <v>168</v>
      </c>
      <c r="E49" s="11" t="s">
        <v>169</v>
      </c>
      <c r="F49" s="11">
        <v>2020</v>
      </c>
      <c r="G49" s="18">
        <v>53365</v>
      </c>
      <c r="H49" s="19">
        <v>46192</v>
      </c>
      <c r="I49" s="6"/>
      <c r="J49" s="6"/>
    </row>
    <row r="50" spans="1:10" x14ac:dyDescent="0.25">
      <c r="A50" s="5">
        <v>49</v>
      </c>
      <c r="B50" s="5" t="s">
        <v>170</v>
      </c>
      <c r="C50" s="10" t="s">
        <v>171</v>
      </c>
      <c r="D50" s="6" t="s">
        <v>172</v>
      </c>
      <c r="E50" s="11" t="s">
        <v>173</v>
      </c>
      <c r="F50" s="11">
        <v>2023</v>
      </c>
      <c r="G50" s="18">
        <v>76937</v>
      </c>
      <c r="H50" s="19">
        <v>46193</v>
      </c>
      <c r="I50" s="6"/>
      <c r="J50" s="6"/>
    </row>
    <row r="51" spans="1:10" x14ac:dyDescent="0.25">
      <c r="A51" s="5">
        <v>50</v>
      </c>
      <c r="B51" s="5" t="s">
        <v>170</v>
      </c>
      <c r="C51" s="10" t="s">
        <v>174</v>
      </c>
      <c r="D51" s="6" t="s">
        <v>175</v>
      </c>
      <c r="E51" s="11" t="s">
        <v>176</v>
      </c>
      <c r="F51" s="11">
        <v>2023</v>
      </c>
      <c r="G51" s="18">
        <v>51229</v>
      </c>
      <c r="H51" s="19">
        <v>46193</v>
      </c>
      <c r="I51" s="6"/>
      <c r="J51" s="6"/>
    </row>
    <row r="52" spans="1:10" x14ac:dyDescent="0.25">
      <c r="A52" s="5">
        <v>51</v>
      </c>
      <c r="B52" s="5" t="s">
        <v>14</v>
      </c>
      <c r="C52" s="10" t="s">
        <v>177</v>
      </c>
      <c r="D52" s="6" t="s">
        <v>178</v>
      </c>
      <c r="E52" s="11" t="s">
        <v>179</v>
      </c>
      <c r="F52" s="11">
        <v>2020</v>
      </c>
      <c r="G52" s="18">
        <v>160424</v>
      </c>
      <c r="H52" s="19">
        <v>46193</v>
      </c>
      <c r="I52" s="6"/>
      <c r="J52" s="6"/>
    </row>
    <row r="53" spans="1:10" x14ac:dyDescent="0.25">
      <c r="A53" s="5">
        <v>52</v>
      </c>
      <c r="B53" s="5" t="s">
        <v>55</v>
      </c>
      <c r="C53" s="10" t="s">
        <v>180</v>
      </c>
      <c r="D53" s="6" t="s">
        <v>181</v>
      </c>
      <c r="E53" s="11" t="s">
        <v>182</v>
      </c>
      <c r="F53" s="11">
        <v>2016</v>
      </c>
      <c r="G53" s="18">
        <v>298481</v>
      </c>
      <c r="H53" s="19">
        <v>46196</v>
      </c>
      <c r="I53" s="6"/>
      <c r="J53" s="6"/>
    </row>
    <row r="54" spans="1:10" x14ac:dyDescent="0.25">
      <c r="A54" s="5">
        <v>53</v>
      </c>
      <c r="B54" s="5" t="s">
        <v>18</v>
      </c>
      <c r="C54" s="10" t="s">
        <v>183</v>
      </c>
      <c r="D54" s="6" t="s">
        <v>184</v>
      </c>
      <c r="E54" s="11" t="s">
        <v>185</v>
      </c>
      <c r="F54" s="11">
        <v>2016</v>
      </c>
      <c r="G54" s="18">
        <v>224482</v>
      </c>
      <c r="H54" s="19">
        <v>46196</v>
      </c>
      <c r="I54" s="6"/>
      <c r="J54" s="6"/>
    </row>
    <row r="55" spans="1:10" x14ac:dyDescent="0.25">
      <c r="A55" s="5">
        <v>54</v>
      </c>
      <c r="B55" s="5"/>
      <c r="C55" s="10"/>
      <c r="D55" s="6"/>
      <c r="E55" s="11"/>
      <c r="F55" s="11"/>
      <c r="G55" s="18"/>
      <c r="H55" s="19"/>
      <c r="I55" s="6"/>
      <c r="J55" s="6"/>
    </row>
    <row r="56" spans="1:10" x14ac:dyDescent="0.25">
      <c r="A56" s="5">
        <v>55</v>
      </c>
      <c r="B56" s="5"/>
      <c r="C56" s="10"/>
      <c r="D56" s="6"/>
      <c r="E56" s="11"/>
      <c r="F56" s="11"/>
      <c r="G56" s="18"/>
      <c r="H56" s="19"/>
      <c r="I56" s="6"/>
      <c r="J56" s="6"/>
    </row>
    <row r="57" spans="1:10" x14ac:dyDescent="0.25">
      <c r="A57" s="5">
        <v>56</v>
      </c>
      <c r="B57" s="5"/>
      <c r="C57" s="10"/>
      <c r="D57" s="6"/>
      <c r="E57" s="11"/>
      <c r="F57" s="11"/>
      <c r="G57" s="18"/>
      <c r="H57" s="19"/>
      <c r="I57" s="6"/>
      <c r="J57" s="6"/>
    </row>
    <row r="58" spans="1:10" x14ac:dyDescent="0.25">
      <c r="A58" s="5">
        <v>57</v>
      </c>
      <c r="B58" s="5"/>
      <c r="C58" s="10"/>
      <c r="D58" s="6"/>
      <c r="E58" s="11"/>
      <c r="F58" s="11"/>
      <c r="G58" s="18"/>
      <c r="H58" s="19"/>
      <c r="I58" s="6"/>
      <c r="J58" s="6"/>
    </row>
    <row r="59" spans="1:10" x14ac:dyDescent="0.25">
      <c r="A59" s="5">
        <v>58</v>
      </c>
      <c r="B59" s="5"/>
      <c r="C59" s="10"/>
      <c r="D59" s="6"/>
      <c r="E59" s="11"/>
      <c r="F59" s="11"/>
      <c r="G59" s="18"/>
      <c r="H59" s="19"/>
      <c r="I59" s="6"/>
      <c r="J59" s="6"/>
    </row>
    <row r="60" spans="1:10" x14ac:dyDescent="0.25">
      <c r="A60" s="5">
        <v>59</v>
      </c>
      <c r="B60" s="5"/>
      <c r="C60" s="10"/>
      <c r="D60" s="6"/>
      <c r="E60" s="11"/>
      <c r="F60" s="11"/>
      <c r="G60" s="18"/>
      <c r="H60" s="19"/>
      <c r="I60" s="6"/>
      <c r="J60" s="6"/>
    </row>
    <row r="61" spans="1:10" x14ac:dyDescent="0.25">
      <c r="A61" s="5">
        <v>60</v>
      </c>
      <c r="B61" s="5"/>
      <c r="C61" s="10"/>
      <c r="D61" s="6"/>
      <c r="E61" s="11"/>
      <c r="F61" s="11"/>
      <c r="G61" s="18"/>
      <c r="H61" s="19"/>
      <c r="I61" s="6"/>
      <c r="J61" s="6"/>
    </row>
    <row r="62" spans="1:10" x14ac:dyDescent="0.25">
      <c r="A62" s="5">
        <v>61</v>
      </c>
      <c r="B62" s="5"/>
      <c r="C62" s="10"/>
      <c r="D62" s="6"/>
      <c r="E62" s="11"/>
      <c r="F62" s="11"/>
      <c r="G62" s="18"/>
      <c r="H62" s="19"/>
      <c r="I62" s="6"/>
      <c r="J62" s="6"/>
    </row>
    <row r="63" spans="1:10" x14ac:dyDescent="0.25">
      <c r="A63" s="5">
        <v>62</v>
      </c>
      <c r="B63" s="5"/>
      <c r="C63" s="10"/>
      <c r="D63" s="6"/>
      <c r="E63" s="11"/>
      <c r="F63" s="11"/>
      <c r="G63" s="18"/>
      <c r="H63" s="19"/>
      <c r="I63" s="6"/>
      <c r="J63" s="6"/>
    </row>
    <row r="64" spans="1:10" x14ac:dyDescent="0.25">
      <c r="A64" s="5">
        <v>63</v>
      </c>
      <c r="B64" s="5"/>
      <c r="C64" s="10"/>
      <c r="D64" s="6"/>
      <c r="E64" s="11"/>
      <c r="F64" s="11"/>
      <c r="G64" s="18"/>
      <c r="H64" s="19"/>
      <c r="I64" s="6"/>
      <c r="J64" s="6"/>
    </row>
    <row r="65" spans="1:10" x14ac:dyDescent="0.25">
      <c r="A65" s="5">
        <v>64</v>
      </c>
      <c r="B65" s="5"/>
      <c r="C65" s="10"/>
      <c r="D65" s="6"/>
      <c r="E65" s="11"/>
      <c r="F65" s="11"/>
      <c r="G65" s="18"/>
      <c r="H65" s="19"/>
      <c r="I65" s="6"/>
      <c r="J65" s="6"/>
    </row>
    <row r="66" spans="1:10" x14ac:dyDescent="0.25">
      <c r="A66" s="5">
        <v>65</v>
      </c>
      <c r="B66" s="5"/>
      <c r="C66" s="10"/>
      <c r="D66" s="6"/>
      <c r="E66" s="11"/>
      <c r="F66" s="11"/>
      <c r="G66" s="18"/>
      <c r="H66" s="19"/>
      <c r="I66" s="6"/>
      <c r="J66" s="6"/>
    </row>
    <row r="67" spans="1:10" x14ac:dyDescent="0.25">
      <c r="A67" s="5">
        <v>66</v>
      </c>
      <c r="B67" s="5"/>
      <c r="C67" s="10"/>
      <c r="D67" s="6"/>
      <c r="E67" s="11"/>
      <c r="F67" s="11"/>
      <c r="G67" s="18"/>
      <c r="H67" s="19"/>
      <c r="I67" s="6"/>
      <c r="J67" s="6"/>
    </row>
    <row r="68" spans="1:10" x14ac:dyDescent="0.25">
      <c r="A68" s="5">
        <v>67</v>
      </c>
      <c r="B68" s="5"/>
      <c r="C68" s="10"/>
      <c r="D68" s="6"/>
      <c r="E68" s="11"/>
      <c r="F68" s="11"/>
      <c r="G68" s="18"/>
      <c r="H68" s="19"/>
      <c r="I68" s="6"/>
      <c r="J68" s="6"/>
    </row>
    <row r="69" spans="1:10" x14ac:dyDescent="0.25">
      <c r="A69" s="5">
        <v>68</v>
      </c>
      <c r="B69" s="5"/>
      <c r="C69" s="10"/>
      <c r="D69" s="6"/>
      <c r="E69" s="11"/>
      <c r="F69" s="11"/>
      <c r="G69" s="18"/>
      <c r="H69" s="19"/>
      <c r="I69" s="6"/>
      <c r="J69" s="6"/>
    </row>
    <row r="70" spans="1:10" x14ac:dyDescent="0.25">
      <c r="A70" s="5">
        <v>69</v>
      </c>
      <c r="B70" s="5"/>
      <c r="C70" s="10"/>
      <c r="D70" s="6"/>
      <c r="E70" s="11"/>
      <c r="F70" s="11"/>
      <c r="G70" s="18"/>
      <c r="H70" s="19"/>
      <c r="I70" s="6"/>
      <c r="J70" s="6"/>
    </row>
    <row r="71" spans="1:10" x14ac:dyDescent="0.25">
      <c r="A71" s="5">
        <v>70</v>
      </c>
      <c r="B71" s="5"/>
      <c r="C71" s="10"/>
      <c r="D71" s="6"/>
      <c r="E71" s="11"/>
      <c r="F71" s="11"/>
      <c r="G71" s="18"/>
      <c r="H71" s="19"/>
      <c r="I71" s="6"/>
      <c r="J71" s="6"/>
    </row>
    <row r="72" spans="1:10" x14ac:dyDescent="0.25">
      <c r="A72" s="5">
        <v>71</v>
      </c>
      <c r="B72" s="5"/>
      <c r="C72" s="10"/>
      <c r="D72" s="6"/>
      <c r="E72" s="11"/>
      <c r="F72" s="11"/>
      <c r="G72" s="18"/>
      <c r="H72" s="19"/>
      <c r="I72" s="6"/>
      <c r="J72" s="6"/>
    </row>
    <row r="73" spans="1:10" x14ac:dyDescent="0.25">
      <c r="A73" s="5">
        <v>72</v>
      </c>
      <c r="B73" s="5"/>
      <c r="C73" s="10"/>
      <c r="D73" s="6"/>
      <c r="E73" s="11"/>
      <c r="F73" s="11"/>
      <c r="G73" s="18"/>
      <c r="H73" s="19"/>
      <c r="I73" s="6"/>
      <c r="J73" s="6"/>
    </row>
    <row r="74" spans="1:10" x14ac:dyDescent="0.25">
      <c r="A74" s="5">
        <v>73</v>
      </c>
      <c r="B74" s="5"/>
      <c r="C74" s="10"/>
      <c r="D74" s="6"/>
      <c r="E74" s="11"/>
      <c r="F74" s="11"/>
      <c r="G74" s="18"/>
      <c r="H74" s="19"/>
      <c r="I74" s="6"/>
      <c r="J74" s="6"/>
    </row>
    <row r="75" spans="1:10" x14ac:dyDescent="0.25">
      <c r="A75" s="5">
        <v>74</v>
      </c>
      <c r="B75" s="5"/>
      <c r="C75" s="10"/>
      <c r="D75" s="6"/>
      <c r="E75" s="11"/>
      <c r="F75" s="11"/>
      <c r="G75" s="18"/>
      <c r="H75" s="19"/>
      <c r="I75" s="6"/>
      <c r="J75" s="6"/>
    </row>
    <row r="76" spans="1:10" x14ac:dyDescent="0.25">
      <c r="A76" s="5">
        <v>75</v>
      </c>
      <c r="B76" s="5"/>
      <c r="C76" s="5"/>
      <c r="D76" s="6"/>
      <c r="E76" s="6"/>
      <c r="F76" s="6"/>
      <c r="G76" s="6"/>
      <c r="H76" s="7"/>
    </row>
    <row r="77" spans="1:10" x14ac:dyDescent="0.25">
      <c r="A77" s="5">
        <v>76</v>
      </c>
      <c r="B77" s="5"/>
      <c r="C77" s="5"/>
      <c r="D77" s="6"/>
      <c r="E77" s="6"/>
      <c r="F77" s="6"/>
      <c r="G77" s="6"/>
      <c r="H77" s="7"/>
    </row>
    <row r="78" spans="1:10" x14ac:dyDescent="0.25">
      <c r="A78" s="5">
        <v>77</v>
      </c>
      <c r="B78" s="5"/>
      <c r="C78" s="5"/>
      <c r="D78" s="6"/>
      <c r="E78" s="6"/>
      <c r="F78" s="6"/>
      <c r="G78" s="6"/>
      <c r="H78" s="7"/>
    </row>
    <row r="79" spans="1:10" x14ac:dyDescent="0.25">
      <c r="A79" s="5">
        <v>78</v>
      </c>
      <c r="B79" s="5"/>
      <c r="C79" s="10"/>
      <c r="D79" s="6"/>
      <c r="E79" s="11"/>
      <c r="F79" s="11"/>
      <c r="G79" s="11"/>
      <c r="H79" s="7"/>
    </row>
    <row r="80" spans="1:10" x14ac:dyDescent="0.25">
      <c r="A80" s="5">
        <v>79</v>
      </c>
      <c r="B80" s="5"/>
      <c r="C80" s="5"/>
      <c r="D80" s="6"/>
      <c r="E80" s="6"/>
      <c r="F80" s="6"/>
      <c r="G80" s="11"/>
      <c r="H80" s="7"/>
    </row>
    <row r="81" spans="1:8" x14ac:dyDescent="0.25">
      <c r="A81" s="5">
        <v>80</v>
      </c>
      <c r="B81" s="5"/>
      <c r="C81" s="10"/>
      <c r="D81" s="6"/>
      <c r="E81" s="11"/>
      <c r="F81" s="11"/>
      <c r="G81" s="11"/>
      <c r="H81" s="7"/>
    </row>
    <row r="82" spans="1:8" x14ac:dyDescent="0.25">
      <c r="A82" s="5">
        <v>81</v>
      </c>
      <c r="B82" s="5"/>
      <c r="C82" s="10"/>
      <c r="D82" s="6"/>
      <c r="E82" s="11"/>
      <c r="F82" s="11"/>
      <c r="G82" s="11"/>
      <c r="H82" s="7"/>
    </row>
    <row r="83" spans="1:8" x14ac:dyDescent="0.25">
      <c r="A83" s="5">
        <v>82</v>
      </c>
      <c r="B83" s="5"/>
      <c r="C83" s="5"/>
      <c r="D83" s="6"/>
      <c r="E83" s="6"/>
      <c r="F83" s="6"/>
      <c r="G83" s="11"/>
      <c r="H83" s="7"/>
    </row>
    <row r="84" spans="1:8" x14ac:dyDescent="0.25">
      <c r="A84" s="5">
        <v>83</v>
      </c>
      <c r="B84" s="5"/>
      <c r="C84" s="5"/>
      <c r="D84" s="6"/>
      <c r="E84" s="6"/>
      <c r="F84" s="6"/>
      <c r="G84" s="6"/>
      <c r="H84" s="7"/>
    </row>
    <row r="85" spans="1:8" x14ac:dyDescent="0.25">
      <c r="A85" s="5">
        <v>84</v>
      </c>
      <c r="B85" s="5"/>
      <c r="C85" s="5"/>
      <c r="D85" s="6"/>
      <c r="E85" s="6"/>
      <c r="F85" s="6"/>
      <c r="G85" s="6"/>
      <c r="H85" s="7"/>
    </row>
    <row r="86" spans="1:8" x14ac:dyDescent="0.25">
      <c r="A86" s="5">
        <v>85</v>
      </c>
      <c r="B86" s="6"/>
      <c r="C86" s="5"/>
      <c r="D86" s="6"/>
      <c r="E86" s="6"/>
      <c r="F86" s="6"/>
      <c r="G86" s="6"/>
      <c r="H86" s="7"/>
    </row>
    <row r="87" spans="1:8" x14ac:dyDescent="0.25">
      <c r="A87" s="5">
        <v>86</v>
      </c>
      <c r="B87" s="5"/>
      <c r="C87" s="5"/>
      <c r="D87" s="6"/>
      <c r="E87" s="6"/>
      <c r="F87" s="6"/>
      <c r="G87" s="6"/>
      <c r="H87" s="7"/>
    </row>
    <row r="88" spans="1:8" x14ac:dyDescent="0.25">
      <c r="A88" s="5">
        <v>87</v>
      </c>
      <c r="B88" s="5"/>
      <c r="C88" s="5"/>
      <c r="D88" s="6"/>
      <c r="E88" s="6"/>
      <c r="F88" s="6"/>
      <c r="G88" s="6"/>
      <c r="H88" s="7"/>
    </row>
    <row r="89" spans="1:8" x14ac:dyDescent="0.25">
      <c r="A89" s="5">
        <v>88</v>
      </c>
      <c r="B89" s="5"/>
      <c r="C89" s="5"/>
      <c r="D89" s="6"/>
      <c r="E89" s="6"/>
      <c r="F89" s="6"/>
      <c r="G89" s="6"/>
      <c r="H89" s="7"/>
    </row>
    <row r="90" spans="1:8" x14ac:dyDescent="0.25">
      <c r="A90" s="5">
        <v>89</v>
      </c>
      <c r="B90" s="5"/>
      <c r="C90" s="10"/>
      <c r="D90" s="6"/>
      <c r="E90" s="11"/>
      <c r="F90" s="11"/>
      <c r="G90" s="11"/>
      <c r="H90" s="7"/>
    </row>
    <row r="91" spans="1:8" x14ac:dyDescent="0.25">
      <c r="A91" s="5">
        <v>90</v>
      </c>
      <c r="B91" s="5"/>
      <c r="C91" s="5"/>
      <c r="D91" s="6"/>
      <c r="E91" s="6"/>
      <c r="F91" s="6"/>
      <c r="G91" s="6"/>
      <c r="H91" s="7"/>
    </row>
    <row r="92" spans="1:8" x14ac:dyDescent="0.25">
      <c r="A92" s="5">
        <v>91</v>
      </c>
      <c r="B92" s="5"/>
      <c r="C92" s="5"/>
      <c r="D92" s="6"/>
      <c r="E92" s="6"/>
      <c r="F92" s="6"/>
      <c r="G92" s="6"/>
      <c r="H92" s="7"/>
    </row>
    <row r="93" spans="1:8" x14ac:dyDescent="0.25">
      <c r="A93" s="5">
        <v>92</v>
      </c>
      <c r="B93" s="5"/>
      <c r="C93" s="5"/>
      <c r="D93" s="6"/>
      <c r="E93" s="6"/>
      <c r="F93" s="6"/>
      <c r="G93" s="6"/>
      <c r="H93" s="7"/>
    </row>
    <row r="94" spans="1:8" x14ac:dyDescent="0.25">
      <c r="A94" s="5">
        <v>93</v>
      </c>
      <c r="B94" s="5"/>
      <c r="C94" s="10"/>
      <c r="D94" s="6"/>
      <c r="E94" s="11"/>
      <c r="F94" s="11"/>
      <c r="G94" s="11"/>
      <c r="H94" s="7"/>
    </row>
    <row r="95" spans="1:8" x14ac:dyDescent="0.25">
      <c r="A95" s="5">
        <v>94</v>
      </c>
      <c r="B95" s="5"/>
      <c r="C95" s="5"/>
      <c r="D95" s="6"/>
      <c r="E95" s="6"/>
      <c r="F95" s="6"/>
      <c r="G95" s="6"/>
      <c r="H95" s="7"/>
    </row>
    <row r="96" spans="1:8" x14ac:dyDescent="0.25">
      <c r="A96" s="5">
        <v>95</v>
      </c>
      <c r="B96" s="5"/>
      <c r="C96" s="10"/>
      <c r="D96" s="6"/>
      <c r="E96" s="11"/>
      <c r="F96" s="11"/>
      <c r="G96" s="11"/>
      <c r="H96" s="7"/>
    </row>
    <row r="97" spans="1:8" x14ac:dyDescent="0.25">
      <c r="A97" s="5">
        <v>96</v>
      </c>
      <c r="B97" s="5"/>
      <c r="C97" s="10"/>
      <c r="D97" s="6"/>
      <c r="E97" s="11"/>
      <c r="F97" s="11"/>
      <c r="G97" s="18"/>
      <c r="H97" s="7"/>
    </row>
    <row r="98" spans="1:8" x14ac:dyDescent="0.25">
      <c r="A98" s="5">
        <v>97</v>
      </c>
      <c r="B98" s="5"/>
      <c r="C98" s="10"/>
      <c r="D98" s="6"/>
      <c r="E98" s="11"/>
      <c r="F98" s="11"/>
      <c r="G98" s="11"/>
      <c r="H98" s="7"/>
    </row>
    <row r="99" spans="1:8" x14ac:dyDescent="0.25">
      <c r="A99" s="5">
        <v>98</v>
      </c>
      <c r="B99" s="5"/>
      <c r="C99" s="10"/>
      <c r="D99" s="6"/>
      <c r="E99" s="11"/>
      <c r="F99" s="11"/>
      <c r="G99" s="11"/>
      <c r="H99" s="7"/>
    </row>
    <row r="100" spans="1:8" x14ac:dyDescent="0.25">
      <c r="A100" s="5">
        <v>99</v>
      </c>
      <c r="B100" s="5"/>
      <c r="C100" s="5"/>
      <c r="D100" s="6"/>
      <c r="E100" s="6"/>
      <c r="F100" s="6"/>
      <c r="G100" s="6"/>
      <c r="H100" s="7"/>
    </row>
    <row r="101" spans="1:8" x14ac:dyDescent="0.25">
      <c r="A101" s="5">
        <v>100</v>
      </c>
      <c r="B101" s="5"/>
      <c r="C101" s="5"/>
      <c r="D101" s="6"/>
      <c r="E101" s="6"/>
      <c r="F101" s="6"/>
      <c r="G101" s="6"/>
      <c r="H101" s="7"/>
    </row>
    <row r="102" spans="1:8" x14ac:dyDescent="0.25">
      <c r="A102" s="5">
        <v>101</v>
      </c>
      <c r="B102" s="5"/>
      <c r="C102" s="5"/>
      <c r="D102" s="6"/>
      <c r="E102" s="6"/>
      <c r="F102" s="6"/>
      <c r="G102" s="6"/>
      <c r="H102" s="7"/>
    </row>
    <row r="103" spans="1:8" x14ac:dyDescent="0.25">
      <c r="A103" s="5">
        <v>102</v>
      </c>
      <c r="B103" s="5"/>
      <c r="C103" s="5"/>
      <c r="D103" s="6"/>
      <c r="E103" s="6"/>
      <c r="F103" s="6"/>
      <c r="G103" s="6"/>
      <c r="H103" s="7"/>
    </row>
    <row r="104" spans="1:8" x14ac:dyDescent="0.25">
      <c r="A104" s="5">
        <v>103</v>
      </c>
      <c r="B104" s="5"/>
      <c r="C104" s="5"/>
      <c r="D104" s="6"/>
      <c r="E104" s="6"/>
      <c r="F104" s="6"/>
      <c r="G104" s="6"/>
      <c r="H104" s="7"/>
    </row>
    <row r="105" spans="1:8" x14ac:dyDescent="0.25">
      <c r="A105" s="5">
        <v>104</v>
      </c>
      <c r="B105" s="5"/>
      <c r="C105" s="10"/>
      <c r="D105" s="6"/>
      <c r="E105" s="11"/>
      <c r="F105" s="11"/>
      <c r="G105" s="11"/>
      <c r="H105" s="7"/>
    </row>
    <row r="106" spans="1:8" x14ac:dyDescent="0.25">
      <c r="A106" s="5">
        <v>105</v>
      </c>
      <c r="B106" s="5"/>
      <c r="C106" s="10"/>
      <c r="D106" s="6"/>
      <c r="E106" s="11"/>
      <c r="F106" s="11"/>
      <c r="G106" s="11"/>
      <c r="H106" s="7"/>
    </row>
    <row r="107" spans="1:8" x14ac:dyDescent="0.25">
      <c r="A107" s="5">
        <v>106</v>
      </c>
      <c r="B107" s="5"/>
      <c r="C107" s="10"/>
      <c r="D107" s="6"/>
      <c r="E107" s="11"/>
      <c r="F107" s="11"/>
      <c r="G107" s="18"/>
      <c r="H107" s="7"/>
    </row>
    <row r="108" spans="1:8" x14ac:dyDescent="0.25">
      <c r="A108" s="5">
        <v>107</v>
      </c>
      <c r="B108" s="5"/>
      <c r="C108" s="10"/>
      <c r="D108" s="6"/>
      <c r="E108" s="11"/>
      <c r="F108" s="11"/>
      <c r="G108" s="11"/>
      <c r="H108" s="7"/>
    </row>
    <row r="109" spans="1:8" x14ac:dyDescent="0.25">
      <c r="A109" s="5">
        <v>108</v>
      </c>
      <c r="B109" s="5"/>
      <c r="C109" s="5"/>
      <c r="D109" s="6"/>
      <c r="E109" s="6"/>
      <c r="F109" s="6"/>
      <c r="G109" s="6"/>
      <c r="H109" s="7"/>
    </row>
    <row r="110" spans="1:8" x14ac:dyDescent="0.25">
      <c r="A110" s="5">
        <v>109</v>
      </c>
      <c r="B110" s="5"/>
      <c r="C110" s="5"/>
      <c r="D110" s="6"/>
      <c r="E110" s="6"/>
      <c r="F110" s="6"/>
      <c r="G110" s="6"/>
      <c r="H110" s="7"/>
    </row>
    <row r="111" spans="1:8" x14ac:dyDescent="0.25">
      <c r="A111" s="5">
        <v>110</v>
      </c>
      <c r="B111" s="5"/>
      <c r="C111" s="5"/>
      <c r="D111" s="6"/>
      <c r="E111" s="6"/>
      <c r="F111" s="6"/>
      <c r="G111" s="6"/>
      <c r="H111" s="7"/>
    </row>
    <row r="112" spans="1:8" x14ac:dyDescent="0.25">
      <c r="A112" s="5">
        <v>111</v>
      </c>
      <c r="B112" s="5"/>
      <c r="C112" s="10"/>
      <c r="D112" s="6"/>
      <c r="E112" s="11"/>
      <c r="F112" s="11"/>
      <c r="G112" s="11"/>
      <c r="H112" s="20"/>
    </row>
    <row r="113" spans="1:8" x14ac:dyDescent="0.25">
      <c r="A113" s="5">
        <v>112</v>
      </c>
      <c r="B113" s="5"/>
      <c r="C113" s="10"/>
      <c r="D113" s="6"/>
      <c r="E113" s="11"/>
      <c r="F113" s="11"/>
      <c r="G113" s="18"/>
      <c r="H113" s="20"/>
    </row>
    <row r="114" spans="1:8" x14ac:dyDescent="0.25">
      <c r="A114" s="5">
        <v>113</v>
      </c>
      <c r="B114" s="5"/>
      <c r="C114" s="10"/>
      <c r="D114" s="6"/>
      <c r="E114" s="11"/>
      <c r="F114" s="11"/>
      <c r="G114" s="11"/>
      <c r="H114" s="7"/>
    </row>
    <row r="115" spans="1:8" x14ac:dyDescent="0.25">
      <c r="A115" s="5">
        <v>114</v>
      </c>
      <c r="B115" s="5"/>
      <c r="C115" s="10"/>
      <c r="D115" s="6"/>
      <c r="E115" s="11"/>
      <c r="F115" s="11"/>
      <c r="G115" s="18"/>
      <c r="H115" s="7"/>
    </row>
    <row r="116" spans="1:8" x14ac:dyDescent="0.25">
      <c r="A116" s="5">
        <v>115</v>
      </c>
      <c r="B116" s="5"/>
      <c r="C116" s="10"/>
      <c r="D116" s="6"/>
      <c r="E116" s="11"/>
      <c r="F116" s="11"/>
      <c r="G116" s="11"/>
      <c r="H116" s="7"/>
    </row>
    <row r="117" spans="1:8" x14ac:dyDescent="0.25">
      <c r="A117" s="5">
        <v>116</v>
      </c>
      <c r="B117" s="5"/>
      <c r="C117" s="5"/>
      <c r="D117" s="6"/>
      <c r="E117" s="6"/>
      <c r="F117" s="6"/>
      <c r="G117" s="6"/>
      <c r="H117" s="7"/>
    </row>
    <row r="118" spans="1:8" x14ac:dyDescent="0.25">
      <c r="A118" s="5">
        <v>117</v>
      </c>
      <c r="B118" s="5"/>
      <c r="C118" s="5"/>
      <c r="D118" s="6"/>
      <c r="E118" s="6"/>
      <c r="F118" s="6"/>
      <c r="G118" s="6"/>
      <c r="H118" s="7"/>
    </row>
    <row r="119" spans="1:8" x14ac:dyDescent="0.25">
      <c r="A119" s="5">
        <v>118</v>
      </c>
      <c r="B119" s="6"/>
      <c r="C119" s="6"/>
      <c r="D119" s="6"/>
      <c r="E119" s="6"/>
      <c r="F119" s="6"/>
      <c r="G119" s="6"/>
      <c r="H119" s="7"/>
    </row>
  </sheetData>
  <pageMargins left="0.7" right="0.7" top="0.75" bottom="0.75" header="0.3" footer="0.3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A029-5244-4F7A-96C2-24B89AC0DEA0}">
  <sheetPr codeName="Лист23">
    <pageSetUpPr fitToPage="1"/>
  </sheetPr>
  <dimension ref="A1:F50"/>
  <sheetViews>
    <sheetView workbookViewId="0">
      <selection sqref="A1:F2"/>
    </sheetView>
  </sheetViews>
  <sheetFormatPr defaultRowHeight="15" x14ac:dyDescent="0.25"/>
  <cols>
    <col min="1" max="6" width="26" style="4" customWidth="1"/>
    <col min="7" max="16384" width="9.140625" style="4"/>
  </cols>
  <sheetData>
    <row r="1" spans="1:6" x14ac:dyDescent="0.25">
      <c r="A1" s="2" t="s">
        <v>1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</row>
    <row r="2" spans="1:6" x14ac:dyDescent="0.25">
      <c r="A2" s="6" t="s">
        <v>242</v>
      </c>
      <c r="B2" s="6" t="s">
        <v>243</v>
      </c>
      <c r="C2" s="6" t="s">
        <v>489</v>
      </c>
      <c r="D2" s="6" t="s">
        <v>244</v>
      </c>
      <c r="E2" s="6" t="s">
        <v>245</v>
      </c>
      <c r="F2" s="6" t="s">
        <v>246</v>
      </c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6"/>
      <c r="B7" s="6"/>
      <c r="C7" s="6"/>
      <c r="D7" s="6"/>
      <c r="E7" s="6"/>
      <c r="F7" s="6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6"/>
      <c r="B24" s="6"/>
      <c r="C24" s="6"/>
      <c r="D24" s="6"/>
      <c r="E24" s="6"/>
      <c r="F24" s="6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</sheetData>
  <pageMargins left="0.7" right="0.7" top="0.75" bottom="0.75" header="0.3" footer="0.3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C56"/>
  <sheetViews>
    <sheetView topLeftCell="A42" workbookViewId="0">
      <selection activeCell="D21" sqref="D21"/>
    </sheetView>
  </sheetViews>
  <sheetFormatPr defaultRowHeight="15" x14ac:dyDescent="0.25"/>
  <cols>
    <col min="1" max="3" width="24.7109375" customWidth="1"/>
  </cols>
  <sheetData>
    <row r="1" spans="1:3" ht="21.75" thickBot="1" x14ac:dyDescent="0.4">
      <c r="A1" s="22" t="s">
        <v>203</v>
      </c>
      <c r="B1" s="23" t="s">
        <v>234</v>
      </c>
      <c r="C1" s="23" t="s">
        <v>233</v>
      </c>
    </row>
    <row r="2" spans="1:3" x14ac:dyDescent="0.25">
      <c r="A2" s="28"/>
      <c r="B2" s="25"/>
      <c r="C2" s="25"/>
    </row>
    <row r="3" spans="1:3" x14ac:dyDescent="0.25">
      <c r="A3" s="28" t="s">
        <v>500</v>
      </c>
      <c r="B3" s="25" t="s">
        <v>501</v>
      </c>
      <c r="C3" s="25" t="s">
        <v>502</v>
      </c>
    </row>
    <row r="4" spans="1:3" x14ac:dyDescent="0.25">
      <c r="A4" s="28"/>
      <c r="B4" s="25"/>
      <c r="C4" s="25"/>
    </row>
    <row r="5" spans="1:3" x14ac:dyDescent="0.25">
      <c r="A5" s="28" t="s">
        <v>228</v>
      </c>
      <c r="B5" s="25" t="s">
        <v>229</v>
      </c>
      <c r="C5" s="25" t="s">
        <v>230</v>
      </c>
    </row>
    <row r="6" spans="1:3" x14ac:dyDescent="0.25">
      <c r="A6" s="28" t="s">
        <v>202</v>
      </c>
      <c r="B6" s="25" t="s">
        <v>231</v>
      </c>
      <c r="C6" s="25" t="s">
        <v>232</v>
      </c>
    </row>
    <row r="7" spans="1:3" x14ac:dyDescent="0.25">
      <c r="A7" s="29" t="s">
        <v>192</v>
      </c>
      <c r="B7" s="30" t="s">
        <v>204</v>
      </c>
      <c r="C7" s="30" t="s">
        <v>205</v>
      </c>
    </row>
    <row r="8" spans="1:3" x14ac:dyDescent="0.25">
      <c r="A8" s="28" t="s">
        <v>193</v>
      </c>
      <c r="B8" s="25" t="s">
        <v>206</v>
      </c>
      <c r="C8" s="25" t="s">
        <v>207</v>
      </c>
    </row>
    <row r="9" spans="1:3" x14ac:dyDescent="0.25">
      <c r="A9" s="28" t="s">
        <v>208</v>
      </c>
      <c r="B9" s="25" t="s">
        <v>209</v>
      </c>
      <c r="C9" s="25" t="s">
        <v>210</v>
      </c>
    </row>
    <row r="10" spans="1:3" x14ac:dyDescent="0.25">
      <c r="A10" s="28" t="s">
        <v>194</v>
      </c>
      <c r="B10" s="25" t="s">
        <v>211</v>
      </c>
      <c r="C10" s="25" t="s">
        <v>212</v>
      </c>
    </row>
    <row r="11" spans="1:3" x14ac:dyDescent="0.25">
      <c r="A11" s="28" t="s">
        <v>195</v>
      </c>
      <c r="B11" s="25" t="s">
        <v>493</v>
      </c>
      <c r="C11" s="25" t="s">
        <v>238</v>
      </c>
    </row>
    <row r="12" spans="1:3" x14ac:dyDescent="0.25">
      <c r="A12" s="28" t="s">
        <v>196</v>
      </c>
      <c r="B12" s="25" t="s">
        <v>213</v>
      </c>
      <c r="C12" s="25" t="s">
        <v>214</v>
      </c>
    </row>
    <row r="13" spans="1:3" x14ac:dyDescent="0.25">
      <c r="A13" s="28" t="s">
        <v>197</v>
      </c>
      <c r="B13" s="25" t="s">
        <v>215</v>
      </c>
      <c r="C13" s="25" t="s">
        <v>216</v>
      </c>
    </row>
    <row r="14" spans="1:3" x14ac:dyDescent="0.25">
      <c r="A14" s="28" t="s">
        <v>198</v>
      </c>
      <c r="B14" s="25" t="s">
        <v>217</v>
      </c>
      <c r="C14" s="25" t="s">
        <v>218</v>
      </c>
    </row>
    <row r="15" spans="1:3" x14ac:dyDescent="0.25">
      <c r="A15" s="28" t="s">
        <v>199</v>
      </c>
      <c r="B15" s="25" t="s">
        <v>219</v>
      </c>
      <c r="C15" s="25" t="s">
        <v>220</v>
      </c>
    </row>
    <row r="16" spans="1:3" x14ac:dyDescent="0.25">
      <c r="A16" s="28" t="s">
        <v>200</v>
      </c>
      <c r="B16" s="25" t="s">
        <v>221</v>
      </c>
      <c r="C16" s="25" t="s">
        <v>222</v>
      </c>
    </row>
    <row r="17" spans="1:3" x14ac:dyDescent="0.25">
      <c r="A17" s="28" t="s">
        <v>223</v>
      </c>
      <c r="B17" s="25" t="s">
        <v>224</v>
      </c>
      <c r="C17" s="25" t="s">
        <v>225</v>
      </c>
    </row>
    <row r="18" spans="1:3" x14ac:dyDescent="0.25">
      <c r="A18" s="29" t="s">
        <v>235</v>
      </c>
      <c r="B18" s="30" t="s">
        <v>236</v>
      </c>
      <c r="C18" s="30" t="s">
        <v>237</v>
      </c>
    </row>
    <row r="19" spans="1:3" x14ac:dyDescent="0.25">
      <c r="A19" s="28" t="s">
        <v>201</v>
      </c>
      <c r="B19" s="25" t="s">
        <v>226</v>
      </c>
      <c r="C19" s="25" t="s">
        <v>227</v>
      </c>
    </row>
    <row r="20" spans="1:3" ht="15.75" thickBot="1" x14ac:dyDescent="0.3">
      <c r="A20" s="47" t="s">
        <v>239</v>
      </c>
      <c r="B20" s="26" t="s">
        <v>240</v>
      </c>
      <c r="C20" s="26" t="s">
        <v>241</v>
      </c>
    </row>
    <row r="21" spans="1:3" ht="15.75" thickBot="1" x14ac:dyDescent="0.3">
      <c r="A21" s="45"/>
      <c r="B21" s="46"/>
      <c r="C21" s="46"/>
    </row>
    <row r="22" spans="1:3" x14ac:dyDescent="0.25">
      <c r="A22" s="27" t="s">
        <v>247</v>
      </c>
      <c r="B22" s="24" t="s">
        <v>490</v>
      </c>
      <c r="C22" s="24"/>
    </row>
    <row r="23" spans="1:3" x14ac:dyDescent="0.25">
      <c r="A23" s="28" t="s">
        <v>248</v>
      </c>
      <c r="B23" s="25" t="s">
        <v>491</v>
      </c>
      <c r="C23" s="25"/>
    </row>
    <row r="24" spans="1:3" x14ac:dyDescent="0.25">
      <c r="A24" s="28" t="s">
        <v>249</v>
      </c>
      <c r="B24" s="25" t="s">
        <v>492</v>
      </c>
      <c r="C24" s="25"/>
    </row>
    <row r="25" spans="1:3" x14ac:dyDescent="0.25">
      <c r="A25" s="28" t="s">
        <v>503</v>
      </c>
      <c r="B25" s="25" t="s">
        <v>494</v>
      </c>
      <c r="C25" s="25"/>
    </row>
    <row r="26" spans="1:3" x14ac:dyDescent="0.25">
      <c r="A26" s="28" t="s">
        <v>504</v>
      </c>
      <c r="B26" s="25" t="s">
        <v>495</v>
      </c>
      <c r="C26" s="25"/>
    </row>
    <row r="27" spans="1:3" x14ac:dyDescent="0.25">
      <c r="A27" s="28" t="s">
        <v>188</v>
      </c>
      <c r="B27" s="25" t="s">
        <v>496</v>
      </c>
      <c r="C27" s="25"/>
    </row>
    <row r="28" spans="1:3" x14ac:dyDescent="0.25">
      <c r="A28" s="28" t="s">
        <v>252</v>
      </c>
      <c r="B28" s="25" t="s">
        <v>497</v>
      </c>
      <c r="C28" s="25"/>
    </row>
    <row r="29" spans="1:3" x14ac:dyDescent="0.25">
      <c r="A29" s="28" t="s">
        <v>253</v>
      </c>
      <c r="B29" s="25" t="s">
        <v>498</v>
      </c>
      <c r="C29" s="25"/>
    </row>
    <row r="30" spans="1:3" x14ac:dyDescent="0.25">
      <c r="A30" s="28" t="s">
        <v>254</v>
      </c>
      <c r="B30" s="25" t="s">
        <v>499</v>
      </c>
      <c r="C30" s="25"/>
    </row>
    <row r="31" spans="1:3" x14ac:dyDescent="0.25">
      <c r="A31" s="28"/>
      <c r="B31" s="25"/>
      <c r="C31" s="25"/>
    </row>
    <row r="32" spans="1:3" x14ac:dyDescent="0.25">
      <c r="A32" s="28" t="s">
        <v>509</v>
      </c>
      <c r="B32" s="25" t="s">
        <v>510</v>
      </c>
      <c r="C32" s="25"/>
    </row>
    <row r="33" spans="1:3" x14ac:dyDescent="0.25">
      <c r="A33" s="28"/>
      <c r="B33" s="25"/>
      <c r="C33" s="25"/>
    </row>
    <row r="34" spans="1:3" x14ac:dyDescent="0.25">
      <c r="A34" s="28" t="s">
        <v>511</v>
      </c>
      <c r="B34" s="25" t="s">
        <v>513</v>
      </c>
      <c r="C34" s="25" t="s">
        <v>512</v>
      </c>
    </row>
    <row r="35" spans="1:3" x14ac:dyDescent="0.25">
      <c r="A35" s="28"/>
      <c r="B35" s="25"/>
      <c r="C35" s="25"/>
    </row>
    <row r="36" spans="1:3" x14ac:dyDescent="0.25">
      <c r="A36" s="28" t="s">
        <v>505</v>
      </c>
      <c r="B36" s="25" t="s">
        <v>507</v>
      </c>
      <c r="C36" s="25"/>
    </row>
    <row r="37" spans="1:3" ht="15.75" thickBot="1" x14ac:dyDescent="0.3">
      <c r="A37" s="47" t="s">
        <v>506</v>
      </c>
      <c r="B37" s="26" t="s">
        <v>508</v>
      </c>
      <c r="C37" s="26"/>
    </row>
    <row r="38" spans="1:3" ht="15.75" thickBot="1" x14ac:dyDescent="0.3">
      <c r="A38" s="45"/>
      <c r="B38" s="46"/>
      <c r="C38" s="46"/>
    </row>
    <row r="39" spans="1:3" x14ac:dyDescent="0.25">
      <c r="A39" s="27" t="s">
        <v>1</v>
      </c>
      <c r="B39" s="24" t="s">
        <v>242</v>
      </c>
      <c r="C39" s="24" t="s">
        <v>242</v>
      </c>
    </row>
    <row r="40" spans="1:3" x14ac:dyDescent="0.25">
      <c r="A40" s="28" t="s">
        <v>187</v>
      </c>
      <c r="B40" s="25" t="s">
        <v>243</v>
      </c>
      <c r="C40" s="25"/>
    </row>
    <row r="41" spans="1:3" x14ac:dyDescent="0.25">
      <c r="A41" s="28" t="s">
        <v>188</v>
      </c>
      <c r="B41" s="25" t="s">
        <v>489</v>
      </c>
      <c r="C41" s="25"/>
    </row>
    <row r="42" spans="1:3" x14ac:dyDescent="0.25">
      <c r="A42" s="28" t="s">
        <v>189</v>
      </c>
      <c r="B42" s="25" t="s">
        <v>244</v>
      </c>
      <c r="C42" s="25"/>
    </row>
    <row r="43" spans="1:3" x14ac:dyDescent="0.25">
      <c r="A43" s="28" t="s">
        <v>190</v>
      </c>
      <c r="B43" s="25" t="s">
        <v>245</v>
      </c>
      <c r="C43" s="25"/>
    </row>
    <row r="44" spans="1:3" ht="15.75" thickBot="1" x14ac:dyDescent="0.3">
      <c r="A44" s="47" t="s">
        <v>191</v>
      </c>
      <c r="B44" s="26" t="s">
        <v>246</v>
      </c>
      <c r="C44" s="26"/>
    </row>
    <row r="45" spans="1:3" ht="15.75" thickBot="1" x14ac:dyDescent="0.3">
      <c r="A45" s="45"/>
      <c r="B45" s="46"/>
      <c r="C45" s="46"/>
    </row>
    <row r="46" spans="1:3" x14ac:dyDescent="0.25">
      <c r="A46" s="27" t="s">
        <v>0</v>
      </c>
      <c r="B46" s="24" t="s">
        <v>490</v>
      </c>
      <c r="C46" s="24" t="s">
        <v>490</v>
      </c>
    </row>
    <row r="47" spans="1:3" x14ac:dyDescent="0.25">
      <c r="A47" s="28" t="s">
        <v>1</v>
      </c>
      <c r="B47" s="25" t="s">
        <v>517</v>
      </c>
      <c r="C47" s="25" t="s">
        <v>520</v>
      </c>
    </row>
    <row r="48" spans="1:3" x14ac:dyDescent="0.25">
      <c r="A48" s="28" t="s">
        <v>2</v>
      </c>
      <c r="B48" s="25" t="s">
        <v>518</v>
      </c>
      <c r="C48" s="25" t="s">
        <v>514</v>
      </c>
    </row>
    <row r="49" spans="1:3" x14ac:dyDescent="0.25">
      <c r="A49" s="28" t="s">
        <v>3</v>
      </c>
      <c r="B49" s="25" t="s">
        <v>3</v>
      </c>
      <c r="C49" s="25" t="s">
        <v>3</v>
      </c>
    </row>
    <row r="50" spans="1:3" x14ac:dyDescent="0.25">
      <c r="A50" s="28" t="s">
        <v>4</v>
      </c>
      <c r="B50" s="25" t="s">
        <v>521</v>
      </c>
      <c r="C50" s="25" t="s">
        <v>515</v>
      </c>
    </row>
    <row r="51" spans="1:3" x14ac:dyDescent="0.25">
      <c r="A51" s="28" t="s">
        <v>5</v>
      </c>
      <c r="B51" s="25" t="s">
        <v>516</v>
      </c>
      <c r="C51" s="25" t="s">
        <v>519</v>
      </c>
    </row>
    <row r="52" spans="1:3" x14ac:dyDescent="0.25">
      <c r="A52" s="28" t="s">
        <v>6</v>
      </c>
      <c r="B52" s="25" t="s">
        <v>522</v>
      </c>
      <c r="C52" s="25" t="s">
        <v>523</v>
      </c>
    </row>
    <row r="53" spans="1:3" x14ac:dyDescent="0.25">
      <c r="A53" s="28" t="s">
        <v>7</v>
      </c>
      <c r="B53" s="25" t="s">
        <v>524</v>
      </c>
      <c r="C53" s="25" t="s">
        <v>525</v>
      </c>
    </row>
    <row r="54" spans="1:3" x14ac:dyDescent="0.25">
      <c r="A54" s="28" t="s">
        <v>8</v>
      </c>
      <c r="B54" s="25" t="s">
        <v>528</v>
      </c>
      <c r="C54" s="25" t="s">
        <v>528</v>
      </c>
    </row>
    <row r="55" spans="1:3" ht="15.75" thickBot="1" x14ac:dyDescent="0.3">
      <c r="A55" s="47" t="s">
        <v>9</v>
      </c>
      <c r="B55" s="26" t="s">
        <v>526</v>
      </c>
      <c r="C55" s="26" t="s">
        <v>527</v>
      </c>
    </row>
    <row r="56" spans="1:3" x14ac:dyDescent="0.25">
      <c r="A56" s="29"/>
      <c r="B56" s="30"/>
      <c r="C56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09E9-7978-4258-8816-EB5910B7415F}">
  <sheetPr codeName="Лист26"/>
  <dimension ref="A1:AC2195"/>
  <sheetViews>
    <sheetView tabSelected="1" zoomScaleNormal="100" workbookViewId="0">
      <pane ySplit="4" topLeftCell="A5" activePane="bottomLeft" state="frozen"/>
      <selection activeCell="D21" sqref="D21"/>
      <selection pane="bottomLeft" activeCell="D21" sqref="D21"/>
    </sheetView>
  </sheetViews>
  <sheetFormatPr defaultColWidth="9.140625" defaultRowHeight="15" x14ac:dyDescent="0.25"/>
  <cols>
    <col min="1" max="1" width="9.140625" style="4"/>
    <col min="2" max="2" width="23.5703125" style="4" customWidth="1"/>
    <col min="3" max="3" width="9.140625" style="4"/>
    <col min="4" max="4" width="6.7109375" style="4" bestFit="1" customWidth="1"/>
    <col min="5" max="5" width="23.5703125" style="9" customWidth="1"/>
    <col min="6" max="6" width="63.140625" style="4" customWidth="1"/>
    <col min="7" max="7" width="7.5703125" style="4" bestFit="1" customWidth="1"/>
    <col min="8" max="8" width="7.85546875" style="9" bestFit="1" customWidth="1"/>
    <col min="9" max="11" width="10.140625" style="4" bestFit="1" customWidth="1"/>
    <col min="12" max="12" width="9.140625" style="4"/>
    <col min="13" max="13" width="23.5703125" style="4" customWidth="1"/>
    <col min="14" max="14" width="10" style="4" customWidth="1"/>
    <col min="15" max="18" width="9.140625" style="4"/>
    <col min="19" max="19" width="12" style="4" customWidth="1"/>
    <col min="20" max="16384" width="9.140625" style="4"/>
  </cols>
  <sheetData>
    <row r="1" spans="1:29" s="31" customFormat="1" ht="28.5" customHeight="1" x14ac:dyDescent="0.25">
      <c r="E1" s="32"/>
      <c r="F1" s="33"/>
      <c r="I1" s="34"/>
      <c r="AC1" s="4"/>
    </row>
    <row r="2" spans="1:29" s="31" customFormat="1" ht="28.5" customHeight="1" x14ac:dyDescent="0.25">
      <c r="E2" s="32"/>
      <c r="F2" s="34"/>
      <c r="I2" s="34"/>
      <c r="AC2" s="4"/>
    </row>
    <row r="3" spans="1:29" s="31" customFormat="1" ht="28.5" customHeight="1" x14ac:dyDescent="0.25">
      <c r="D3" s="31" t="s">
        <v>490</v>
      </c>
      <c r="E3" s="32" t="s">
        <v>491</v>
      </c>
      <c r="F3" s="34"/>
      <c r="I3" s="34"/>
      <c r="AC3" s="4"/>
    </row>
    <row r="4" spans="1:29" ht="18.75" x14ac:dyDescent="0.3">
      <c r="A4" s="36" t="s">
        <v>531</v>
      </c>
      <c r="B4" s="4" t="s">
        <v>255</v>
      </c>
      <c r="C4" s="36" t="s">
        <v>532</v>
      </c>
      <c r="D4" s="4" t="s">
        <v>247</v>
      </c>
      <c r="E4" s="35" t="s">
        <v>248</v>
      </c>
      <c r="F4" s="4" t="s">
        <v>249</v>
      </c>
      <c r="G4" s="4" t="s">
        <v>250</v>
      </c>
      <c r="H4" s="9" t="s">
        <v>251</v>
      </c>
      <c r="I4" s="4" t="s">
        <v>186</v>
      </c>
      <c r="J4" s="4" t="s">
        <v>252</v>
      </c>
      <c r="K4" s="4" t="s">
        <v>253</v>
      </c>
      <c r="L4" s="36" t="s">
        <v>533</v>
      </c>
      <c r="M4" s="4" t="s">
        <v>529</v>
      </c>
      <c r="N4" s="4" t="s">
        <v>530</v>
      </c>
      <c r="O4" s="4" t="s">
        <v>256</v>
      </c>
      <c r="P4" s="4" t="s">
        <v>257</v>
      </c>
      <c r="Q4" s="4" t="s">
        <v>258</v>
      </c>
      <c r="R4" s="4" t="s">
        <v>259</v>
      </c>
      <c r="S4" s="4" t="s">
        <v>260</v>
      </c>
    </row>
    <row r="5" spans="1:29" x14ac:dyDescent="0.25">
      <c r="E5" s="37"/>
      <c r="F5" s="38"/>
      <c r="G5" s="38"/>
      <c r="I5" s="38"/>
      <c r="J5" s="38"/>
      <c r="K5" s="38"/>
    </row>
    <row r="6" spans="1:29" x14ac:dyDescent="0.25">
      <c r="E6" s="39"/>
      <c r="F6" s="38"/>
      <c r="G6" s="38"/>
      <c r="I6" s="38"/>
      <c r="J6" s="38"/>
      <c r="K6" s="38"/>
    </row>
    <row r="7" spans="1:29" x14ac:dyDescent="0.25">
      <c r="E7" s="39"/>
      <c r="F7" s="38"/>
      <c r="G7" s="38"/>
      <c r="I7" s="38"/>
      <c r="J7" s="38"/>
      <c r="K7" s="38"/>
    </row>
    <row r="8" spans="1:29" x14ac:dyDescent="0.25">
      <c r="E8" s="39"/>
      <c r="F8" s="38"/>
      <c r="G8" s="38"/>
      <c r="I8" s="38"/>
      <c r="J8" s="38"/>
      <c r="K8" s="38"/>
    </row>
    <row r="9" spans="1:29" x14ac:dyDescent="0.25">
      <c r="E9" s="39"/>
      <c r="F9" s="38"/>
      <c r="G9" s="38"/>
      <c r="I9" s="38"/>
      <c r="J9" s="38"/>
      <c r="K9" s="38"/>
    </row>
    <row r="10" spans="1:29" x14ac:dyDescent="0.25">
      <c r="E10" s="39"/>
      <c r="F10" s="38"/>
      <c r="G10" s="38"/>
      <c r="I10" s="38"/>
      <c r="J10" s="38"/>
      <c r="K10" s="38"/>
    </row>
    <row r="11" spans="1:29" x14ac:dyDescent="0.25">
      <c r="E11" s="39"/>
      <c r="F11" s="38"/>
      <c r="G11" s="38"/>
      <c r="I11" s="38"/>
      <c r="J11" s="38"/>
      <c r="K11" s="38"/>
    </row>
    <row r="12" spans="1:29" x14ac:dyDescent="0.25">
      <c r="E12" s="39"/>
      <c r="F12" s="38"/>
      <c r="G12" s="38"/>
      <c r="I12" s="38"/>
      <c r="J12" s="38"/>
      <c r="K12" s="38"/>
    </row>
    <row r="13" spans="1:29" x14ac:dyDescent="0.25">
      <c r="E13" s="39"/>
      <c r="F13" s="38"/>
      <c r="G13" s="38"/>
      <c r="I13" s="38"/>
      <c r="J13" s="38"/>
      <c r="K13" s="38"/>
    </row>
    <row r="14" spans="1:29" x14ac:dyDescent="0.25">
      <c r="E14" s="39"/>
      <c r="F14" s="38"/>
      <c r="G14" s="38"/>
      <c r="I14" s="38"/>
      <c r="J14" s="38"/>
      <c r="K14" s="38"/>
    </row>
    <row r="15" spans="1:29" x14ac:dyDescent="0.25">
      <c r="E15" s="39"/>
      <c r="F15" s="38"/>
      <c r="G15" s="38"/>
      <c r="I15" s="38"/>
      <c r="J15" s="38"/>
      <c r="K15" s="38"/>
    </row>
    <row r="16" spans="1:29" x14ac:dyDescent="0.25">
      <c r="E16" s="39"/>
      <c r="F16" s="38"/>
      <c r="G16" s="38"/>
      <c r="I16" s="38"/>
      <c r="J16" s="38"/>
      <c r="K16" s="38"/>
    </row>
    <row r="17" spans="5:11" x14ac:dyDescent="0.25">
      <c r="E17" s="39"/>
      <c r="F17" s="38"/>
      <c r="G17" s="38"/>
      <c r="I17" s="38"/>
      <c r="J17" s="38"/>
      <c r="K17" s="38"/>
    </row>
    <row r="18" spans="5:11" x14ac:dyDescent="0.25">
      <c r="E18" s="39"/>
      <c r="F18" s="38"/>
      <c r="G18" s="38"/>
      <c r="I18" s="38"/>
      <c r="J18" s="38"/>
      <c r="K18" s="38"/>
    </row>
    <row r="19" spans="5:11" x14ac:dyDescent="0.25">
      <c r="E19" s="39"/>
      <c r="F19" s="38"/>
      <c r="G19" s="38"/>
      <c r="I19" s="38"/>
      <c r="J19" s="38"/>
      <c r="K19" s="38"/>
    </row>
    <row r="20" spans="5:11" x14ac:dyDescent="0.25">
      <c r="E20" s="39"/>
      <c r="F20" s="38"/>
      <c r="G20" s="38"/>
      <c r="I20" s="38"/>
      <c r="J20" s="38"/>
      <c r="K20" s="38"/>
    </row>
    <row r="21" spans="5:11" x14ac:dyDescent="0.25">
      <c r="E21" s="39"/>
      <c r="F21" s="38"/>
      <c r="G21" s="38"/>
      <c r="I21" s="38"/>
      <c r="J21" s="38"/>
      <c r="K21" s="38"/>
    </row>
    <row r="22" spans="5:11" x14ac:dyDescent="0.25">
      <c r="E22" s="39"/>
      <c r="F22" s="38"/>
      <c r="G22" s="38"/>
      <c r="I22" s="38"/>
      <c r="J22" s="38"/>
      <c r="K22" s="38"/>
    </row>
    <row r="23" spans="5:11" x14ac:dyDescent="0.25">
      <c r="E23" s="39"/>
      <c r="F23" s="38"/>
      <c r="G23" s="38"/>
      <c r="I23" s="38"/>
      <c r="J23" s="38"/>
      <c r="K23" s="38"/>
    </row>
    <row r="24" spans="5:11" x14ac:dyDescent="0.25">
      <c r="E24" s="39"/>
      <c r="F24" s="38"/>
      <c r="G24" s="38"/>
      <c r="I24" s="38"/>
      <c r="J24" s="38"/>
      <c r="K24" s="38"/>
    </row>
    <row r="25" spans="5:11" x14ac:dyDescent="0.25">
      <c r="E25" s="39"/>
      <c r="F25" s="38"/>
      <c r="G25" s="38"/>
      <c r="I25" s="38"/>
      <c r="J25" s="38"/>
      <c r="K25" s="38"/>
    </row>
    <row r="26" spans="5:11" x14ac:dyDescent="0.25">
      <c r="E26" s="39"/>
      <c r="F26" s="38"/>
      <c r="G26" s="38"/>
      <c r="I26" s="38"/>
      <c r="J26" s="38"/>
      <c r="K26" s="38"/>
    </row>
    <row r="27" spans="5:11" x14ac:dyDescent="0.25">
      <c r="E27" s="39"/>
      <c r="F27" s="38"/>
      <c r="G27" s="38"/>
      <c r="I27" s="38"/>
      <c r="J27" s="38"/>
      <c r="K27" s="38"/>
    </row>
    <row r="28" spans="5:11" x14ac:dyDescent="0.25">
      <c r="E28" s="39"/>
      <c r="F28" s="38"/>
      <c r="G28" s="38"/>
      <c r="I28" s="38"/>
      <c r="J28" s="38"/>
      <c r="K28" s="38"/>
    </row>
    <row r="29" spans="5:11" x14ac:dyDescent="0.25">
      <c r="E29" s="39"/>
      <c r="F29" s="38"/>
      <c r="G29" s="38"/>
      <c r="I29" s="38"/>
      <c r="J29" s="38"/>
      <c r="K29" s="38"/>
    </row>
    <row r="30" spans="5:11" x14ac:dyDescent="0.25">
      <c r="E30" s="39"/>
      <c r="F30" s="38"/>
      <c r="G30" s="38"/>
      <c r="I30" s="38"/>
      <c r="J30" s="38"/>
      <c r="K30" s="38"/>
    </row>
    <row r="31" spans="5:11" x14ac:dyDescent="0.25">
      <c r="E31" s="39"/>
      <c r="F31" s="38"/>
      <c r="G31" s="38"/>
      <c r="I31" s="38"/>
      <c r="J31" s="38"/>
      <c r="K31" s="38"/>
    </row>
    <row r="32" spans="5:11" x14ac:dyDescent="0.25">
      <c r="E32" s="39"/>
      <c r="F32" s="38"/>
      <c r="G32" s="38"/>
      <c r="I32" s="38"/>
      <c r="J32" s="38"/>
      <c r="K32" s="38"/>
    </row>
    <row r="33" spans="5:11" x14ac:dyDescent="0.25">
      <c r="E33" s="39"/>
      <c r="F33" s="38"/>
      <c r="G33" s="38"/>
      <c r="I33" s="38"/>
      <c r="J33" s="38"/>
      <c r="K33" s="38"/>
    </row>
    <row r="34" spans="5:11" x14ac:dyDescent="0.25">
      <c r="E34" s="39"/>
      <c r="F34" s="38"/>
      <c r="G34" s="38"/>
      <c r="I34" s="38"/>
      <c r="J34" s="38"/>
      <c r="K34" s="38"/>
    </row>
    <row r="35" spans="5:11" x14ac:dyDescent="0.25">
      <c r="E35" s="39"/>
      <c r="F35" s="38"/>
      <c r="G35" s="38"/>
      <c r="I35" s="38"/>
      <c r="J35" s="38"/>
      <c r="K35" s="38"/>
    </row>
    <row r="36" spans="5:11" x14ac:dyDescent="0.25">
      <c r="E36" s="39"/>
      <c r="F36" s="38"/>
      <c r="G36" s="38"/>
      <c r="I36" s="38"/>
      <c r="J36" s="38"/>
      <c r="K36" s="38"/>
    </row>
    <row r="37" spans="5:11" x14ac:dyDescent="0.25">
      <c r="E37" s="39"/>
      <c r="F37" s="38"/>
      <c r="G37" s="38"/>
      <c r="I37" s="38"/>
      <c r="J37" s="38"/>
      <c r="K37" s="38"/>
    </row>
    <row r="38" spans="5:11" x14ac:dyDescent="0.25">
      <c r="E38" s="39">
        <v>3500024</v>
      </c>
      <c r="F38" s="38" t="s">
        <v>306</v>
      </c>
      <c r="G38" s="38" t="s">
        <v>307</v>
      </c>
      <c r="H38" s="9">
        <v>1</v>
      </c>
      <c r="I38" s="38" t="s">
        <v>286</v>
      </c>
      <c r="J38" s="38" t="s">
        <v>263</v>
      </c>
      <c r="K38" s="38">
        <f>Таблица14671214[[#This Row],[Кол-во ЗН]]*Таблица14671214[[#This Row],[цена н/ч]]*Таблица14671214[[#This Row],[н/ч]]</f>
        <v>1266</v>
      </c>
    </row>
    <row r="39" spans="5:11" x14ac:dyDescent="0.25">
      <c r="E39" s="39">
        <v>3100001</v>
      </c>
      <c r="F39" s="38" t="s">
        <v>267</v>
      </c>
      <c r="G39" s="38" t="s">
        <v>268</v>
      </c>
      <c r="H39" s="9">
        <v>1</v>
      </c>
      <c r="I39" s="38" t="s">
        <v>286</v>
      </c>
      <c r="J39" s="38" t="s">
        <v>308</v>
      </c>
      <c r="K39" s="38">
        <f>Таблица14671214[[#This Row],[Кол-во ЗН]]*Таблица14671214[[#This Row],[цена н/ч]]*Таблица14671214[[#This Row],[н/ч]]</f>
        <v>1266</v>
      </c>
    </row>
    <row r="40" spans="5:11" x14ac:dyDescent="0.25">
      <c r="E40" s="39">
        <v>3100003</v>
      </c>
      <c r="F40" s="38" t="s">
        <v>269</v>
      </c>
      <c r="G40" s="38" t="s">
        <v>270</v>
      </c>
      <c r="H40" s="9">
        <v>1</v>
      </c>
      <c r="I40" s="38" t="s">
        <v>286</v>
      </c>
      <c r="J40" s="38" t="s">
        <v>308</v>
      </c>
      <c r="K40" s="38">
        <f>Таблица14671214[[#This Row],[Кол-во ЗН]]*Таблица14671214[[#This Row],[цена н/ч]]*Таблица14671214[[#This Row],[н/ч]]</f>
        <v>422</v>
      </c>
    </row>
    <row r="41" spans="5:11" x14ac:dyDescent="0.25">
      <c r="E41" s="39">
        <v>3100004</v>
      </c>
      <c r="F41" s="38" t="s">
        <v>271</v>
      </c>
      <c r="G41" s="38" t="s">
        <v>270</v>
      </c>
      <c r="H41" s="9">
        <v>1</v>
      </c>
      <c r="I41" s="38" t="s">
        <v>286</v>
      </c>
      <c r="J41" s="38" t="s">
        <v>308</v>
      </c>
      <c r="K41" s="38">
        <f>Таблица14671214[[#This Row],[Кол-во ЗН]]*Таблица14671214[[#This Row],[цена н/ч]]*Таблица14671214[[#This Row],[н/ч]]</f>
        <v>422</v>
      </c>
    </row>
    <row r="42" spans="5:11" x14ac:dyDescent="0.25">
      <c r="E42" s="39">
        <v>3700005</v>
      </c>
      <c r="F42" s="38" t="s">
        <v>293</v>
      </c>
      <c r="G42" s="38" t="s">
        <v>294</v>
      </c>
      <c r="H42" s="9">
        <v>1</v>
      </c>
      <c r="I42" s="38" t="s">
        <v>286</v>
      </c>
      <c r="J42" s="38">
        <v>1</v>
      </c>
      <c r="K42" s="38">
        <f>Таблица14671214[[#This Row],[Кол-во ЗН]]*Таблица14671214[[#This Row],[цена н/ч]]*Таблица14671214[[#This Row],[н/ч]]</f>
        <v>1519.2</v>
      </c>
    </row>
    <row r="43" spans="5:11" x14ac:dyDescent="0.25">
      <c r="E43" s="39">
        <v>130</v>
      </c>
      <c r="F43" s="38" t="s">
        <v>274</v>
      </c>
      <c r="G43" s="38" t="s">
        <v>275</v>
      </c>
      <c r="H43" s="9">
        <v>1</v>
      </c>
      <c r="I43" s="38" t="s">
        <v>286</v>
      </c>
      <c r="J43" s="38">
        <v>1</v>
      </c>
      <c r="K43" s="38">
        <f>Таблица14671214[[#This Row],[Кол-во ЗН]]*Таблица14671214[[#This Row],[цена н/ч]]*Таблица14671214[[#This Row],[н/ч]]</f>
        <v>1688</v>
      </c>
    </row>
    <row r="44" spans="5:11" x14ac:dyDescent="0.25">
      <c r="E44" s="39">
        <v>209</v>
      </c>
      <c r="F44" s="38" t="s">
        <v>276</v>
      </c>
      <c r="G44" s="38" t="s">
        <v>277</v>
      </c>
      <c r="H44" s="9">
        <v>1</v>
      </c>
      <c r="I44" s="38" t="s">
        <v>286</v>
      </c>
      <c r="J44" s="38">
        <v>1</v>
      </c>
      <c r="K44" s="38">
        <f>Таблица14671214[[#This Row],[Кол-во ЗН]]*Таблица14671214[[#This Row],[цена н/ч]]*Таблица14671214[[#This Row],[н/ч]]</f>
        <v>506.4</v>
      </c>
    </row>
    <row r="45" spans="5:11" x14ac:dyDescent="0.25">
      <c r="E45" s="39">
        <v>211</v>
      </c>
      <c r="F45" s="38" t="s">
        <v>278</v>
      </c>
      <c r="G45" s="38" t="s">
        <v>279</v>
      </c>
      <c r="H45" s="9">
        <v>1</v>
      </c>
      <c r="I45" s="38" t="s">
        <v>286</v>
      </c>
      <c r="J45" s="38">
        <v>1</v>
      </c>
      <c r="K45" s="38">
        <f>Таблица14671214[[#This Row],[Кол-во ЗН]]*Таблица14671214[[#This Row],[цена н/ч]]*Таблица14671214[[#This Row],[н/ч]]</f>
        <v>422</v>
      </c>
    </row>
    <row r="46" spans="5:11" x14ac:dyDescent="0.25">
      <c r="E46" s="39">
        <v>217</v>
      </c>
      <c r="F46" s="38" t="s">
        <v>280</v>
      </c>
      <c r="G46" s="38" t="s">
        <v>279</v>
      </c>
      <c r="H46" s="9">
        <v>1</v>
      </c>
      <c r="I46" s="38" t="s">
        <v>286</v>
      </c>
      <c r="J46" s="38">
        <v>1</v>
      </c>
      <c r="K46" s="38">
        <f>Таблица14671214[[#This Row],[Кол-во ЗН]]*Таблица14671214[[#This Row],[цена н/ч]]*Таблица14671214[[#This Row],[н/ч]]</f>
        <v>422</v>
      </c>
    </row>
    <row r="47" spans="5:11" x14ac:dyDescent="0.25">
      <c r="E47" s="39">
        <v>219</v>
      </c>
      <c r="F47" s="38" t="s">
        <v>281</v>
      </c>
      <c r="G47" s="38" t="s">
        <v>279</v>
      </c>
      <c r="H47" s="9">
        <v>1</v>
      </c>
      <c r="I47" s="38" t="s">
        <v>286</v>
      </c>
      <c r="J47" s="38">
        <v>1</v>
      </c>
      <c r="K47" s="38">
        <f>Таблица14671214[[#This Row],[Кол-во ЗН]]*Таблица14671214[[#This Row],[цена н/ч]]*Таблица14671214[[#This Row],[н/ч]]</f>
        <v>422</v>
      </c>
    </row>
    <row r="48" spans="5:11" x14ac:dyDescent="0.25">
      <c r="E48" s="39" t="s">
        <v>272</v>
      </c>
      <c r="F48" s="38" t="s">
        <v>273</v>
      </c>
      <c r="G48" s="38">
        <v>1</v>
      </c>
      <c r="H48" s="9" t="s">
        <v>263</v>
      </c>
      <c r="I48" s="38" t="s">
        <v>286</v>
      </c>
      <c r="J48" s="38">
        <v>1</v>
      </c>
      <c r="K48" s="38">
        <f>Таблица14671214[[#This Row],[Кол-во ЗН]]*Таблица14671214[[#This Row],[цена н/ч]]*Таблица14671214[[#This Row],[н/ч]]</f>
        <v>2110</v>
      </c>
    </row>
    <row r="49" spans="5:11" x14ac:dyDescent="0.25">
      <c r="E49" s="39">
        <v>128</v>
      </c>
      <c r="F49" s="38" t="s">
        <v>309</v>
      </c>
      <c r="G49" s="38" t="s">
        <v>310</v>
      </c>
      <c r="H49" s="9">
        <v>1</v>
      </c>
      <c r="I49" s="38" t="s">
        <v>286</v>
      </c>
      <c r="J49" s="38" t="s">
        <v>303</v>
      </c>
      <c r="K49" s="38">
        <f>Таблица14671214[[#This Row],[Кол-во ЗН]]*Таблица14671214[[#This Row],[цена н/ч]]*Таблица14671214[[#This Row],[н/ч]]</f>
        <v>3291.6</v>
      </c>
    </row>
    <row r="50" spans="5:11" x14ac:dyDescent="0.25">
      <c r="E50" s="39">
        <v>2900011</v>
      </c>
      <c r="F50" s="38" t="s">
        <v>266</v>
      </c>
      <c r="G50" s="38" t="s">
        <v>311</v>
      </c>
      <c r="H50" s="9">
        <v>1</v>
      </c>
      <c r="I50" s="38" t="s">
        <v>286</v>
      </c>
      <c r="J50" s="38" t="s">
        <v>303</v>
      </c>
      <c r="K50" s="38">
        <f>Таблица14671214[[#This Row],[Кол-во ЗН]]*Таблица14671214[[#This Row],[цена н/ч]]*Таблица14671214[[#This Row],[н/ч]]</f>
        <v>4262.2</v>
      </c>
    </row>
    <row r="51" spans="5:11" x14ac:dyDescent="0.25">
      <c r="E51" s="39">
        <v>2900012</v>
      </c>
      <c r="F51" s="38" t="s">
        <v>312</v>
      </c>
      <c r="G51" s="38" t="s">
        <v>313</v>
      </c>
      <c r="H51" s="9">
        <v>1</v>
      </c>
      <c r="I51" s="38" t="s">
        <v>286</v>
      </c>
      <c r="J51" s="38" t="s">
        <v>303</v>
      </c>
      <c r="K51" s="38">
        <f>Таблица14671214[[#This Row],[Кол-во ЗН]]*Таблица14671214[[#This Row],[цена н/ч]]*Таблица14671214[[#This Row],[н/ч]]</f>
        <v>1941.2</v>
      </c>
    </row>
    <row r="52" spans="5:11" x14ac:dyDescent="0.25">
      <c r="E52" s="39">
        <v>3700006</v>
      </c>
      <c r="F52" s="38" t="s">
        <v>314</v>
      </c>
      <c r="G52" s="38" t="s">
        <v>315</v>
      </c>
      <c r="H52" s="9">
        <v>1</v>
      </c>
      <c r="I52" s="38" t="s">
        <v>286</v>
      </c>
      <c r="J52" s="38">
        <v>1</v>
      </c>
      <c r="K52" s="38">
        <f>Таблица14671214[[#This Row],[Кол-во ЗН]]*Таблица14671214[[#This Row],[цена н/ч]]*Таблица14671214[[#This Row],[н/ч]]</f>
        <v>211</v>
      </c>
    </row>
    <row r="53" spans="5:11" x14ac:dyDescent="0.25">
      <c r="E53" s="39"/>
      <c r="F53" s="38"/>
      <c r="G53" s="38"/>
      <c r="I53" s="38"/>
      <c r="J53" s="38"/>
      <c r="K53" s="38">
        <f>Таблица14671214[[#This Row],[Кол-во ЗН]]*Таблица14671214[[#This Row],[цена н/ч]]*Таблица14671214[[#This Row],[н/ч]]</f>
        <v>0</v>
      </c>
    </row>
    <row r="54" spans="5:11" x14ac:dyDescent="0.25">
      <c r="E54" s="39">
        <v>3100001</v>
      </c>
      <c r="F54" s="38" t="s">
        <v>267</v>
      </c>
      <c r="G54" s="38" t="s">
        <v>268</v>
      </c>
      <c r="H54" s="9">
        <v>1</v>
      </c>
      <c r="I54" s="38" t="s">
        <v>286</v>
      </c>
      <c r="J54" s="38" t="s">
        <v>308</v>
      </c>
      <c r="K54" s="38">
        <f>Таблица14671214[[#This Row],[Кол-во ЗН]]*Таблица14671214[[#This Row],[цена н/ч]]*Таблица14671214[[#This Row],[н/ч]]</f>
        <v>1266</v>
      </c>
    </row>
    <row r="55" spans="5:11" x14ac:dyDescent="0.25">
      <c r="E55" s="39">
        <v>3100003</v>
      </c>
      <c r="F55" s="38" t="s">
        <v>269</v>
      </c>
      <c r="G55" s="38" t="s">
        <v>270</v>
      </c>
      <c r="H55" s="9">
        <v>1</v>
      </c>
      <c r="I55" s="38" t="s">
        <v>286</v>
      </c>
      <c r="J55" s="38" t="s">
        <v>308</v>
      </c>
      <c r="K55" s="38">
        <f>Таблица14671214[[#This Row],[Кол-во ЗН]]*Таблица14671214[[#This Row],[цена н/ч]]*Таблица14671214[[#This Row],[н/ч]]</f>
        <v>422</v>
      </c>
    </row>
    <row r="56" spans="5:11" x14ac:dyDescent="0.25">
      <c r="E56" s="39">
        <v>3100004</v>
      </c>
      <c r="F56" s="38" t="s">
        <v>271</v>
      </c>
      <c r="G56" s="38" t="s">
        <v>270</v>
      </c>
      <c r="H56" s="9">
        <v>1</v>
      </c>
      <c r="I56" s="38" t="s">
        <v>286</v>
      </c>
      <c r="J56" s="38" t="s">
        <v>308</v>
      </c>
      <c r="K56" s="38">
        <f>Таблица14671214[[#This Row],[Кол-во ЗН]]*Таблица14671214[[#This Row],[цена н/ч]]*Таблица14671214[[#This Row],[н/ч]]</f>
        <v>422</v>
      </c>
    </row>
    <row r="57" spans="5:11" x14ac:dyDescent="0.25">
      <c r="E57" s="39" t="s">
        <v>264</v>
      </c>
      <c r="F57" s="38" t="s">
        <v>265</v>
      </c>
      <c r="G57" s="38">
        <v>0.8</v>
      </c>
      <c r="H57" s="9" t="s">
        <v>263</v>
      </c>
      <c r="I57" s="38" t="s">
        <v>286</v>
      </c>
      <c r="J57" s="38" t="s">
        <v>263</v>
      </c>
      <c r="K57" s="38">
        <f>Таблица14671214[[#This Row],[Кол-во ЗН]]*Таблица14671214[[#This Row],[цена н/ч]]*Таблица14671214[[#This Row],[н/ч]]</f>
        <v>1688</v>
      </c>
    </row>
    <row r="58" spans="5:11" x14ac:dyDescent="0.25">
      <c r="E58" s="39" t="s">
        <v>316</v>
      </c>
      <c r="F58" s="38" t="s">
        <v>317</v>
      </c>
      <c r="G58" s="38" t="s">
        <v>275</v>
      </c>
      <c r="H58" s="9" t="s">
        <v>263</v>
      </c>
      <c r="I58" s="38" t="s">
        <v>286</v>
      </c>
      <c r="J58" s="38" t="s">
        <v>263</v>
      </c>
      <c r="K58" s="38">
        <f>Таблица14671214[[#This Row],[Кол-во ЗН]]*Таблица14671214[[#This Row],[цена н/ч]]*Таблица14671214[[#This Row],[н/ч]]</f>
        <v>1688</v>
      </c>
    </row>
    <row r="59" spans="5:11" x14ac:dyDescent="0.25">
      <c r="E59" s="39">
        <v>6300010</v>
      </c>
      <c r="F59" s="38" t="s">
        <v>318</v>
      </c>
      <c r="G59" s="38" t="s">
        <v>319</v>
      </c>
      <c r="H59" s="9" t="s">
        <v>263</v>
      </c>
      <c r="I59" s="38" t="s">
        <v>286</v>
      </c>
      <c r="J59" s="38" t="s">
        <v>263</v>
      </c>
      <c r="K59" s="38">
        <f>Таблица14671214[[#This Row],[Кол-во ЗН]]*Таблица14671214[[#This Row],[цена н/ч]]*Таблица14671214[[#This Row],[н/ч]]</f>
        <v>337.6</v>
      </c>
    </row>
    <row r="60" spans="5:11" x14ac:dyDescent="0.25">
      <c r="E60" s="39">
        <v>133</v>
      </c>
      <c r="F60" s="38" t="s">
        <v>320</v>
      </c>
      <c r="G60" s="38" t="s">
        <v>296</v>
      </c>
      <c r="H60" s="9" t="s">
        <v>263</v>
      </c>
      <c r="I60" s="38" t="s">
        <v>286</v>
      </c>
      <c r="J60" s="38" t="s">
        <v>308</v>
      </c>
      <c r="K60" s="38">
        <f>Таблица14671214[[#This Row],[Кол-во ЗН]]*Таблица14671214[[#This Row],[цена н/ч]]*Таблица14671214[[#This Row],[н/ч]]</f>
        <v>675.2</v>
      </c>
    </row>
    <row r="61" spans="5:11" x14ac:dyDescent="0.25">
      <c r="E61" s="39">
        <v>233</v>
      </c>
      <c r="F61" s="38" t="s">
        <v>321</v>
      </c>
      <c r="G61" s="38" t="s">
        <v>288</v>
      </c>
      <c r="H61" s="9" t="s">
        <v>263</v>
      </c>
      <c r="I61" s="38" t="s">
        <v>286</v>
      </c>
      <c r="J61" s="38" t="s">
        <v>263</v>
      </c>
      <c r="K61" s="38">
        <f>Таблица14671214[[#This Row],[Кол-во ЗН]]*Таблица14671214[[#This Row],[цена н/ч]]*Таблица14671214[[#This Row],[н/ч]]</f>
        <v>633</v>
      </c>
    </row>
    <row r="62" spans="5:11" x14ac:dyDescent="0.25">
      <c r="E62" s="39">
        <v>1100013</v>
      </c>
      <c r="F62" s="38" t="s">
        <v>322</v>
      </c>
      <c r="G62" s="38" t="s">
        <v>323</v>
      </c>
      <c r="H62" s="9" t="s">
        <v>263</v>
      </c>
      <c r="I62" s="38" t="s">
        <v>286</v>
      </c>
      <c r="J62" s="38" t="s">
        <v>263</v>
      </c>
      <c r="K62" s="38">
        <f>Таблица14671214[[#This Row],[Кол-во ЗН]]*Таблица14671214[[#This Row],[цена н/ч]]*Таблица14671214[[#This Row],[н/ч]]</f>
        <v>3270.5</v>
      </c>
    </row>
    <row r="63" spans="5:11" x14ac:dyDescent="0.25">
      <c r="E63" s="39">
        <v>3100002</v>
      </c>
      <c r="F63" s="38" t="s">
        <v>324</v>
      </c>
      <c r="G63" s="38" t="s">
        <v>325</v>
      </c>
      <c r="H63" s="9" t="s">
        <v>263</v>
      </c>
      <c r="I63" s="38" t="s">
        <v>286</v>
      </c>
      <c r="J63" s="38" t="s">
        <v>308</v>
      </c>
      <c r="K63" s="38">
        <f>Таблица14671214[[#This Row],[Кол-во ЗН]]*Таблица14671214[[#This Row],[цена н/ч]]*Таблица14671214[[#This Row],[н/ч]]</f>
        <v>6330</v>
      </c>
    </row>
    <row r="64" spans="5:11" x14ac:dyDescent="0.25">
      <c r="E64" s="39">
        <v>3700018</v>
      </c>
      <c r="F64" s="38" t="s">
        <v>326</v>
      </c>
      <c r="G64" s="38" t="s">
        <v>319</v>
      </c>
      <c r="H64" s="9" t="s">
        <v>263</v>
      </c>
      <c r="I64" s="38" t="s">
        <v>286</v>
      </c>
      <c r="J64" s="38" t="s">
        <v>263</v>
      </c>
      <c r="K64" s="38">
        <f>Таблица14671214[[#This Row],[Кол-во ЗН]]*Таблица14671214[[#This Row],[цена н/ч]]*Таблица14671214[[#This Row],[н/ч]]</f>
        <v>337.6</v>
      </c>
    </row>
    <row r="65" spans="5:11" x14ac:dyDescent="0.25">
      <c r="E65" s="39">
        <v>1100012</v>
      </c>
      <c r="F65" s="38" t="s">
        <v>289</v>
      </c>
      <c r="G65" s="38" t="s">
        <v>290</v>
      </c>
      <c r="H65" s="9" t="s">
        <v>263</v>
      </c>
      <c r="I65" s="38" t="s">
        <v>286</v>
      </c>
      <c r="J65" s="38" t="s">
        <v>263</v>
      </c>
      <c r="K65" s="38">
        <f>Таблица14671214[[#This Row],[Кол-во ЗН]]*Таблица14671214[[#This Row],[цена н/ч]]*Таблица14671214[[#This Row],[н/ч]]</f>
        <v>232.1</v>
      </c>
    </row>
    <row r="66" spans="5:11" x14ac:dyDescent="0.25">
      <c r="E66" s="39">
        <v>131</v>
      </c>
      <c r="F66" s="38" t="s">
        <v>262</v>
      </c>
      <c r="G66" s="38" t="s">
        <v>327</v>
      </c>
      <c r="H66" s="9" t="s">
        <v>263</v>
      </c>
      <c r="I66" s="38" t="s">
        <v>286</v>
      </c>
      <c r="J66" s="38" t="s">
        <v>263</v>
      </c>
      <c r="K66" s="38">
        <f>Таблица14671214[[#This Row],[Кол-во ЗН]]*Таблица14671214[[#This Row],[цена н/ч]]*Таблица14671214[[#This Row],[н/ч]]</f>
        <v>2743</v>
      </c>
    </row>
    <row r="67" spans="5:11" x14ac:dyDescent="0.25">
      <c r="E67" s="39"/>
      <c r="F67" s="38"/>
      <c r="G67" s="38"/>
      <c r="I67" s="38"/>
      <c r="J67" s="38"/>
      <c r="K67" s="38">
        <f>Таблица14671214[[#This Row],[Кол-во ЗН]]*Таблица14671214[[#This Row],[цена н/ч]]*Таблица14671214[[#This Row],[н/ч]]</f>
        <v>0</v>
      </c>
    </row>
    <row r="68" spans="5:11" x14ac:dyDescent="0.25">
      <c r="E68" s="39">
        <v>125</v>
      </c>
      <c r="F68" s="38" t="s">
        <v>328</v>
      </c>
      <c r="G68" s="38" t="s">
        <v>263</v>
      </c>
      <c r="H68" s="9">
        <v>1</v>
      </c>
      <c r="I68" s="38" t="s">
        <v>286</v>
      </c>
      <c r="J68" s="38" t="s">
        <v>263</v>
      </c>
      <c r="K68" s="38">
        <f>Таблица14671214[[#This Row],[Кол-во ЗН]]*Таблица14671214[[#This Row],[цена н/ч]]*Таблица14671214[[#This Row],[н/ч]]</f>
        <v>2110</v>
      </c>
    </row>
    <row r="69" spans="5:11" x14ac:dyDescent="0.25">
      <c r="E69" s="39" t="s">
        <v>329</v>
      </c>
      <c r="F69" s="38" t="s">
        <v>330</v>
      </c>
      <c r="G69" s="38" t="s">
        <v>331</v>
      </c>
      <c r="H69" s="9">
        <v>1</v>
      </c>
      <c r="I69" s="38" t="s">
        <v>286</v>
      </c>
      <c r="J69" s="38" t="s">
        <v>263</v>
      </c>
      <c r="K69" s="38">
        <f>Таблица14671214[[#This Row],[Кол-во ЗН]]*Таблица14671214[[#This Row],[цена н/ч]]*Таблица14671214[[#This Row],[н/ч]]</f>
        <v>1202.6999999999998</v>
      </c>
    </row>
    <row r="70" spans="5:11" x14ac:dyDescent="0.25">
      <c r="E70" s="39">
        <v>3700048</v>
      </c>
      <c r="F70" s="38" t="s">
        <v>332</v>
      </c>
      <c r="G70" s="38" t="s">
        <v>315</v>
      </c>
      <c r="H70" s="9">
        <v>1</v>
      </c>
      <c r="I70" s="38" t="s">
        <v>286</v>
      </c>
      <c r="J70" s="38" t="s">
        <v>263</v>
      </c>
      <c r="K70" s="38">
        <f>Таблица14671214[[#This Row],[Кол-во ЗН]]*Таблица14671214[[#This Row],[цена н/ч]]*Таблица14671214[[#This Row],[н/ч]]</f>
        <v>211</v>
      </c>
    </row>
    <row r="71" spans="5:11" x14ac:dyDescent="0.25">
      <c r="E71" s="39"/>
      <c r="F71" s="38"/>
      <c r="G71" s="38"/>
      <c r="I71" s="38"/>
      <c r="J71" s="38"/>
      <c r="K71" s="38">
        <f>Таблица14671214[[#This Row],[Кол-во ЗН]]*Таблица14671214[[#This Row],[цена н/ч]]*Таблица14671214[[#This Row],[н/ч]]</f>
        <v>0</v>
      </c>
    </row>
    <row r="72" spans="5:11" x14ac:dyDescent="0.25">
      <c r="E72" s="39">
        <v>1600014</v>
      </c>
      <c r="F72" s="38" t="s">
        <v>333</v>
      </c>
      <c r="G72" s="38" t="s">
        <v>277</v>
      </c>
      <c r="I72" s="38"/>
      <c r="J72" s="38"/>
      <c r="K72" s="38">
        <f>Таблица14671214[[#This Row],[Кол-во ЗН]]*Таблица14671214[[#This Row],[цена н/ч]]*Таблица14671214[[#This Row],[н/ч]]</f>
        <v>0</v>
      </c>
    </row>
    <row r="73" spans="5:11" x14ac:dyDescent="0.25">
      <c r="E73" s="39">
        <v>3400003</v>
      </c>
      <c r="F73" s="38" t="s">
        <v>334</v>
      </c>
      <c r="G73" s="38" t="s">
        <v>335</v>
      </c>
      <c r="I73" s="38"/>
      <c r="J73" s="38"/>
      <c r="K73" s="38">
        <f>Таблица14671214[[#This Row],[Кол-во ЗН]]*Таблица14671214[[#This Row],[цена н/ч]]*Таблица14671214[[#This Row],[н/ч]]</f>
        <v>0</v>
      </c>
    </row>
    <row r="74" spans="5:11" x14ac:dyDescent="0.25">
      <c r="E74" s="39" t="s">
        <v>336</v>
      </c>
      <c r="F74" s="38" t="s">
        <v>337</v>
      </c>
      <c r="G74" s="38" t="s">
        <v>331</v>
      </c>
      <c r="I74" s="38"/>
      <c r="J74" s="38"/>
      <c r="K74" s="38">
        <f>Таблица14671214[[#This Row],[Кол-во ЗН]]*Таблица14671214[[#This Row],[цена н/ч]]*Таблица14671214[[#This Row],[н/ч]]</f>
        <v>0</v>
      </c>
    </row>
    <row r="75" spans="5:11" x14ac:dyDescent="0.25">
      <c r="E75" s="39">
        <v>3700007</v>
      </c>
      <c r="F75" s="38" t="s">
        <v>338</v>
      </c>
      <c r="G75" s="38" t="s">
        <v>339</v>
      </c>
      <c r="I75" s="38"/>
      <c r="J75" s="38"/>
      <c r="K75" s="38">
        <f>Таблица14671214[[#This Row],[Кол-во ЗН]]*Таблица14671214[[#This Row],[цена н/ч]]*Таблица14671214[[#This Row],[н/ч]]</f>
        <v>0</v>
      </c>
    </row>
    <row r="76" spans="5:11" x14ac:dyDescent="0.25">
      <c r="E76" s="39">
        <v>6100008</v>
      </c>
      <c r="F76" s="38" t="s">
        <v>340</v>
      </c>
      <c r="G76" s="38" t="s">
        <v>341</v>
      </c>
      <c r="I76" s="38"/>
      <c r="J76" s="38"/>
      <c r="K76" s="38">
        <f>Таблица14671214[[#This Row],[Кол-во ЗН]]*Таблица14671214[[#This Row],[цена н/ч]]*Таблица14671214[[#This Row],[н/ч]]</f>
        <v>0</v>
      </c>
    </row>
    <row r="77" spans="5:11" x14ac:dyDescent="0.25">
      <c r="E77" s="39"/>
      <c r="F77" s="38"/>
      <c r="G77" s="38"/>
      <c r="I77" s="38"/>
      <c r="J77" s="38"/>
      <c r="K77" s="38">
        <f>Таблица14671214[[#This Row],[Кол-во ЗН]]*Таблица14671214[[#This Row],[цена н/ч]]*Таблица14671214[[#This Row],[н/ч]]</f>
        <v>0</v>
      </c>
    </row>
    <row r="78" spans="5:11" x14ac:dyDescent="0.25">
      <c r="E78" s="39">
        <v>1200001</v>
      </c>
      <c r="F78" s="38" t="s">
        <v>342</v>
      </c>
      <c r="G78" s="38" t="s">
        <v>343</v>
      </c>
      <c r="I78" s="38"/>
      <c r="J78" s="38"/>
      <c r="K78" s="38">
        <f>Таблица14671214[[#This Row],[Кол-во ЗН]]*Таблица14671214[[#This Row],[цена н/ч]]*Таблица14671214[[#This Row],[н/ч]]</f>
        <v>0</v>
      </c>
    </row>
    <row r="79" spans="5:11" x14ac:dyDescent="0.25">
      <c r="E79" s="39">
        <v>2300016</v>
      </c>
      <c r="F79" s="38" t="s">
        <v>344</v>
      </c>
      <c r="G79" s="38" t="s">
        <v>345</v>
      </c>
      <c r="I79" s="38"/>
      <c r="J79" s="38"/>
      <c r="K79" s="38">
        <f>Таблица14671214[[#This Row],[Кол-во ЗН]]*Таблица14671214[[#This Row],[цена н/ч]]*Таблица14671214[[#This Row],[н/ч]]</f>
        <v>0</v>
      </c>
    </row>
    <row r="80" spans="5:11" x14ac:dyDescent="0.25">
      <c r="E80" s="39">
        <v>2300036</v>
      </c>
      <c r="F80" s="38" t="s">
        <v>346</v>
      </c>
      <c r="G80" s="38" t="s">
        <v>275</v>
      </c>
      <c r="I80" s="38"/>
      <c r="J80" s="38"/>
      <c r="K80" s="38">
        <f>Таблица14671214[[#This Row],[Кол-во ЗН]]*Таблица14671214[[#This Row],[цена н/ч]]*Таблица14671214[[#This Row],[н/ч]]</f>
        <v>0</v>
      </c>
    </row>
    <row r="81" spans="1:12" x14ac:dyDescent="0.25">
      <c r="E81" s="39">
        <v>5200005</v>
      </c>
      <c r="F81" s="38" t="s">
        <v>347</v>
      </c>
      <c r="G81" s="38" t="s">
        <v>348</v>
      </c>
      <c r="I81" s="38"/>
      <c r="J81" s="38"/>
      <c r="K81" s="38">
        <f>Таблица14671214[[#This Row],[Кол-во ЗН]]*Таблица14671214[[#This Row],[цена н/ч]]*Таблица14671214[[#This Row],[н/ч]]</f>
        <v>0</v>
      </c>
    </row>
    <row r="82" spans="1:12" x14ac:dyDescent="0.25">
      <c r="E82" s="39">
        <v>6300010</v>
      </c>
      <c r="F82" s="38" t="s">
        <v>318</v>
      </c>
      <c r="G82" s="38" t="s">
        <v>296</v>
      </c>
      <c r="I82" s="38"/>
      <c r="J82" s="38"/>
      <c r="K82" s="38">
        <f>Таблица14671214[[#This Row],[Кол-во ЗН]]*Таблица14671214[[#This Row],[цена н/ч]]*Таблица14671214[[#This Row],[н/ч]]</f>
        <v>0</v>
      </c>
    </row>
    <row r="83" spans="1:12" x14ac:dyDescent="0.25">
      <c r="E83" s="39"/>
      <c r="F83" s="38"/>
      <c r="G83" s="38"/>
      <c r="I83" s="38"/>
      <c r="J83" s="38"/>
      <c r="K83" s="38">
        <f>Таблица14671214[[#This Row],[Кол-во ЗН]]*Таблица14671214[[#This Row],[цена н/ч]]*Таблица14671214[[#This Row],[н/ч]]</f>
        <v>0</v>
      </c>
    </row>
    <row r="84" spans="1:12" x14ac:dyDescent="0.25">
      <c r="E84" s="39" t="s">
        <v>272</v>
      </c>
      <c r="F84" s="38" t="s">
        <v>273</v>
      </c>
      <c r="G84" s="38">
        <v>1</v>
      </c>
      <c r="H84" s="9">
        <v>1</v>
      </c>
      <c r="I84" s="38" t="s">
        <v>286</v>
      </c>
      <c r="J84" s="38" t="s">
        <v>263</v>
      </c>
      <c r="K84" s="38">
        <f>Таблица14671214[[#This Row],[Кол-во ЗН]]*Таблица14671214[[#This Row],[цена н/ч]]*Таблица14671214[[#This Row],[н/ч]]</f>
        <v>2110</v>
      </c>
    </row>
    <row r="85" spans="1:12" x14ac:dyDescent="0.25">
      <c r="E85" s="39">
        <v>110</v>
      </c>
      <c r="F85" s="38" t="s">
        <v>284</v>
      </c>
      <c r="G85" s="38" t="s">
        <v>285</v>
      </c>
      <c r="H85" s="9">
        <v>1</v>
      </c>
      <c r="I85" s="38" t="s">
        <v>286</v>
      </c>
      <c r="J85" s="38" t="s">
        <v>263</v>
      </c>
      <c r="K85" s="38">
        <f>Таблица14671214[[#This Row],[Кол-во ЗН]]*Таблица14671214[[#This Row],[цена н/ч]]*Таблица14671214[[#This Row],[н/ч]]</f>
        <v>949.5</v>
      </c>
    </row>
    <row r="86" spans="1:12" x14ac:dyDescent="0.25">
      <c r="E86" s="39">
        <v>1000001</v>
      </c>
      <c r="F86" s="38" t="s">
        <v>349</v>
      </c>
      <c r="G86" s="38" t="s">
        <v>350</v>
      </c>
      <c r="H86" s="9">
        <v>1</v>
      </c>
      <c r="I86" s="38" t="s">
        <v>286</v>
      </c>
      <c r="J86" s="38" t="s">
        <v>263</v>
      </c>
      <c r="K86" s="38">
        <f>Таблица14671214[[#This Row],[Кол-во ЗН]]*Таблица14671214[[#This Row],[цена н/ч]]*Таблица14671214[[#This Row],[н/ч]]</f>
        <v>19074.399999999998</v>
      </c>
    </row>
    <row r="87" spans="1:12" x14ac:dyDescent="0.25">
      <c r="E87" s="39">
        <v>1000003</v>
      </c>
      <c r="F87" s="38" t="s">
        <v>351</v>
      </c>
      <c r="G87" s="38" t="s">
        <v>352</v>
      </c>
      <c r="H87" s="9">
        <v>1</v>
      </c>
      <c r="I87" s="38" t="s">
        <v>286</v>
      </c>
      <c r="J87" s="38" t="s">
        <v>263</v>
      </c>
      <c r="K87" s="38">
        <f>Таблица14671214[[#This Row],[Кол-во ЗН]]*Таблица14671214[[#This Row],[цена н/ч]]*Таблица14671214[[#This Row],[н/ч]]</f>
        <v>24265</v>
      </c>
    </row>
    <row r="88" spans="1:12" x14ac:dyDescent="0.25">
      <c r="E88" s="39">
        <v>1000006</v>
      </c>
      <c r="F88" s="38" t="s">
        <v>353</v>
      </c>
      <c r="G88" s="38" t="s">
        <v>307</v>
      </c>
      <c r="H88" s="9">
        <v>1</v>
      </c>
      <c r="I88" s="38" t="s">
        <v>286</v>
      </c>
      <c r="J88" s="38" t="s">
        <v>263</v>
      </c>
      <c r="K88" s="38">
        <f>Таблица14671214[[#This Row],[Кол-во ЗН]]*Таблица14671214[[#This Row],[цена н/ч]]*Таблица14671214[[#This Row],[н/ч]]</f>
        <v>1266</v>
      </c>
    </row>
    <row r="89" spans="1:12" x14ac:dyDescent="0.25">
      <c r="E89" s="39">
        <v>1000010</v>
      </c>
      <c r="F89" s="38" t="s">
        <v>354</v>
      </c>
      <c r="G89" s="38" t="s">
        <v>275</v>
      </c>
      <c r="H89" s="9">
        <v>1</v>
      </c>
      <c r="I89" s="38" t="s">
        <v>286</v>
      </c>
      <c r="J89" s="38" t="s">
        <v>263</v>
      </c>
      <c r="K89" s="38">
        <f>Таблица14671214[[#This Row],[Кол-во ЗН]]*Таблица14671214[[#This Row],[цена н/ч]]*Таблица14671214[[#This Row],[н/ч]]</f>
        <v>1688</v>
      </c>
    </row>
    <row r="90" spans="1:12" x14ac:dyDescent="0.25">
      <c r="E90" s="39">
        <v>1000037</v>
      </c>
      <c r="F90" s="38" t="s">
        <v>355</v>
      </c>
      <c r="G90" s="38" t="s">
        <v>356</v>
      </c>
      <c r="H90" s="9">
        <v>1</v>
      </c>
      <c r="I90" s="38" t="s">
        <v>286</v>
      </c>
      <c r="J90" s="38" t="s">
        <v>263</v>
      </c>
      <c r="K90" s="38">
        <f>Таблица14671214[[#This Row],[Кол-во ЗН]]*Таблица14671214[[#This Row],[цена н/ч]]*Таблица14671214[[#This Row],[н/ч]]</f>
        <v>13715</v>
      </c>
    </row>
    <row r="91" spans="1:12" x14ac:dyDescent="0.25">
      <c r="E91" s="39">
        <v>1000040</v>
      </c>
      <c r="F91" s="38" t="s">
        <v>357</v>
      </c>
      <c r="G91" s="38" t="s">
        <v>325</v>
      </c>
      <c r="H91" s="9">
        <v>1</v>
      </c>
      <c r="I91" s="38" t="s">
        <v>286</v>
      </c>
      <c r="J91" s="38" t="s">
        <v>263</v>
      </c>
      <c r="K91" s="38">
        <f>Таблица14671214[[#This Row],[Кол-во ЗН]]*Таблица14671214[[#This Row],[цена н/ч]]*Таблица14671214[[#This Row],[н/ч]]</f>
        <v>1582.5</v>
      </c>
    </row>
    <row r="92" spans="1:12" x14ac:dyDescent="0.25">
      <c r="E92" s="39">
        <v>1300019</v>
      </c>
      <c r="F92" s="38" t="s">
        <v>358</v>
      </c>
      <c r="G92" s="38" t="s">
        <v>288</v>
      </c>
      <c r="H92" s="9">
        <v>1</v>
      </c>
      <c r="I92" s="38" t="s">
        <v>286</v>
      </c>
      <c r="J92" s="38" t="s">
        <v>263</v>
      </c>
      <c r="K92" s="38">
        <f>Таблица14671214[[#This Row],[Кол-во ЗН]]*Таблица14671214[[#This Row],[цена н/ч]]*Таблица14671214[[#This Row],[н/ч]]</f>
        <v>633</v>
      </c>
    </row>
    <row r="93" spans="1:12" x14ac:dyDescent="0.25">
      <c r="E93" s="39">
        <v>1310018</v>
      </c>
      <c r="F93" s="38" t="s">
        <v>359</v>
      </c>
      <c r="G93" s="38" t="s">
        <v>360</v>
      </c>
      <c r="H93" s="9">
        <v>1</v>
      </c>
      <c r="I93" s="38" t="s">
        <v>286</v>
      </c>
      <c r="J93" s="38" t="s">
        <v>263</v>
      </c>
      <c r="K93" s="38">
        <f>Таблица14671214[[#This Row],[Кол-во ЗН]]*Таблица14671214[[#This Row],[цена н/ч]]*Таблица14671214[[#This Row],[н/ч]]</f>
        <v>822.9</v>
      </c>
    </row>
    <row r="94" spans="1:12" x14ac:dyDescent="0.25">
      <c r="E94" s="39">
        <v>2400015</v>
      </c>
      <c r="F94" s="38" t="s">
        <v>361</v>
      </c>
      <c r="G94" s="38" t="s">
        <v>362</v>
      </c>
      <c r="H94" s="9">
        <v>1</v>
      </c>
      <c r="I94" s="38" t="s">
        <v>286</v>
      </c>
      <c r="J94" s="38" t="s">
        <v>263</v>
      </c>
      <c r="K94" s="38">
        <f>Таблица14671214[[#This Row],[Кол-во ЗН]]*Таблица14671214[[#This Row],[цена н/ч]]*Таблица14671214[[#This Row],[н/ч]]</f>
        <v>1076.0999999999999</v>
      </c>
    </row>
    <row r="95" spans="1:12" x14ac:dyDescent="0.25">
      <c r="E95" s="39">
        <v>1200001</v>
      </c>
      <c r="F95" s="38" t="s">
        <v>342</v>
      </c>
      <c r="G95" s="38" t="s">
        <v>343</v>
      </c>
      <c r="H95" s="9">
        <v>1</v>
      </c>
      <c r="I95" s="38" t="s">
        <v>286</v>
      </c>
      <c r="J95" s="38" t="s">
        <v>263</v>
      </c>
      <c r="K95" s="38">
        <f>Таблица14671214[[#This Row],[Кол-во ЗН]]*Таблица14671214[[#This Row],[цена н/ч]]*Таблица14671214[[#This Row],[н/ч]]</f>
        <v>886.19999999999993</v>
      </c>
    </row>
    <row r="96" spans="1:12" x14ac:dyDescent="0.25">
      <c r="A96" s="38"/>
      <c r="C96" s="38"/>
      <c r="E96" s="39">
        <v>130</v>
      </c>
      <c r="F96" s="38" t="s">
        <v>274</v>
      </c>
      <c r="G96" s="38" t="s">
        <v>275</v>
      </c>
      <c r="H96" s="9">
        <v>1</v>
      </c>
      <c r="I96" s="38" t="s">
        <v>286</v>
      </c>
      <c r="J96" s="38">
        <v>1</v>
      </c>
      <c r="K96" s="38">
        <f>Таблица14671214[[#This Row],[Кол-во ЗН]]*Таблица14671214[[#This Row],[цена н/ч]]*Таблица14671214[[#This Row],[н/ч]]</f>
        <v>1688</v>
      </c>
      <c r="L96" s="38"/>
    </row>
    <row r="97" spans="1:12" x14ac:dyDescent="0.25">
      <c r="E97" s="37" t="s">
        <v>261</v>
      </c>
      <c r="F97" s="38" t="s">
        <v>262</v>
      </c>
      <c r="G97" s="38">
        <v>1.3</v>
      </c>
      <c r="H97" s="9">
        <v>1</v>
      </c>
      <c r="I97" s="38" t="s">
        <v>286</v>
      </c>
      <c r="J97" s="38">
        <v>1</v>
      </c>
      <c r="K97" s="38">
        <f>Таблица14671214[[#This Row],[Кол-во ЗН]]*Таблица14671214[[#This Row],[цена н/ч]]*Таблица14671214[[#This Row],[н/ч]]</f>
        <v>2743</v>
      </c>
    </row>
    <row r="98" spans="1:12" x14ac:dyDescent="0.25">
      <c r="E98" s="39">
        <v>1300004</v>
      </c>
      <c r="F98" s="38" t="s">
        <v>363</v>
      </c>
      <c r="G98" s="38" t="s">
        <v>298</v>
      </c>
      <c r="H98" s="9">
        <v>1</v>
      </c>
      <c r="I98" s="38" t="s">
        <v>286</v>
      </c>
      <c r="J98" s="38">
        <v>1</v>
      </c>
      <c r="K98" s="38">
        <f>Таблица14671214[[#This Row],[Кол-во ЗН]]*Таблица14671214[[#This Row],[цена н/ч]]*Таблица14671214[[#This Row],[н/ч]]</f>
        <v>253.2</v>
      </c>
    </row>
    <row r="99" spans="1:12" x14ac:dyDescent="0.25">
      <c r="E99" s="39">
        <v>1300005</v>
      </c>
      <c r="F99" s="38" t="s">
        <v>364</v>
      </c>
      <c r="G99" s="38" t="s">
        <v>365</v>
      </c>
      <c r="H99" s="9">
        <v>1</v>
      </c>
      <c r="I99" s="38" t="s">
        <v>286</v>
      </c>
      <c r="J99" s="38">
        <v>1</v>
      </c>
      <c r="K99" s="38">
        <f>Таблица14671214[[#This Row],[Кол-во ЗН]]*Таблица14671214[[#This Row],[цена н/ч]]*Таблица14671214[[#This Row],[н/ч]]</f>
        <v>675.2</v>
      </c>
    </row>
    <row r="100" spans="1:12" x14ac:dyDescent="0.25">
      <c r="E100" s="39">
        <v>1300006</v>
      </c>
      <c r="F100" s="38" t="s">
        <v>366</v>
      </c>
      <c r="G100" s="38" t="s">
        <v>294</v>
      </c>
      <c r="H100" s="9">
        <v>1</v>
      </c>
      <c r="I100" s="38" t="s">
        <v>286</v>
      </c>
      <c r="J100" s="38">
        <v>1</v>
      </c>
      <c r="K100" s="38">
        <f>Таблица14671214[[#This Row],[Кол-во ЗН]]*Таблица14671214[[#This Row],[цена н/ч]]*Таблица14671214[[#This Row],[н/ч]]</f>
        <v>1519.2</v>
      </c>
    </row>
    <row r="101" spans="1:12" x14ac:dyDescent="0.25">
      <c r="A101" s="38" t="e">
        <f>SUM(#REF!)</f>
        <v>#REF!</v>
      </c>
      <c r="C101" s="38"/>
      <c r="E101" s="39">
        <v>205</v>
      </c>
      <c r="F101" s="38" t="s">
        <v>367</v>
      </c>
      <c r="G101" s="38" t="s">
        <v>305</v>
      </c>
      <c r="H101" s="9">
        <v>1</v>
      </c>
      <c r="I101" s="38" t="s">
        <v>286</v>
      </c>
      <c r="J101" s="38">
        <v>1</v>
      </c>
      <c r="K101" s="38">
        <f>Таблица14671214[[#This Row],[Кол-во ЗН]]*Таблица14671214[[#This Row],[цена н/ч]]*Таблица14671214[[#This Row],[н/ч]]</f>
        <v>844</v>
      </c>
      <c r="L101" s="38">
        <f>SUM(K84:K101)</f>
        <v>75791.199999999983</v>
      </c>
    </row>
    <row r="102" spans="1:12" x14ac:dyDescent="0.25">
      <c r="E102" s="39"/>
      <c r="F102" s="38"/>
      <c r="G102" s="38"/>
      <c r="I102" s="38"/>
      <c r="J102" s="38"/>
      <c r="K102" s="38">
        <f>Таблица14671214[[#This Row],[Кол-во ЗН]]*Таблица14671214[[#This Row],[цена н/ч]]*Таблица14671214[[#This Row],[н/ч]]</f>
        <v>0</v>
      </c>
    </row>
    <row r="103" spans="1:12" x14ac:dyDescent="0.25">
      <c r="E103" s="39">
        <v>111</v>
      </c>
      <c r="F103" s="38" t="s">
        <v>368</v>
      </c>
      <c r="G103" s="38" t="s">
        <v>275</v>
      </c>
      <c r="H103" s="9">
        <v>1</v>
      </c>
      <c r="I103" s="38" t="s">
        <v>286</v>
      </c>
      <c r="J103" s="38">
        <v>1</v>
      </c>
      <c r="K103" s="38">
        <f>Таблица14671214[[#This Row],[Кол-во ЗН]]*Таблица14671214[[#This Row],[цена н/ч]]*Таблица14671214[[#This Row],[н/ч]]</f>
        <v>1688</v>
      </c>
    </row>
    <row r="104" spans="1:12" x14ac:dyDescent="0.25">
      <c r="E104" s="39">
        <v>1300001</v>
      </c>
      <c r="F104" s="38" t="s">
        <v>369</v>
      </c>
      <c r="G104" s="38" t="s">
        <v>370</v>
      </c>
      <c r="H104" s="9">
        <v>1</v>
      </c>
      <c r="I104" s="38" t="s">
        <v>286</v>
      </c>
      <c r="J104" s="38">
        <v>1</v>
      </c>
      <c r="K104" s="38">
        <f>Таблица14671214[[#This Row],[Кол-во ЗН]]*Таблица14671214[[#This Row],[цена н/ч]]*Таблица14671214[[#This Row],[н/ч]]</f>
        <v>3249.4</v>
      </c>
    </row>
    <row r="105" spans="1:12" x14ac:dyDescent="0.25">
      <c r="E105" s="39"/>
      <c r="F105" s="38"/>
      <c r="G105" s="38"/>
      <c r="I105" s="38"/>
      <c r="J105" s="38"/>
      <c r="K105" s="38">
        <f>Таблица14671214[[#This Row],[Кол-во ЗН]]*Таблица14671214[[#This Row],[цена н/ч]]*Таблица14671214[[#This Row],[н/ч]]</f>
        <v>0</v>
      </c>
    </row>
    <row r="106" spans="1:12" x14ac:dyDescent="0.25">
      <c r="E106" s="39">
        <v>111</v>
      </c>
      <c r="F106" s="38" t="s">
        <v>371</v>
      </c>
      <c r="G106" s="38" t="s">
        <v>275</v>
      </c>
      <c r="I106" s="38" t="s">
        <v>286</v>
      </c>
      <c r="J106" s="9">
        <v>1</v>
      </c>
      <c r="K106" s="38">
        <f>Таблица14671214[[#This Row],[Кол-во ЗН]]*Таблица14671214[[#This Row],[цена н/ч]]*Таблица14671214[[#This Row],[н/ч]]</f>
        <v>1688</v>
      </c>
    </row>
    <row r="107" spans="1:12" x14ac:dyDescent="0.25">
      <c r="E107" s="37" t="s">
        <v>261</v>
      </c>
      <c r="F107" s="38" t="s">
        <v>262</v>
      </c>
      <c r="G107" s="4">
        <v>1.3</v>
      </c>
      <c r="H107" s="9">
        <v>1</v>
      </c>
      <c r="I107" s="38" t="s">
        <v>286</v>
      </c>
      <c r="J107" s="9">
        <v>1</v>
      </c>
      <c r="K107" s="38">
        <f>Таблица14671214[[#This Row],[Кол-во ЗН]]*Таблица14671214[[#This Row],[цена н/ч]]*Таблица14671214[[#This Row],[н/ч]]</f>
        <v>2743</v>
      </c>
    </row>
    <row r="108" spans="1:12" x14ac:dyDescent="0.25">
      <c r="E108" s="39">
        <v>3100001</v>
      </c>
      <c r="F108" s="38" t="s">
        <v>267</v>
      </c>
      <c r="G108" s="40" t="s">
        <v>268</v>
      </c>
      <c r="H108" s="9">
        <v>1</v>
      </c>
      <c r="I108" s="38" t="s">
        <v>286</v>
      </c>
      <c r="J108" s="9">
        <v>2</v>
      </c>
      <c r="K108" s="38">
        <f>Таблица14671214[[#This Row],[Кол-во ЗН]]*Таблица14671214[[#This Row],[цена н/ч]]*Таблица14671214[[#This Row],[н/ч]]</f>
        <v>633</v>
      </c>
    </row>
    <row r="109" spans="1:12" x14ac:dyDescent="0.25">
      <c r="E109" s="39">
        <v>3100003</v>
      </c>
      <c r="F109" s="38" t="s">
        <v>269</v>
      </c>
      <c r="G109" s="4" t="s">
        <v>270</v>
      </c>
      <c r="H109" s="9">
        <v>1</v>
      </c>
      <c r="I109" s="38" t="s">
        <v>286</v>
      </c>
      <c r="J109" s="9">
        <v>2</v>
      </c>
      <c r="K109" s="38">
        <f>Таблица14671214[[#This Row],[Кол-во ЗН]]*Таблица14671214[[#This Row],[цена н/ч]]*Таблица14671214[[#This Row],[н/ч]]</f>
        <v>211</v>
      </c>
    </row>
    <row r="110" spans="1:12" x14ac:dyDescent="0.25">
      <c r="E110" s="39"/>
      <c r="F110" s="38"/>
      <c r="G110" s="40"/>
      <c r="I110" s="38"/>
      <c r="J110" s="9"/>
      <c r="K110" s="38"/>
    </row>
    <row r="111" spans="1:12" x14ac:dyDescent="0.25">
      <c r="E111" s="39" t="s">
        <v>316</v>
      </c>
      <c r="F111" s="38" t="s">
        <v>317</v>
      </c>
      <c r="G111" s="41" t="s">
        <v>275</v>
      </c>
      <c r="H111" s="9">
        <v>1</v>
      </c>
      <c r="I111" s="38" t="s">
        <v>286</v>
      </c>
      <c r="J111" s="9">
        <v>1</v>
      </c>
      <c r="K111" s="38">
        <f>Таблица14671214[[#This Row],[Кол-во ЗН]]*Таблица14671214[[#This Row],[цена н/ч]]*Таблица14671214[[#This Row],[н/ч]]</f>
        <v>1688</v>
      </c>
    </row>
    <row r="112" spans="1:12" x14ac:dyDescent="0.25">
      <c r="E112" s="39">
        <v>1100013</v>
      </c>
      <c r="F112" s="38" t="s">
        <v>322</v>
      </c>
      <c r="G112" s="42" t="s">
        <v>323</v>
      </c>
      <c r="H112" s="9">
        <v>1</v>
      </c>
      <c r="I112" s="38" t="s">
        <v>286</v>
      </c>
      <c r="J112" s="9">
        <v>1</v>
      </c>
      <c r="K112" s="38">
        <f>Таблица14671214[[#This Row],[Кол-во ЗН]]*Таблица14671214[[#This Row],[цена н/ч]]*Таблица14671214[[#This Row],[н/ч]]</f>
        <v>3270.5</v>
      </c>
    </row>
    <row r="113" spans="5:11" x14ac:dyDescent="0.25">
      <c r="E113" s="39">
        <v>130</v>
      </c>
      <c r="F113" s="38" t="s">
        <v>274</v>
      </c>
      <c r="G113" s="41" t="s">
        <v>275</v>
      </c>
      <c r="H113" s="9">
        <v>1</v>
      </c>
      <c r="I113" s="38" t="s">
        <v>286</v>
      </c>
      <c r="J113" s="9">
        <v>1</v>
      </c>
      <c r="K113" s="38">
        <f>Таблица14671214[[#This Row],[Кол-во ЗН]]*Таблица14671214[[#This Row],[цена н/ч]]*Таблица14671214[[#This Row],[н/ч]]</f>
        <v>1688</v>
      </c>
    </row>
    <row r="114" spans="5:11" x14ac:dyDescent="0.25">
      <c r="E114" s="39">
        <v>145</v>
      </c>
      <c r="F114" s="38" t="s">
        <v>372</v>
      </c>
      <c r="G114" s="4" t="s">
        <v>373</v>
      </c>
      <c r="I114" s="38" t="s">
        <v>286</v>
      </c>
      <c r="J114" s="9">
        <v>1</v>
      </c>
      <c r="K114" s="38">
        <f>Таблица14671214[[#This Row],[Кол-во ЗН]]*Таблица14671214[[#This Row],[цена н/ч]]*Таблица14671214[[#This Row],[н/ч]]</f>
        <v>1223.8</v>
      </c>
    </row>
    <row r="115" spans="5:11" x14ac:dyDescent="0.25">
      <c r="E115" s="39">
        <v>3700058</v>
      </c>
      <c r="F115" s="38" t="s">
        <v>374</v>
      </c>
      <c r="G115" s="4" t="s">
        <v>375</v>
      </c>
      <c r="I115" s="38" t="s">
        <v>286</v>
      </c>
      <c r="J115" s="9">
        <v>1</v>
      </c>
      <c r="K115" s="38">
        <f>Таблица14671214[[#This Row],[Кол-во ЗН]]*Таблица14671214[[#This Row],[цена н/ч]]*Таблица14671214[[#This Row],[н/ч]]</f>
        <v>1371.5</v>
      </c>
    </row>
    <row r="116" spans="5:11" x14ac:dyDescent="0.25">
      <c r="E116" s="39">
        <v>3700059</v>
      </c>
      <c r="F116" s="38" t="s">
        <v>376</v>
      </c>
      <c r="G116" s="4" t="s">
        <v>377</v>
      </c>
      <c r="I116" s="38" t="s">
        <v>286</v>
      </c>
      <c r="J116" s="9">
        <v>1</v>
      </c>
      <c r="K116" s="38">
        <f>Таблица14671214[[#This Row],[Кол-во ЗН]]*Таблица14671214[[#This Row],[цена н/ч]]*Таблица14671214[[#This Row],[н/ч]]</f>
        <v>2215.5</v>
      </c>
    </row>
    <row r="117" spans="5:11" x14ac:dyDescent="0.25">
      <c r="E117" s="39">
        <v>8100001</v>
      </c>
      <c r="F117" s="38" t="s">
        <v>378</v>
      </c>
      <c r="G117" s="4" t="s">
        <v>379</v>
      </c>
      <c r="I117" s="38" t="s">
        <v>286</v>
      </c>
      <c r="J117" s="9">
        <v>1</v>
      </c>
      <c r="K117" s="38">
        <f>Таблица14671214[[#This Row],[Кол-во ЗН]]*Таблица14671214[[#This Row],[цена н/ч]]*Таблица14671214[[#This Row],[н/ч]]</f>
        <v>14981</v>
      </c>
    </row>
    <row r="118" spans="5:11" x14ac:dyDescent="0.25">
      <c r="E118" s="39">
        <v>1300012</v>
      </c>
      <c r="F118" s="38" t="s">
        <v>380</v>
      </c>
      <c r="G118" s="4">
        <v>2.33</v>
      </c>
      <c r="I118" s="38" t="s">
        <v>286</v>
      </c>
      <c r="J118" s="9">
        <v>1</v>
      </c>
      <c r="K118" s="38">
        <f>Таблица14671214[[#This Row],[Кол-во ЗН]]*Таблица14671214[[#This Row],[цена н/ч]]*Таблица14671214[[#This Row],[н/ч]]</f>
        <v>4916.3</v>
      </c>
    </row>
    <row r="119" spans="5:11" x14ac:dyDescent="0.25">
      <c r="E119" s="39" t="s">
        <v>264</v>
      </c>
      <c r="F119" s="38" t="s">
        <v>265</v>
      </c>
      <c r="G119" s="4">
        <v>0.8</v>
      </c>
      <c r="H119" s="9">
        <v>1</v>
      </c>
      <c r="I119" s="38" t="s">
        <v>286</v>
      </c>
      <c r="J119" s="9">
        <v>1</v>
      </c>
      <c r="K119" s="38">
        <f>Таблица14671214[[#This Row],[Кол-во ЗН]]*Таблица14671214[[#This Row],[цена н/ч]]*Таблица14671214[[#This Row],[н/ч]]</f>
        <v>1688</v>
      </c>
    </row>
    <row r="120" spans="5:11" x14ac:dyDescent="0.25">
      <c r="E120" s="39">
        <v>1300019</v>
      </c>
      <c r="F120" s="38" t="s">
        <v>358</v>
      </c>
      <c r="G120" s="4" t="s">
        <v>288</v>
      </c>
      <c r="I120" s="38" t="s">
        <v>286</v>
      </c>
      <c r="J120" s="9">
        <v>2</v>
      </c>
      <c r="K120" s="38">
        <f>Таблица14671214[[#This Row],[Кол-во ЗН]]*Таблица14671214[[#This Row],[цена н/ч]]*Таблица14671214[[#This Row],[н/ч]]</f>
        <v>1266</v>
      </c>
    </row>
    <row r="121" spans="5:11" x14ac:dyDescent="0.25">
      <c r="E121" s="39">
        <v>1310018</v>
      </c>
      <c r="F121" s="38" t="s">
        <v>359</v>
      </c>
      <c r="G121" s="4" t="s">
        <v>360</v>
      </c>
      <c r="H121" s="9">
        <v>1</v>
      </c>
      <c r="I121" s="38" t="s">
        <v>286</v>
      </c>
      <c r="J121" s="9">
        <v>1</v>
      </c>
      <c r="K121" s="38">
        <f>Таблица14671214[[#This Row],[Кол-во ЗН]]*Таблица14671214[[#This Row],[цена н/ч]]*Таблица14671214[[#This Row],[н/ч]]</f>
        <v>822.9</v>
      </c>
    </row>
    <row r="122" spans="5:11" x14ac:dyDescent="0.25">
      <c r="E122" s="39">
        <v>159</v>
      </c>
      <c r="F122" s="38" t="s">
        <v>381</v>
      </c>
      <c r="G122" s="4" t="s">
        <v>288</v>
      </c>
      <c r="I122" s="38" t="s">
        <v>286</v>
      </c>
      <c r="J122" s="9">
        <v>1</v>
      </c>
      <c r="K122" s="38">
        <f>Таблица14671214[[#This Row],[Кол-во ЗН]]*Таблица14671214[[#This Row],[цена н/ч]]*Таблица14671214[[#This Row],[н/ч]]</f>
        <v>633</v>
      </c>
    </row>
    <row r="123" spans="5:11" x14ac:dyDescent="0.25">
      <c r="E123" s="39">
        <v>1300014</v>
      </c>
      <c r="F123" s="38" t="s">
        <v>382</v>
      </c>
      <c r="G123" s="4" t="s">
        <v>288</v>
      </c>
      <c r="I123" s="38" t="s">
        <v>286</v>
      </c>
      <c r="J123" s="9">
        <v>1</v>
      </c>
      <c r="K123" s="38">
        <f>Таблица14671214[[#This Row],[Кол-во ЗН]]*Таблица14671214[[#This Row],[цена н/ч]]*Таблица14671214[[#This Row],[н/ч]]</f>
        <v>633</v>
      </c>
    </row>
    <row r="124" spans="5:11" x14ac:dyDescent="0.25">
      <c r="E124" s="39">
        <v>1300015</v>
      </c>
      <c r="F124" s="38" t="s">
        <v>383</v>
      </c>
      <c r="G124" s="4" t="s">
        <v>288</v>
      </c>
      <c r="I124" s="38" t="s">
        <v>286</v>
      </c>
      <c r="J124" s="9">
        <v>1</v>
      </c>
      <c r="K124" s="38">
        <f>Таблица14671214[[#This Row],[Кол-во ЗН]]*Таблица14671214[[#This Row],[цена н/ч]]*Таблица14671214[[#This Row],[н/ч]]</f>
        <v>633</v>
      </c>
    </row>
    <row r="125" spans="5:11" x14ac:dyDescent="0.25">
      <c r="E125" s="39">
        <v>2800002</v>
      </c>
      <c r="F125" s="38" t="s">
        <v>384</v>
      </c>
      <c r="G125" s="4" t="s">
        <v>277</v>
      </c>
      <c r="I125" s="38" t="s">
        <v>286</v>
      </c>
      <c r="J125" s="9">
        <v>1</v>
      </c>
      <c r="K125" s="38">
        <f>Таблица14671214[[#This Row],[Кол-во ЗН]]*Таблица14671214[[#This Row],[цена н/ч]]*Таблица14671214[[#This Row],[н/ч]]</f>
        <v>506.4</v>
      </c>
    </row>
    <row r="126" spans="5:11" x14ac:dyDescent="0.25">
      <c r="E126" s="39">
        <v>2900011</v>
      </c>
      <c r="F126" s="38" t="s">
        <v>266</v>
      </c>
      <c r="G126" s="4" t="s">
        <v>311</v>
      </c>
      <c r="H126" s="9">
        <v>1</v>
      </c>
      <c r="I126" s="38" t="s">
        <v>286</v>
      </c>
      <c r="J126" s="9">
        <v>2</v>
      </c>
      <c r="K126" s="38">
        <f>Таблица14671214[[#This Row],[Кол-во ЗН]]*Таблица14671214[[#This Row],[цена н/ч]]*Таблица14671214[[#This Row],[н/ч]]</f>
        <v>4262.2</v>
      </c>
    </row>
    <row r="127" spans="5:11" x14ac:dyDescent="0.25">
      <c r="E127" s="39">
        <v>2900012</v>
      </c>
      <c r="F127" s="38" t="s">
        <v>312</v>
      </c>
      <c r="G127" s="4" t="s">
        <v>313</v>
      </c>
      <c r="H127" s="9">
        <v>1</v>
      </c>
      <c r="I127" s="38" t="s">
        <v>286</v>
      </c>
      <c r="J127" s="9">
        <v>2</v>
      </c>
      <c r="K127" s="38">
        <f>Таблица14671214[[#This Row],[Кол-во ЗН]]*Таблица14671214[[#This Row],[цена н/ч]]*Таблица14671214[[#This Row],[н/ч]]</f>
        <v>1941.2</v>
      </c>
    </row>
    <row r="128" spans="5:11" x14ac:dyDescent="0.25">
      <c r="E128" s="39">
        <v>209</v>
      </c>
      <c r="F128" s="38" t="s">
        <v>276</v>
      </c>
      <c r="G128" s="4" t="s">
        <v>277</v>
      </c>
      <c r="H128" s="9">
        <v>1</v>
      </c>
      <c r="I128" s="38" t="s">
        <v>286</v>
      </c>
      <c r="J128" s="9">
        <v>1</v>
      </c>
      <c r="K128" s="38">
        <f>Таблица14671214[[#This Row],[Кол-во ЗН]]*Таблица14671214[[#This Row],[цена н/ч]]*Таблица14671214[[#This Row],[н/ч]]</f>
        <v>506.4</v>
      </c>
    </row>
    <row r="129" spans="5:11" x14ac:dyDescent="0.25">
      <c r="E129" s="39">
        <v>211</v>
      </c>
      <c r="F129" s="38" t="s">
        <v>278</v>
      </c>
      <c r="G129" s="4" t="s">
        <v>279</v>
      </c>
      <c r="H129" s="9">
        <v>1</v>
      </c>
      <c r="I129" s="38" t="s">
        <v>286</v>
      </c>
      <c r="J129" s="9">
        <v>1</v>
      </c>
      <c r="K129" s="38">
        <f>Таблица14671214[[#This Row],[Кол-во ЗН]]*Таблица14671214[[#This Row],[цена н/ч]]*Таблица14671214[[#This Row],[н/ч]]</f>
        <v>422</v>
      </c>
    </row>
    <row r="130" spans="5:11" x14ac:dyDescent="0.25">
      <c r="E130" s="39">
        <v>217</v>
      </c>
      <c r="F130" s="38" t="s">
        <v>280</v>
      </c>
      <c r="G130" s="4" t="s">
        <v>279</v>
      </c>
      <c r="H130" s="9">
        <v>1</v>
      </c>
      <c r="I130" s="38" t="s">
        <v>286</v>
      </c>
      <c r="J130" s="9">
        <v>1</v>
      </c>
      <c r="K130" s="38">
        <f>Таблица14671214[[#This Row],[Кол-во ЗН]]*Таблица14671214[[#This Row],[цена н/ч]]*Таблица14671214[[#This Row],[н/ч]]</f>
        <v>422</v>
      </c>
    </row>
    <row r="131" spans="5:11" x14ac:dyDescent="0.25">
      <c r="E131" s="39">
        <v>219</v>
      </c>
      <c r="F131" s="38" t="s">
        <v>281</v>
      </c>
      <c r="G131" s="4" t="s">
        <v>279</v>
      </c>
      <c r="H131" s="9">
        <v>1</v>
      </c>
      <c r="I131" s="38" t="s">
        <v>286</v>
      </c>
      <c r="J131" s="9">
        <v>1</v>
      </c>
      <c r="K131" s="38">
        <f>Таблица14671214[[#This Row],[Кол-во ЗН]]*Таблица14671214[[#This Row],[цена н/ч]]*Таблица14671214[[#This Row],[н/ч]]</f>
        <v>422</v>
      </c>
    </row>
    <row r="132" spans="5:11" x14ac:dyDescent="0.25">
      <c r="E132" s="39"/>
      <c r="F132" s="38"/>
      <c r="I132" s="38"/>
      <c r="J132" s="9"/>
      <c r="K132" s="38"/>
    </row>
    <row r="133" spans="5:11" x14ac:dyDescent="0.25">
      <c r="E133" s="39">
        <v>2200003</v>
      </c>
      <c r="F133" s="38" t="s">
        <v>385</v>
      </c>
      <c r="G133" s="4" t="s">
        <v>310</v>
      </c>
      <c r="I133" s="38" t="s">
        <v>286</v>
      </c>
      <c r="J133" s="9">
        <v>1</v>
      </c>
      <c r="K133" s="38">
        <f>Таблица14671214[[#This Row],[Кол-во ЗН]]*Таблица14671214[[#This Row],[цена н/ч]]*Таблица14671214[[#This Row],[н/ч]]</f>
        <v>1645.8</v>
      </c>
    </row>
    <row r="134" spans="5:11" x14ac:dyDescent="0.25">
      <c r="E134" s="39">
        <v>104</v>
      </c>
      <c r="F134" s="38" t="s">
        <v>386</v>
      </c>
      <c r="G134" s="38" t="s">
        <v>275</v>
      </c>
      <c r="I134" s="38" t="s">
        <v>286</v>
      </c>
      <c r="J134" s="9">
        <v>1</v>
      </c>
      <c r="K134" s="38">
        <f>Таблица14671214[[#This Row],[Кол-во ЗН]]*Таблица14671214[[#This Row],[цена н/ч]]*Таблица14671214[[#This Row],[н/ч]]</f>
        <v>1688</v>
      </c>
    </row>
    <row r="135" spans="5:11" x14ac:dyDescent="0.25">
      <c r="E135" s="39">
        <v>225</v>
      </c>
      <c r="F135" s="38" t="s">
        <v>387</v>
      </c>
      <c r="G135" s="4" t="s">
        <v>285</v>
      </c>
      <c r="I135" s="38" t="s">
        <v>286</v>
      </c>
      <c r="J135" s="9">
        <v>1</v>
      </c>
      <c r="K135" s="38">
        <f>Таблица14671214[[#This Row],[Кол-во ЗН]]*Таблица14671214[[#This Row],[цена н/ч]]*Таблица14671214[[#This Row],[н/ч]]</f>
        <v>949.5</v>
      </c>
    </row>
    <row r="136" spans="5:11" x14ac:dyDescent="0.25">
      <c r="E136" s="39">
        <v>3400012</v>
      </c>
      <c r="F136" s="38" t="s">
        <v>388</v>
      </c>
      <c r="G136" s="4" t="s">
        <v>268</v>
      </c>
      <c r="I136" s="38" t="s">
        <v>286</v>
      </c>
      <c r="J136" s="9">
        <v>1</v>
      </c>
      <c r="K136" s="38">
        <f>Таблица14671214[[#This Row],[Кол-во ЗН]]*Таблица14671214[[#This Row],[цена н/ч]]*Таблица14671214[[#This Row],[н/ч]]</f>
        <v>316.5</v>
      </c>
    </row>
    <row r="137" spans="5:11" x14ac:dyDescent="0.25">
      <c r="E137" s="39">
        <v>3800007</v>
      </c>
      <c r="F137" s="38" t="s">
        <v>389</v>
      </c>
      <c r="G137" s="4" t="s">
        <v>288</v>
      </c>
      <c r="I137" s="38" t="s">
        <v>286</v>
      </c>
      <c r="J137" s="9">
        <v>1</v>
      </c>
      <c r="K137" s="38">
        <f>Таблица14671214[[#This Row],[Кол-во ЗН]]*Таблица14671214[[#This Row],[цена н/ч]]*Таблица14671214[[#This Row],[н/ч]]</f>
        <v>633</v>
      </c>
    </row>
    <row r="138" spans="5:11" x14ac:dyDescent="0.25">
      <c r="E138" s="39">
        <v>2900003</v>
      </c>
      <c r="F138" s="38" t="s">
        <v>390</v>
      </c>
      <c r="G138" s="4">
        <v>1</v>
      </c>
      <c r="I138" s="38" t="s">
        <v>286</v>
      </c>
      <c r="J138" s="9">
        <v>1</v>
      </c>
      <c r="K138" s="38">
        <f>Таблица14671214[[#This Row],[Кол-во ЗН]]*Таблица14671214[[#This Row],[цена н/ч]]*Таблица14671214[[#This Row],[н/ч]]</f>
        <v>2110</v>
      </c>
    </row>
    <row r="139" spans="5:11" x14ac:dyDescent="0.25">
      <c r="E139" s="39">
        <v>2900004</v>
      </c>
      <c r="F139" s="38" t="s">
        <v>391</v>
      </c>
      <c r="G139" s="4" t="s">
        <v>288</v>
      </c>
      <c r="I139" s="38" t="s">
        <v>286</v>
      </c>
      <c r="J139" s="9">
        <v>2</v>
      </c>
      <c r="K139" s="38">
        <f>Таблица14671214[[#This Row],[Кол-во ЗН]]*Таблица14671214[[#This Row],[цена н/ч]]*Таблица14671214[[#This Row],[н/ч]]</f>
        <v>1266</v>
      </c>
    </row>
    <row r="140" spans="5:11" x14ac:dyDescent="0.25">
      <c r="E140" s="39">
        <v>2900005</v>
      </c>
      <c r="F140" s="38" t="s">
        <v>392</v>
      </c>
      <c r="G140" s="4" t="s">
        <v>393</v>
      </c>
      <c r="I140" s="38" t="s">
        <v>286</v>
      </c>
      <c r="J140" s="9">
        <v>1</v>
      </c>
      <c r="K140" s="38">
        <f>Таблица14671214[[#This Row],[Кол-во ЗН]]*Таблица14671214[[#This Row],[цена н/ч]]*Таблица14671214[[#This Row],[н/ч]]</f>
        <v>2321</v>
      </c>
    </row>
    <row r="141" spans="5:11" x14ac:dyDescent="0.25">
      <c r="E141" s="39">
        <v>2900006</v>
      </c>
      <c r="F141" s="38" t="s">
        <v>394</v>
      </c>
      <c r="G141" s="4">
        <v>0.9</v>
      </c>
      <c r="I141" s="38" t="s">
        <v>286</v>
      </c>
      <c r="J141" s="9">
        <v>1</v>
      </c>
      <c r="K141" s="38">
        <f>Таблица14671214[[#This Row],[Кол-во ЗН]]*Таблица14671214[[#This Row],[цена н/ч]]*Таблица14671214[[#This Row],[н/ч]]</f>
        <v>1899</v>
      </c>
    </row>
    <row r="142" spans="5:11" x14ac:dyDescent="0.25">
      <c r="E142" s="39">
        <v>2900007</v>
      </c>
      <c r="F142" s="38" t="s">
        <v>395</v>
      </c>
      <c r="G142" s="4" t="s">
        <v>288</v>
      </c>
      <c r="I142" s="38" t="s">
        <v>286</v>
      </c>
      <c r="J142" s="9">
        <v>2</v>
      </c>
      <c r="K142" s="38">
        <f>Таблица14671214[[#This Row],[Кол-во ЗН]]*Таблица14671214[[#This Row],[цена н/ч]]*Таблица14671214[[#This Row],[н/ч]]</f>
        <v>1266</v>
      </c>
    </row>
    <row r="143" spans="5:11" x14ac:dyDescent="0.25">
      <c r="E143" s="39">
        <v>160</v>
      </c>
      <c r="F143" s="38" t="s">
        <v>396</v>
      </c>
      <c r="G143" s="4" t="s">
        <v>285</v>
      </c>
      <c r="I143" s="38" t="s">
        <v>286</v>
      </c>
      <c r="J143" s="9">
        <v>1</v>
      </c>
      <c r="K143" s="38">
        <f>Таблица14671214[[#This Row],[Кол-во ЗН]]*Таблица14671214[[#This Row],[цена н/ч]]*Таблица14671214[[#This Row],[н/ч]]</f>
        <v>949.5</v>
      </c>
    </row>
    <row r="144" spans="5:11" x14ac:dyDescent="0.25">
      <c r="E144" s="39">
        <v>3800010</v>
      </c>
      <c r="F144" s="38" t="s">
        <v>397</v>
      </c>
      <c r="G144" s="4" t="s">
        <v>398</v>
      </c>
      <c r="I144" s="38" t="s">
        <v>286</v>
      </c>
      <c r="J144" s="9">
        <v>1</v>
      </c>
      <c r="K144" s="38">
        <f>Таблица14671214[[#This Row],[Кол-во ЗН]]*Таблица14671214[[#This Row],[цена н/ч]]*Таблица14671214[[#This Row],[н/ч]]</f>
        <v>2700.8</v>
      </c>
    </row>
    <row r="145" spans="5:11" x14ac:dyDescent="0.25">
      <c r="E145" s="39">
        <v>3800019</v>
      </c>
      <c r="F145" s="38" t="s">
        <v>399</v>
      </c>
      <c r="G145" s="4" t="s">
        <v>400</v>
      </c>
      <c r="I145" s="38" t="s">
        <v>286</v>
      </c>
      <c r="J145" s="9">
        <v>1</v>
      </c>
      <c r="K145" s="38">
        <f>Таблица14671214[[#This Row],[Кол-во ЗН]]*Таблица14671214[[#This Row],[цена н/ч]]*Таблица14671214[[#This Row],[н/ч]]</f>
        <v>527.5</v>
      </c>
    </row>
    <row r="146" spans="5:11" x14ac:dyDescent="0.25">
      <c r="E146" s="39"/>
      <c r="F146" s="38"/>
      <c r="G146" s="38"/>
      <c r="I146" s="38"/>
      <c r="J146" s="9"/>
      <c r="K146" s="38">
        <f>Таблица14671214[[#This Row],[Кол-во ЗН]]*Таблица14671214[[#This Row],[цена н/ч]]*Таблица14671214[[#This Row],[н/ч]]</f>
        <v>0</v>
      </c>
    </row>
    <row r="147" spans="5:11" x14ac:dyDescent="0.25">
      <c r="E147" s="39">
        <v>402</v>
      </c>
      <c r="F147" s="38" t="s">
        <v>401</v>
      </c>
      <c r="G147" s="38" t="s">
        <v>305</v>
      </c>
      <c r="H147" s="9">
        <v>1</v>
      </c>
      <c r="I147" s="38"/>
      <c r="J147" s="38"/>
      <c r="K147" s="38">
        <f>Таблица14671214[[#This Row],[Кол-во ЗН]]*Таблица14671214[[#This Row],[цена н/ч]]*Таблица14671214[[#This Row],[н/ч]]</f>
        <v>0</v>
      </c>
    </row>
    <row r="148" spans="5:11" x14ac:dyDescent="0.25">
      <c r="E148" s="39">
        <v>1100001</v>
      </c>
      <c r="F148" s="38" t="s">
        <v>402</v>
      </c>
      <c r="G148" s="38" t="s">
        <v>403</v>
      </c>
      <c r="H148" s="9">
        <v>1</v>
      </c>
      <c r="I148" s="38"/>
      <c r="J148" s="9"/>
      <c r="K148" s="38">
        <f>Таблица14671214[[#This Row],[Кол-во ЗН]]*Таблица14671214[[#This Row],[цена н/ч]]*Таблица14671214[[#This Row],[н/ч]]</f>
        <v>0</v>
      </c>
    </row>
    <row r="149" spans="5:11" x14ac:dyDescent="0.25">
      <c r="E149" s="39"/>
      <c r="F149" s="38"/>
      <c r="I149" s="38" t="s">
        <v>286</v>
      </c>
      <c r="J149" s="9"/>
      <c r="K149" s="38">
        <f>Таблица14671214[[#This Row],[Кол-во ЗН]]*Таблица14671214[[#This Row],[цена н/ч]]*Таблица14671214[[#This Row],[н/ч]]</f>
        <v>0</v>
      </c>
    </row>
    <row r="150" spans="5:11" x14ac:dyDescent="0.25">
      <c r="E150" s="39"/>
      <c r="F150" s="38"/>
      <c r="I150" s="38" t="s">
        <v>286</v>
      </c>
      <c r="J150" s="9"/>
      <c r="K150" s="38">
        <f>Таблица14671214[[#This Row],[Кол-во ЗН]]*Таблица14671214[[#This Row],[цена н/ч]]*Таблица14671214[[#This Row],[н/ч]]</f>
        <v>0</v>
      </c>
    </row>
    <row r="151" spans="5:11" x14ac:dyDescent="0.25">
      <c r="E151" s="39"/>
      <c r="F151" s="38"/>
      <c r="I151" s="38" t="s">
        <v>286</v>
      </c>
      <c r="J151" s="9"/>
      <c r="K151" s="38">
        <f>Таблица14671214[[#This Row],[Кол-во ЗН]]*Таблица14671214[[#This Row],[цена н/ч]]*Таблица14671214[[#This Row],[н/ч]]</f>
        <v>0</v>
      </c>
    </row>
    <row r="152" spans="5:11" x14ac:dyDescent="0.25">
      <c r="E152" s="37" t="s">
        <v>261</v>
      </c>
      <c r="F152" s="38" t="s">
        <v>262</v>
      </c>
      <c r="G152" s="4">
        <v>1.3</v>
      </c>
      <c r="H152" s="9">
        <v>1</v>
      </c>
      <c r="I152" s="38" t="s">
        <v>286</v>
      </c>
      <c r="J152" s="9">
        <v>1</v>
      </c>
      <c r="K152" s="38">
        <f>Таблица14671214[[#This Row],[Кол-во ЗН]]*Таблица14671214[[#This Row],[цена н/ч]]*Таблица14671214[[#This Row],[н/ч]]</f>
        <v>2743</v>
      </c>
    </row>
    <row r="153" spans="5:11" x14ac:dyDescent="0.25">
      <c r="E153" s="39">
        <v>3100001</v>
      </c>
      <c r="F153" s="38" t="s">
        <v>267</v>
      </c>
      <c r="G153" s="40" t="s">
        <v>268</v>
      </c>
      <c r="H153" s="9">
        <v>1</v>
      </c>
      <c r="I153" s="38" t="s">
        <v>286</v>
      </c>
      <c r="J153" s="9">
        <v>4</v>
      </c>
      <c r="K153" s="38">
        <f>Таблица14671214[[#This Row],[Кол-во ЗН]]*Таблица14671214[[#This Row],[цена н/ч]]*Таблица14671214[[#This Row],[н/ч]]</f>
        <v>1266</v>
      </c>
    </row>
    <row r="154" spans="5:11" x14ac:dyDescent="0.25">
      <c r="E154" s="39">
        <v>3100003</v>
      </c>
      <c r="F154" s="38" t="s">
        <v>269</v>
      </c>
      <c r="G154" s="4" t="s">
        <v>270</v>
      </c>
      <c r="H154" s="9">
        <v>1</v>
      </c>
      <c r="I154" s="38" t="s">
        <v>286</v>
      </c>
      <c r="J154" s="9">
        <v>2</v>
      </c>
      <c r="K154" s="38">
        <f>Таблица14671214[[#This Row],[Кол-во ЗН]]*Таблица14671214[[#This Row],[цена н/ч]]*Таблица14671214[[#This Row],[н/ч]]</f>
        <v>211</v>
      </c>
    </row>
    <row r="155" spans="5:11" x14ac:dyDescent="0.25">
      <c r="E155" s="39">
        <v>130</v>
      </c>
      <c r="F155" s="38" t="s">
        <v>274</v>
      </c>
      <c r="G155" s="41" t="s">
        <v>275</v>
      </c>
      <c r="H155" s="9">
        <v>1</v>
      </c>
      <c r="I155" s="38" t="s">
        <v>286</v>
      </c>
      <c r="J155" s="9">
        <v>1</v>
      </c>
      <c r="K155" s="38">
        <f>Таблица14671214[[#This Row],[Кол-во ЗН]]*Таблица14671214[[#This Row],[цена н/ч]]*Таблица14671214[[#This Row],[н/ч]]</f>
        <v>1688</v>
      </c>
    </row>
    <row r="156" spans="5:11" x14ac:dyDescent="0.25">
      <c r="E156" s="39">
        <v>225</v>
      </c>
      <c r="F156" s="38" t="s">
        <v>387</v>
      </c>
      <c r="G156" s="4" t="s">
        <v>285</v>
      </c>
      <c r="I156" s="38" t="s">
        <v>286</v>
      </c>
      <c r="J156" s="9">
        <v>1</v>
      </c>
      <c r="K156" s="38">
        <f>Таблица14671214[[#This Row],[Кол-во ЗН]]*Таблица14671214[[#This Row],[цена н/ч]]*Таблица14671214[[#This Row],[н/ч]]</f>
        <v>949.5</v>
      </c>
    </row>
    <row r="157" spans="5:11" x14ac:dyDescent="0.25">
      <c r="E157" s="39">
        <v>3400012</v>
      </c>
      <c r="F157" s="38" t="s">
        <v>388</v>
      </c>
      <c r="G157" s="4" t="s">
        <v>268</v>
      </c>
      <c r="I157" s="38" t="s">
        <v>286</v>
      </c>
      <c r="J157" s="9">
        <v>1</v>
      </c>
      <c r="K157" s="38">
        <f>Таблица14671214[[#This Row],[Кол-во ЗН]]*Таблица14671214[[#This Row],[цена н/ч]]*Таблица14671214[[#This Row],[н/ч]]</f>
        <v>316.5</v>
      </c>
    </row>
    <row r="158" spans="5:11" x14ac:dyDescent="0.25">
      <c r="E158" s="39"/>
      <c r="F158" s="38"/>
      <c r="I158" s="38" t="s">
        <v>286</v>
      </c>
      <c r="J158" s="9">
        <v>1</v>
      </c>
      <c r="K158" s="38">
        <f>Таблица14671214[[#This Row],[Кол-во ЗН]]*Таблица14671214[[#This Row],[цена н/ч]]*Таблица14671214[[#This Row],[н/ч]]</f>
        <v>0</v>
      </c>
    </row>
    <row r="159" spans="5:11" x14ac:dyDescent="0.25">
      <c r="E159" s="39"/>
      <c r="F159" s="38"/>
      <c r="I159" s="38" t="s">
        <v>286</v>
      </c>
      <c r="J159" s="9">
        <v>2</v>
      </c>
      <c r="K159" s="38">
        <f>Таблица14671214[[#This Row],[Кол-во ЗН]]*Таблица14671214[[#This Row],[цена н/ч]]*Таблица14671214[[#This Row],[н/ч]]</f>
        <v>0</v>
      </c>
    </row>
    <row r="160" spans="5:11" x14ac:dyDescent="0.25">
      <c r="E160" s="39"/>
      <c r="F160" s="38"/>
      <c r="I160" s="38" t="s">
        <v>286</v>
      </c>
      <c r="J160" s="9">
        <v>1</v>
      </c>
      <c r="K160" s="38">
        <f>Таблица14671214[[#This Row],[Кол-во ЗН]]*Таблица14671214[[#This Row],[цена н/ч]]*Таблица14671214[[#This Row],[н/ч]]</f>
        <v>0</v>
      </c>
    </row>
    <row r="161" spans="5:11" x14ac:dyDescent="0.25">
      <c r="E161" s="39"/>
      <c r="F161" s="38"/>
      <c r="I161" s="38"/>
      <c r="J161" s="9"/>
      <c r="K161" s="38"/>
    </row>
    <row r="162" spans="5:11" x14ac:dyDescent="0.25">
      <c r="E162" s="39"/>
      <c r="F162" s="38"/>
      <c r="I162" s="38"/>
      <c r="J162" s="9"/>
      <c r="K162" s="38"/>
    </row>
    <row r="163" spans="5:11" x14ac:dyDescent="0.25">
      <c r="E163" s="39" t="s">
        <v>404</v>
      </c>
      <c r="F163" s="38" t="s">
        <v>271</v>
      </c>
      <c r="G163" s="38" t="s">
        <v>270</v>
      </c>
      <c r="I163" s="38" t="s">
        <v>286</v>
      </c>
      <c r="J163" s="9">
        <v>2</v>
      </c>
      <c r="K163" s="38">
        <f>Таблица14671214[[#This Row],[Кол-во ЗН]]*Таблица14671214[[#This Row],[цена н/ч]]*Таблица14671214[[#This Row],[н/ч]]</f>
        <v>211</v>
      </c>
    </row>
    <row r="164" spans="5:11" x14ac:dyDescent="0.25">
      <c r="E164" s="39">
        <v>138</v>
      </c>
      <c r="F164" s="38" t="s">
        <v>297</v>
      </c>
      <c r="G164" s="38" t="s">
        <v>298</v>
      </c>
      <c r="I164" s="38" t="s">
        <v>286</v>
      </c>
      <c r="J164" s="9">
        <v>1</v>
      </c>
      <c r="K164" s="38">
        <f>Таблица14671214[[#This Row],[Кол-во ЗН]]*Таблица14671214[[#This Row],[цена н/ч]]*Таблица14671214[[#This Row],[н/ч]]</f>
        <v>253.2</v>
      </c>
    </row>
    <row r="165" spans="5:11" x14ac:dyDescent="0.25">
      <c r="E165" s="39">
        <v>141</v>
      </c>
      <c r="F165" s="38" t="s">
        <v>299</v>
      </c>
      <c r="G165" s="38" t="s">
        <v>300</v>
      </c>
      <c r="I165" s="38" t="s">
        <v>286</v>
      </c>
      <c r="J165" s="9">
        <v>1</v>
      </c>
      <c r="K165" s="38">
        <f>Таблица14671214[[#This Row],[Кол-во ЗН]]*Таблица14671214[[#This Row],[цена н/ч]]*Таблица14671214[[#This Row],[н/ч]]</f>
        <v>2532</v>
      </c>
    </row>
    <row r="166" spans="5:11" x14ac:dyDescent="0.25">
      <c r="E166" s="39">
        <v>3500004</v>
      </c>
      <c r="F166" s="38" t="s">
        <v>301</v>
      </c>
      <c r="G166" s="38" t="s">
        <v>302</v>
      </c>
      <c r="I166" s="38" t="s">
        <v>286</v>
      </c>
      <c r="J166" s="9">
        <v>1</v>
      </c>
      <c r="K166" s="38">
        <f>Таблица14671214[[#This Row],[Кол-во ЗН]]*Таблица14671214[[#This Row],[цена н/ч]]*Таблица14671214[[#This Row],[н/ч]]</f>
        <v>1392.6000000000001</v>
      </c>
    </row>
    <row r="167" spans="5:11" x14ac:dyDescent="0.25">
      <c r="E167" s="39">
        <v>3500010</v>
      </c>
      <c r="F167" s="38" t="s">
        <v>304</v>
      </c>
      <c r="G167" s="38" t="s">
        <v>305</v>
      </c>
      <c r="I167" s="38" t="s">
        <v>286</v>
      </c>
      <c r="J167" s="9">
        <v>2</v>
      </c>
      <c r="K167" s="38">
        <f>Таблица14671214[[#This Row],[Кол-во ЗН]]*Таблица14671214[[#This Row],[цена н/ч]]*Таблица14671214[[#This Row],[н/ч]]</f>
        <v>1688</v>
      </c>
    </row>
    <row r="168" spans="5:11" x14ac:dyDescent="0.25">
      <c r="E168" s="39">
        <v>124</v>
      </c>
      <c r="F168" s="38" t="s">
        <v>405</v>
      </c>
      <c r="G168" s="4">
        <v>0.8</v>
      </c>
      <c r="H168" s="9">
        <v>1</v>
      </c>
      <c r="I168" s="38" t="s">
        <v>286</v>
      </c>
      <c r="J168" s="9" t="s">
        <v>263</v>
      </c>
      <c r="K168" s="38">
        <f>Таблица14671214[[#This Row],[Кол-во ЗН]]*Таблица14671214[[#This Row],[цена н/ч]]*Таблица14671214[[#This Row],[н/ч]]</f>
        <v>1688</v>
      </c>
    </row>
    <row r="169" spans="5:11" x14ac:dyDescent="0.25">
      <c r="E169" s="39"/>
      <c r="F169" s="38"/>
      <c r="I169" s="38"/>
      <c r="J169" s="9"/>
      <c r="K169" s="38"/>
    </row>
    <row r="170" spans="5:11" x14ac:dyDescent="0.25">
      <c r="E170" s="39">
        <v>135</v>
      </c>
      <c r="F170" s="38" t="s">
        <v>406</v>
      </c>
      <c r="G170" s="4" t="s">
        <v>407</v>
      </c>
      <c r="H170" s="9">
        <v>1</v>
      </c>
      <c r="I170" s="38" t="s">
        <v>286</v>
      </c>
      <c r="J170" s="9" t="s">
        <v>263</v>
      </c>
      <c r="K170" s="38">
        <f>Таблица14671214[[#This Row],[Кол-во ЗН]]*Таблица14671214[[#This Row],[цена н/ч]]*Таблица14671214[[#This Row],[н/ч]]</f>
        <v>400.9</v>
      </c>
    </row>
    <row r="171" spans="5:11" x14ac:dyDescent="0.25">
      <c r="E171" s="39">
        <v>406</v>
      </c>
      <c r="F171" s="38" t="s">
        <v>408</v>
      </c>
      <c r="G171" s="4" t="s">
        <v>285</v>
      </c>
      <c r="H171" s="9">
        <v>1</v>
      </c>
      <c r="I171" s="38" t="s">
        <v>286</v>
      </c>
      <c r="J171" s="9" t="s">
        <v>263</v>
      </c>
      <c r="K171" s="38">
        <f>Таблица14671214[[#This Row],[Кол-во ЗН]]*Таблица14671214[[#This Row],[цена н/ч]]*Таблица14671214[[#This Row],[н/ч]]</f>
        <v>949.5</v>
      </c>
    </row>
    <row r="172" spans="5:11" x14ac:dyDescent="0.25">
      <c r="E172" s="39">
        <v>3400003</v>
      </c>
      <c r="F172" s="38" t="s">
        <v>334</v>
      </c>
      <c r="G172" s="4" t="s">
        <v>277</v>
      </c>
      <c r="H172" s="9">
        <v>1</v>
      </c>
      <c r="I172" s="38" t="s">
        <v>286</v>
      </c>
      <c r="J172" s="9" t="s">
        <v>263</v>
      </c>
      <c r="K172" s="38">
        <f>Таблица14671214[[#This Row],[Кол-во ЗН]]*Таблица14671214[[#This Row],[цена н/ч]]*Таблица14671214[[#This Row],[н/ч]]</f>
        <v>506.4</v>
      </c>
    </row>
    <row r="173" spans="5:11" x14ac:dyDescent="0.25">
      <c r="E173" s="39">
        <v>3500006</v>
      </c>
      <c r="F173" s="38" t="s">
        <v>409</v>
      </c>
      <c r="G173" s="4" t="s">
        <v>410</v>
      </c>
      <c r="H173" s="9">
        <v>1</v>
      </c>
      <c r="I173" s="38" t="s">
        <v>286</v>
      </c>
      <c r="J173" s="9" t="s">
        <v>263</v>
      </c>
      <c r="K173" s="38">
        <f>Таблица14671214[[#This Row],[Кол-во ЗН]]*Таблица14671214[[#This Row],[цена н/ч]]*Таблица14671214[[#This Row],[н/ч]]</f>
        <v>443.09999999999997</v>
      </c>
    </row>
    <row r="174" spans="5:11" x14ac:dyDescent="0.25">
      <c r="E174" s="39">
        <v>3500008</v>
      </c>
      <c r="F174" s="38" t="s">
        <v>411</v>
      </c>
      <c r="G174" s="4" t="s">
        <v>412</v>
      </c>
      <c r="H174" s="9">
        <v>1</v>
      </c>
      <c r="I174" s="38" t="s">
        <v>286</v>
      </c>
      <c r="J174" s="9" t="s">
        <v>263</v>
      </c>
      <c r="K174" s="38">
        <f>Таблица14671214[[#This Row],[Кол-во ЗН]]*Таблица14671214[[#This Row],[цена н/ч]]*Таблица14671214[[#This Row],[н/ч]]</f>
        <v>696.30000000000007</v>
      </c>
    </row>
    <row r="175" spans="5:11" x14ac:dyDescent="0.25">
      <c r="E175" s="39">
        <v>1600001</v>
      </c>
      <c r="F175" s="38" t="s">
        <v>413</v>
      </c>
      <c r="G175" s="4">
        <v>1.08</v>
      </c>
      <c r="H175" s="9">
        <v>1</v>
      </c>
      <c r="I175" s="38" t="s">
        <v>286</v>
      </c>
      <c r="J175" s="9" t="s">
        <v>263</v>
      </c>
      <c r="K175" s="38">
        <f>Таблица14671214[[#This Row],[Кол-во ЗН]]*Таблица14671214[[#This Row],[цена н/ч]]*Таблица14671214[[#This Row],[н/ч]]</f>
        <v>2278.8000000000002</v>
      </c>
    </row>
    <row r="176" spans="5:11" x14ac:dyDescent="0.25">
      <c r="E176" s="39">
        <v>1600002</v>
      </c>
      <c r="F176" s="38" t="s">
        <v>414</v>
      </c>
      <c r="G176" s="38" t="s">
        <v>415</v>
      </c>
      <c r="H176" s="9">
        <v>1</v>
      </c>
      <c r="I176" s="38" t="s">
        <v>286</v>
      </c>
      <c r="J176" s="9" t="s">
        <v>263</v>
      </c>
      <c r="K176" s="38">
        <f>Таблица14671214[[#This Row],[Кол-во ЗН]]*Таблица14671214[[#This Row],[цена н/ч]]*Таблица14671214[[#This Row],[н/ч]]</f>
        <v>2278.8000000000002</v>
      </c>
    </row>
    <row r="177" spans="1:12" x14ac:dyDescent="0.25">
      <c r="E177" s="39">
        <v>1600005</v>
      </c>
      <c r="F177" s="38" t="s">
        <v>416</v>
      </c>
      <c r="G177" s="4">
        <v>0.22</v>
      </c>
      <c r="H177" s="9">
        <v>1</v>
      </c>
      <c r="I177" s="38" t="s">
        <v>286</v>
      </c>
      <c r="J177" s="9" t="s">
        <v>263</v>
      </c>
      <c r="K177" s="38">
        <f>Таблица14671214[[#This Row],[Кол-во ЗН]]*Таблица14671214[[#This Row],[цена н/ч]]*Таблица14671214[[#This Row],[н/ч]]</f>
        <v>464.2</v>
      </c>
    </row>
    <row r="178" spans="1:12" x14ac:dyDescent="0.25">
      <c r="E178" s="39">
        <v>1700001</v>
      </c>
      <c r="F178" s="38" t="s">
        <v>417</v>
      </c>
      <c r="G178" s="4" t="s">
        <v>418</v>
      </c>
      <c r="H178" s="9">
        <v>1</v>
      </c>
      <c r="I178" s="38" t="s">
        <v>286</v>
      </c>
      <c r="J178" s="9" t="s">
        <v>263</v>
      </c>
      <c r="K178" s="38">
        <f>Таблица14671214[[#This Row],[Кол-во ЗН]]*Таблица14671214[[#This Row],[цена н/ч]]*Таблица14671214[[#This Row],[н/ч]]</f>
        <v>14242.5</v>
      </c>
    </row>
    <row r="179" spans="1:12" x14ac:dyDescent="0.25">
      <c r="E179" s="39"/>
      <c r="F179" s="38"/>
      <c r="I179" s="38" t="s">
        <v>286</v>
      </c>
      <c r="J179" s="9"/>
      <c r="K179" s="38">
        <f>Таблица14671214[[#This Row],[Кол-во ЗН]]*Таблица14671214[[#This Row],[цена н/ч]]*Таблица14671214[[#This Row],[н/ч]]</f>
        <v>0</v>
      </c>
    </row>
    <row r="180" spans="1:12" x14ac:dyDescent="0.25">
      <c r="E180" s="39">
        <v>405</v>
      </c>
      <c r="F180" s="38" t="s">
        <v>419</v>
      </c>
      <c r="G180" s="38" t="s">
        <v>288</v>
      </c>
      <c r="H180" s="9">
        <v>1</v>
      </c>
      <c r="I180" s="38" t="s">
        <v>286</v>
      </c>
      <c r="J180" s="9"/>
      <c r="K180" s="38">
        <f>Таблица14671214[[#This Row],[Кол-во ЗН]]*Таблица14671214[[#This Row],[цена н/ч]]*Таблица14671214[[#This Row],[н/ч]]</f>
        <v>0</v>
      </c>
    </row>
    <row r="181" spans="1:12" x14ac:dyDescent="0.25">
      <c r="E181" s="39">
        <v>1600010</v>
      </c>
      <c r="F181" s="38" t="s">
        <v>420</v>
      </c>
      <c r="G181" s="4" t="s">
        <v>421</v>
      </c>
      <c r="H181" s="9">
        <v>1</v>
      </c>
      <c r="I181" s="38" t="s">
        <v>286</v>
      </c>
      <c r="J181" s="9"/>
      <c r="K181" s="38">
        <f>Таблица14671214[[#This Row],[Кол-во ЗН]]*Таблица14671214[[#This Row],[цена н/ч]]*Таблица14671214[[#This Row],[н/ч]]</f>
        <v>0</v>
      </c>
    </row>
    <row r="182" spans="1:12" x14ac:dyDescent="0.25">
      <c r="E182" s="39"/>
      <c r="F182" s="38"/>
      <c r="I182" s="38" t="s">
        <v>286</v>
      </c>
      <c r="J182" s="9"/>
      <c r="K182" s="38">
        <f>Таблица14671214[[#This Row],[Кол-во ЗН]]*Таблица14671214[[#This Row],[цена н/ч]]*Таблица14671214[[#This Row],[н/ч]]</f>
        <v>0</v>
      </c>
    </row>
    <row r="183" spans="1:12" x14ac:dyDescent="0.25">
      <c r="E183" s="39">
        <v>3700050</v>
      </c>
      <c r="F183" s="38" t="s">
        <v>422</v>
      </c>
      <c r="G183" s="4" t="s">
        <v>423</v>
      </c>
      <c r="H183" s="9">
        <v>1</v>
      </c>
      <c r="I183" s="38" t="s">
        <v>286</v>
      </c>
      <c r="J183" s="9" t="s">
        <v>263</v>
      </c>
      <c r="K183" s="38">
        <f>Таблица14671214[[#This Row],[Кол-во ЗН]]*Таблица14671214[[#This Row],[цена н/ч]]*Таблица14671214[[#This Row],[н/ч]]</f>
        <v>5718.1</v>
      </c>
    </row>
    <row r="184" spans="1:12" x14ac:dyDescent="0.25">
      <c r="E184" s="39">
        <v>3800001</v>
      </c>
      <c r="F184" s="38" t="s">
        <v>424</v>
      </c>
      <c r="G184" s="4">
        <v>0.41</v>
      </c>
      <c r="H184" s="9">
        <v>1</v>
      </c>
      <c r="I184" s="38" t="s">
        <v>286</v>
      </c>
      <c r="J184" s="9" t="s">
        <v>263</v>
      </c>
      <c r="K184" s="38">
        <f>Таблица14671214[[#This Row],[Кол-во ЗН]]*Таблица14671214[[#This Row],[цена н/ч]]*Таблица14671214[[#This Row],[н/ч]]</f>
        <v>865.09999999999991</v>
      </c>
    </row>
    <row r="185" spans="1:12" x14ac:dyDescent="0.25">
      <c r="E185" s="39" t="s">
        <v>425</v>
      </c>
      <c r="F185" s="38" t="s">
        <v>426</v>
      </c>
      <c r="G185" s="4">
        <v>0.55000000000000004</v>
      </c>
      <c r="H185" s="9">
        <v>1</v>
      </c>
      <c r="I185" s="38" t="s">
        <v>286</v>
      </c>
      <c r="J185" s="9">
        <v>1</v>
      </c>
      <c r="K185" s="38">
        <f>Таблица14671214[[#This Row],[Кол-во ЗН]]*Таблица14671214[[#This Row],[цена н/ч]]*Таблица14671214[[#This Row],[н/ч]]</f>
        <v>1160.5</v>
      </c>
    </row>
    <row r="186" spans="1:12" x14ac:dyDescent="0.25">
      <c r="E186" s="39">
        <v>6100006</v>
      </c>
      <c r="F186" s="38" t="s">
        <v>427</v>
      </c>
      <c r="G186" s="4">
        <v>0.89</v>
      </c>
      <c r="H186" s="9">
        <v>1</v>
      </c>
      <c r="I186" s="38" t="s">
        <v>286</v>
      </c>
      <c r="J186" s="9" t="s">
        <v>263</v>
      </c>
      <c r="K186" s="38">
        <f>Таблица14671214[[#This Row],[Кол-во ЗН]]*Таблица14671214[[#This Row],[цена н/ч]]*Таблица14671214[[#This Row],[н/ч]]</f>
        <v>1877.9</v>
      </c>
    </row>
    <row r="187" spans="1:12" x14ac:dyDescent="0.25">
      <c r="E187" s="39" t="s">
        <v>428</v>
      </c>
      <c r="F187" s="38" t="s">
        <v>429</v>
      </c>
      <c r="G187" s="4">
        <v>0.55000000000000004</v>
      </c>
      <c r="H187" s="9">
        <v>1</v>
      </c>
      <c r="I187" s="38" t="s">
        <v>286</v>
      </c>
      <c r="J187" s="9">
        <v>1</v>
      </c>
      <c r="K187" s="38">
        <f>Таблица14671214[[#This Row],[Кол-во ЗН]]*Таблица14671214[[#This Row],[цена н/ч]]*Таблица14671214[[#This Row],[н/ч]]</f>
        <v>1160.5</v>
      </c>
    </row>
    <row r="188" spans="1:12" x14ac:dyDescent="0.25">
      <c r="A188" s="38"/>
      <c r="C188" s="38"/>
      <c r="E188" s="39"/>
      <c r="F188" s="38"/>
      <c r="G188" s="38"/>
      <c r="I188" s="38"/>
      <c r="J188" s="38"/>
      <c r="K188" s="38">
        <f>Таблица14671214[[#This Row],[Кол-во ЗН]]*Таблица14671214[[#This Row],[цена н/ч]]*Таблица14671214[[#This Row],[н/ч]]</f>
        <v>0</v>
      </c>
      <c r="L188" s="38"/>
    </row>
    <row r="189" spans="1:12" x14ac:dyDescent="0.25">
      <c r="E189" s="39" t="s">
        <v>272</v>
      </c>
      <c r="F189" s="38" t="s">
        <v>273</v>
      </c>
      <c r="G189" s="38">
        <v>1</v>
      </c>
      <c r="I189" s="38"/>
      <c r="J189" s="38"/>
      <c r="K189" s="38">
        <f>Таблица14671214[[#This Row],[Кол-во ЗН]]*Таблица14671214[[#This Row],[цена н/ч]]*Таблица14671214[[#This Row],[н/ч]]</f>
        <v>0</v>
      </c>
    </row>
    <row r="190" spans="1:12" x14ac:dyDescent="0.25">
      <c r="E190" s="39">
        <v>202</v>
      </c>
      <c r="F190" s="38" t="s">
        <v>287</v>
      </c>
      <c r="G190" s="38" t="s">
        <v>288</v>
      </c>
      <c r="I190" s="38"/>
      <c r="J190" s="38"/>
      <c r="K190" s="38">
        <f>Таблица14671214[[#This Row],[Кол-во ЗН]]*Таблица14671214[[#This Row],[цена н/ч]]*Таблица14671214[[#This Row],[н/ч]]</f>
        <v>0</v>
      </c>
    </row>
    <row r="191" spans="1:12" x14ac:dyDescent="0.25">
      <c r="E191" s="39">
        <v>1100017</v>
      </c>
      <c r="F191" s="38" t="s">
        <v>291</v>
      </c>
      <c r="G191" s="38" t="s">
        <v>292</v>
      </c>
      <c r="I191" s="38"/>
      <c r="J191" s="38"/>
      <c r="K191" s="38">
        <f>Таблица14671214[[#This Row],[Кол-во ЗН]]*Таблица14671214[[#This Row],[цена н/ч]]*Таблица14671214[[#This Row],[н/ч]]</f>
        <v>0</v>
      </c>
    </row>
    <row r="192" spans="1:12" x14ac:dyDescent="0.25">
      <c r="E192" s="39">
        <v>3700005</v>
      </c>
      <c r="F192" s="38" t="s">
        <v>293</v>
      </c>
      <c r="G192" s="38" t="s">
        <v>294</v>
      </c>
      <c r="I192" s="38"/>
      <c r="J192" s="38"/>
      <c r="K192" s="38">
        <f>Таблица14671214[[#This Row],[Кол-во ЗН]]*Таблица14671214[[#This Row],[цена н/ч]]*Таблица14671214[[#This Row],[н/ч]]</f>
        <v>0</v>
      </c>
    </row>
    <row r="193" spans="5:11" x14ac:dyDescent="0.25">
      <c r="E193" s="39">
        <v>8100008</v>
      </c>
      <c r="F193" s="38" t="s">
        <v>295</v>
      </c>
      <c r="G193" s="38" t="s">
        <v>296</v>
      </c>
      <c r="I193" s="38"/>
      <c r="J193" s="38"/>
      <c r="K193" s="38">
        <f>Таблица14671214[[#This Row],[Кол-во ЗН]]*Таблица14671214[[#This Row],[цена н/ч]]*Таблица14671214[[#This Row],[н/ч]]</f>
        <v>0</v>
      </c>
    </row>
    <row r="194" spans="5:11" x14ac:dyDescent="0.25">
      <c r="E194" s="39">
        <v>3700006</v>
      </c>
      <c r="F194" s="38" t="s">
        <v>314</v>
      </c>
      <c r="G194" s="38" t="s">
        <v>315</v>
      </c>
      <c r="I194" s="38"/>
      <c r="J194" s="38"/>
      <c r="K194" s="38">
        <f>Таблица14671214[[#This Row],[Кол-во ЗН]]*Таблица14671214[[#This Row],[цена н/ч]]*Таблица14671214[[#This Row],[н/ч]]</f>
        <v>0</v>
      </c>
    </row>
    <row r="195" spans="5:11" x14ac:dyDescent="0.25">
      <c r="E195" s="39">
        <v>111</v>
      </c>
      <c r="F195" s="38" t="s">
        <v>371</v>
      </c>
      <c r="G195" s="38" t="s">
        <v>275</v>
      </c>
      <c r="I195" s="38"/>
      <c r="J195" s="38"/>
      <c r="K195" s="38">
        <f>Таблица14671214[[#This Row],[Кол-во ЗН]]*Таблица14671214[[#This Row],[цена н/ч]]*Таблица14671214[[#This Row],[н/ч]]</f>
        <v>0</v>
      </c>
    </row>
    <row r="196" spans="5:11" x14ac:dyDescent="0.25">
      <c r="E196" s="39">
        <v>1300001</v>
      </c>
      <c r="F196" s="38" t="s">
        <v>369</v>
      </c>
      <c r="G196" s="38" t="s">
        <v>370</v>
      </c>
      <c r="I196" s="38"/>
      <c r="J196" s="38"/>
      <c r="K196" s="38">
        <f>Таблица14671214[[#This Row],[Кол-во ЗН]]*Таблица14671214[[#This Row],[цена н/ч]]*Таблица14671214[[#This Row],[н/ч]]</f>
        <v>0</v>
      </c>
    </row>
    <row r="197" spans="5:11" x14ac:dyDescent="0.25">
      <c r="E197" s="39">
        <v>1300012</v>
      </c>
      <c r="F197" s="38" t="s">
        <v>380</v>
      </c>
      <c r="G197" s="38">
        <v>2.33</v>
      </c>
      <c r="I197" s="38"/>
      <c r="J197" s="38"/>
      <c r="K197" s="38">
        <f>Таблица14671214[[#This Row],[Кол-во ЗН]]*Таблица14671214[[#This Row],[цена н/ч]]*Таблица14671214[[#This Row],[н/ч]]</f>
        <v>0</v>
      </c>
    </row>
    <row r="198" spans="5:11" x14ac:dyDescent="0.25">
      <c r="E198" s="39">
        <v>1310018</v>
      </c>
      <c r="F198" s="38" t="s">
        <v>359</v>
      </c>
      <c r="G198" s="38" t="s">
        <v>360</v>
      </c>
      <c r="I198" s="38"/>
      <c r="J198" s="38"/>
      <c r="K198" s="38">
        <f>Таблица14671214[[#This Row],[Кол-во ЗН]]*Таблица14671214[[#This Row],[цена н/ч]]*Таблица14671214[[#This Row],[н/ч]]</f>
        <v>0</v>
      </c>
    </row>
    <row r="199" spans="5:11" x14ac:dyDescent="0.25">
      <c r="E199" s="39"/>
      <c r="F199" s="38"/>
      <c r="G199" s="38"/>
      <c r="I199" s="38"/>
      <c r="J199" s="38"/>
      <c r="K199" s="38"/>
    </row>
    <row r="200" spans="5:11" x14ac:dyDescent="0.25">
      <c r="E200" s="39">
        <v>1300004</v>
      </c>
      <c r="F200" s="38" t="s">
        <v>363</v>
      </c>
      <c r="G200" s="38" t="s">
        <v>298</v>
      </c>
      <c r="I200" s="38"/>
      <c r="J200" s="38"/>
      <c r="K200" s="38">
        <f>Таблица14671214[[#This Row],[Кол-во ЗН]]*Таблица14671214[[#This Row],[цена н/ч]]*Таблица14671214[[#This Row],[н/ч]]</f>
        <v>0</v>
      </c>
    </row>
    <row r="201" spans="5:11" x14ac:dyDescent="0.25">
      <c r="E201" s="39">
        <v>1300005</v>
      </c>
      <c r="F201" s="38" t="s">
        <v>364</v>
      </c>
      <c r="G201" s="38" t="s">
        <v>365</v>
      </c>
      <c r="I201" s="38"/>
      <c r="J201" s="38"/>
      <c r="K201" s="38">
        <f>Таблица14671214[[#This Row],[Кол-во ЗН]]*Таблица14671214[[#This Row],[цена н/ч]]*Таблица14671214[[#This Row],[н/ч]]</f>
        <v>0</v>
      </c>
    </row>
    <row r="202" spans="5:11" x14ac:dyDescent="0.25">
      <c r="E202" s="39">
        <v>1300006</v>
      </c>
      <c r="F202" s="38" t="s">
        <v>366</v>
      </c>
      <c r="G202" s="38" t="s">
        <v>294</v>
      </c>
      <c r="I202" s="38"/>
      <c r="J202" s="38"/>
      <c r="K202" s="38">
        <f>Таблица14671214[[#This Row],[Кол-во ЗН]]*Таблица14671214[[#This Row],[цена н/ч]]*Таблица14671214[[#This Row],[н/ч]]</f>
        <v>0</v>
      </c>
    </row>
    <row r="203" spans="5:11" x14ac:dyDescent="0.25">
      <c r="E203" s="39">
        <v>205</v>
      </c>
      <c r="F203" s="38" t="s">
        <v>367</v>
      </c>
      <c r="G203" s="38" t="s">
        <v>305</v>
      </c>
      <c r="I203" s="38"/>
      <c r="J203" s="38"/>
      <c r="K203" s="38">
        <f>Таблица14671214[[#This Row],[Кол-во ЗН]]*Таблица14671214[[#This Row],[цена н/ч]]*Таблица14671214[[#This Row],[н/ч]]</f>
        <v>0</v>
      </c>
    </row>
    <row r="204" spans="5:11" x14ac:dyDescent="0.25">
      <c r="E204" s="39">
        <v>210</v>
      </c>
      <c r="F204" s="38" t="s">
        <v>430</v>
      </c>
      <c r="G204" s="38" t="s">
        <v>431</v>
      </c>
      <c r="I204" s="38"/>
      <c r="J204" s="38"/>
      <c r="K204" s="38">
        <f>Таблица14671214[[#This Row],[Кол-во ЗН]]*Таблица14671214[[#This Row],[цена н/ч]]*Таблица14671214[[#This Row],[н/ч]]</f>
        <v>0</v>
      </c>
    </row>
    <row r="205" spans="5:11" x14ac:dyDescent="0.25">
      <c r="E205" s="39">
        <v>212</v>
      </c>
      <c r="F205" s="38" t="s">
        <v>432</v>
      </c>
      <c r="G205" s="38" t="s">
        <v>433</v>
      </c>
      <c r="I205" s="38"/>
      <c r="J205" s="38"/>
      <c r="K205" s="38">
        <f>Таблица14671214[[#This Row],[Кол-во ЗН]]*Таблица14671214[[#This Row],[цена н/ч]]*Таблица14671214[[#This Row],[н/ч]]</f>
        <v>0</v>
      </c>
    </row>
    <row r="206" spans="5:11" x14ac:dyDescent="0.25">
      <c r="E206" s="39">
        <v>218</v>
      </c>
      <c r="F206" s="38" t="s">
        <v>434</v>
      </c>
      <c r="G206" s="38" t="s">
        <v>433</v>
      </c>
      <c r="H206" s="9">
        <v>1</v>
      </c>
      <c r="I206" s="38"/>
      <c r="J206" s="38"/>
      <c r="K206" s="38">
        <f>Таблица14671214[[#This Row],[Кол-во ЗН]]*Таблица14671214[[#This Row],[цена н/ч]]*Таблица14671214[[#This Row],[н/ч]]</f>
        <v>0</v>
      </c>
    </row>
    <row r="207" spans="5:11" x14ac:dyDescent="0.25">
      <c r="E207" s="39">
        <v>220</v>
      </c>
      <c r="F207" s="38" t="s">
        <v>435</v>
      </c>
      <c r="G207" s="38" t="s">
        <v>433</v>
      </c>
      <c r="H207" s="9">
        <v>1</v>
      </c>
      <c r="I207" s="38"/>
      <c r="J207" s="38"/>
      <c r="K207" s="38">
        <f>Таблица14671214[[#This Row],[Кол-во ЗН]]*Таблица14671214[[#This Row],[цена н/ч]]*Таблица14671214[[#This Row],[н/ч]]</f>
        <v>0</v>
      </c>
    </row>
    <row r="208" spans="5:11" x14ac:dyDescent="0.25">
      <c r="E208" s="39">
        <v>1000009</v>
      </c>
      <c r="F208" s="38" t="s">
        <v>436</v>
      </c>
      <c r="G208" s="38" t="s">
        <v>437</v>
      </c>
      <c r="H208" s="9">
        <v>1</v>
      </c>
      <c r="I208" s="38"/>
      <c r="J208" s="38"/>
      <c r="K208" s="38">
        <f>Таблица14671214[[#This Row],[Кол-во ЗН]]*Таблица14671214[[#This Row],[цена н/ч]]*Таблица14671214[[#This Row],[н/ч]]</f>
        <v>0</v>
      </c>
    </row>
    <row r="209" spans="5:11" x14ac:dyDescent="0.25">
      <c r="E209" s="39">
        <v>3700014</v>
      </c>
      <c r="F209" s="38" t="s">
        <v>438</v>
      </c>
      <c r="G209" s="38" t="s">
        <v>439</v>
      </c>
      <c r="H209" s="9">
        <v>1</v>
      </c>
      <c r="I209" s="38"/>
      <c r="J209" s="38"/>
      <c r="K209" s="38">
        <f>Таблица14671214[[#This Row],[Кол-во ЗН]]*Таблица14671214[[#This Row],[цена н/ч]]*Таблица14671214[[#This Row],[н/ч]]</f>
        <v>0</v>
      </c>
    </row>
    <row r="210" spans="5:11" x14ac:dyDescent="0.25">
      <c r="E210" s="39">
        <v>8100006</v>
      </c>
      <c r="F210" s="38" t="s">
        <v>440</v>
      </c>
      <c r="G210" s="38" t="s">
        <v>288</v>
      </c>
      <c r="H210" s="9">
        <v>1</v>
      </c>
      <c r="I210" s="38"/>
      <c r="J210" s="38"/>
      <c r="K210" s="38">
        <f>Таблица14671214[[#This Row],[Кол-во ЗН]]*Таблица14671214[[#This Row],[цена н/ч]]*Таблица14671214[[#This Row],[н/ч]]</f>
        <v>0</v>
      </c>
    </row>
    <row r="211" spans="5:11" x14ac:dyDescent="0.25">
      <c r="E211" s="39"/>
      <c r="F211" s="38"/>
      <c r="G211" s="38"/>
      <c r="H211" s="9">
        <v>1</v>
      </c>
      <c r="I211" s="38"/>
      <c r="J211" s="38"/>
      <c r="K211" s="38">
        <f>Таблица14671214[[#This Row],[Кол-во ЗН]]*Таблица14671214[[#This Row],[цена н/ч]]*Таблица14671214[[#This Row],[н/ч]]</f>
        <v>0</v>
      </c>
    </row>
    <row r="212" spans="5:11" x14ac:dyDescent="0.25">
      <c r="E212" s="39">
        <v>3700017</v>
      </c>
      <c r="F212" s="38" t="s">
        <v>441</v>
      </c>
      <c r="G212" s="38" t="s">
        <v>348</v>
      </c>
      <c r="H212" s="9">
        <v>1</v>
      </c>
      <c r="I212" s="38"/>
      <c r="J212" s="38"/>
      <c r="K212" s="38">
        <f>Таблица14671214[[#This Row],[Кол-во ЗН]]*Таблица14671214[[#This Row],[цена н/ч]]*Таблица14671214[[#This Row],[н/ч]]</f>
        <v>0</v>
      </c>
    </row>
    <row r="213" spans="5:11" x14ac:dyDescent="0.25">
      <c r="E213" s="39">
        <v>6300003</v>
      </c>
      <c r="F213" s="38" t="s">
        <v>442</v>
      </c>
      <c r="G213" s="38" t="s">
        <v>443</v>
      </c>
      <c r="I213" s="38"/>
      <c r="J213" s="38"/>
      <c r="K213" s="38">
        <f>Таблица14671214[[#This Row],[Кол-во ЗН]]*Таблица14671214[[#This Row],[цена н/ч]]*Таблица14671214[[#This Row],[н/ч]]</f>
        <v>0</v>
      </c>
    </row>
    <row r="214" spans="5:11" x14ac:dyDescent="0.25">
      <c r="E214" s="39" t="s">
        <v>444</v>
      </c>
      <c r="F214" s="38" t="s">
        <v>445</v>
      </c>
      <c r="G214" s="38" t="s">
        <v>446</v>
      </c>
      <c r="I214" s="38"/>
      <c r="J214" s="38"/>
      <c r="K214" s="38">
        <f>Таблица14671214[[#This Row],[Кол-во ЗН]]*Таблица14671214[[#This Row],[цена н/ч]]*Таблица14671214[[#This Row],[н/ч]]</f>
        <v>0</v>
      </c>
    </row>
    <row r="215" spans="5:11" x14ac:dyDescent="0.25">
      <c r="E215" s="39"/>
      <c r="F215" s="38"/>
      <c r="G215" s="38"/>
      <c r="I215" s="38"/>
      <c r="J215" s="38"/>
      <c r="K215" s="38">
        <f>Таблица14671214[[#This Row],[Кол-во ЗН]]*Таблица14671214[[#This Row],[цена н/ч]]*Таблица14671214[[#This Row],[н/ч]]</f>
        <v>0</v>
      </c>
    </row>
    <row r="216" spans="5:11" s="13" customFormat="1" x14ac:dyDescent="0.25">
      <c r="E216" s="43"/>
      <c r="F216" s="44" t="s">
        <v>447</v>
      </c>
      <c r="G216" s="44"/>
      <c r="H216" s="12"/>
      <c r="I216" s="44"/>
      <c r="J216" s="44"/>
      <c r="K216" s="44"/>
    </row>
    <row r="217" spans="5:11" x14ac:dyDescent="0.25">
      <c r="E217" s="39">
        <v>119</v>
      </c>
      <c r="F217" s="38" t="s">
        <v>448</v>
      </c>
      <c r="G217" s="38" t="s">
        <v>275</v>
      </c>
      <c r="H217" s="9">
        <v>1</v>
      </c>
      <c r="I217" s="38" t="s">
        <v>286</v>
      </c>
      <c r="J217" s="38" t="s">
        <v>263</v>
      </c>
      <c r="K217" s="38">
        <f>Таблица14671214[[#This Row],[Кол-во ЗН]]*Таблица14671214[[#This Row],[цена н/ч]]*Таблица14671214[[#This Row],[н/ч]]</f>
        <v>1688</v>
      </c>
    </row>
    <row r="218" spans="5:11" x14ac:dyDescent="0.25">
      <c r="E218" s="39">
        <v>1000006</v>
      </c>
      <c r="F218" s="38" t="s">
        <v>353</v>
      </c>
      <c r="G218" s="38" t="s">
        <v>307</v>
      </c>
      <c r="H218" s="9">
        <v>1</v>
      </c>
      <c r="I218" s="38" t="s">
        <v>286</v>
      </c>
      <c r="J218" s="38" t="s">
        <v>263</v>
      </c>
      <c r="K218" s="38">
        <f>Таблица14671214[[#This Row],[Кол-во ЗН]]*Таблица14671214[[#This Row],[цена н/ч]]*Таблица14671214[[#This Row],[н/ч]]</f>
        <v>1266</v>
      </c>
    </row>
    <row r="219" spans="5:11" x14ac:dyDescent="0.25">
      <c r="E219" s="39">
        <v>1000025</v>
      </c>
      <c r="F219" s="38" t="s">
        <v>449</v>
      </c>
      <c r="G219" s="38" t="s">
        <v>450</v>
      </c>
      <c r="H219" s="9">
        <v>1</v>
      </c>
      <c r="I219" s="38" t="s">
        <v>286</v>
      </c>
      <c r="J219" s="38" t="s">
        <v>263</v>
      </c>
      <c r="K219" s="38">
        <f>Таблица14671214[[#This Row],[Кол-во ЗН]]*Таблица14671214[[#This Row],[цена н/ч]]*Таблица14671214[[#This Row],[н/ч]]</f>
        <v>9706</v>
      </c>
    </row>
    <row r="220" spans="5:11" x14ac:dyDescent="0.25">
      <c r="E220" s="39">
        <v>1000026</v>
      </c>
      <c r="F220" s="38" t="s">
        <v>451</v>
      </c>
      <c r="G220" s="38" t="s">
        <v>452</v>
      </c>
      <c r="H220" s="9">
        <v>1</v>
      </c>
      <c r="I220" s="38" t="s">
        <v>286</v>
      </c>
      <c r="J220" s="38" t="s">
        <v>263</v>
      </c>
      <c r="K220" s="38">
        <f>Таблица14671214[[#This Row],[Кол-во ЗН]]*Таблица14671214[[#This Row],[цена н/ч]]*Таблица14671214[[#This Row],[н/ч]]</f>
        <v>10761</v>
      </c>
    </row>
    <row r="221" spans="5:11" s="13" customFormat="1" x14ac:dyDescent="0.25">
      <c r="E221" s="43"/>
      <c r="F221" s="44" t="s">
        <v>208</v>
      </c>
      <c r="G221" s="44"/>
      <c r="H221" s="12"/>
      <c r="I221" s="44"/>
      <c r="J221" s="44"/>
      <c r="K221" s="44"/>
    </row>
    <row r="222" spans="5:11" x14ac:dyDescent="0.25">
      <c r="E222" s="39">
        <v>124</v>
      </c>
      <c r="F222" s="38" t="s">
        <v>405</v>
      </c>
      <c r="G222" s="38" t="s">
        <v>275</v>
      </c>
      <c r="H222" s="9">
        <v>1</v>
      </c>
      <c r="I222" s="38" t="s">
        <v>286</v>
      </c>
      <c r="J222" s="38" t="s">
        <v>263</v>
      </c>
      <c r="K222" s="38">
        <f>Таблица14671214[[#This Row],[Кол-во ЗН]]*Таблица14671214[[#This Row],[цена н/ч]]*Таблица14671214[[#This Row],[н/ч]]</f>
        <v>1688</v>
      </c>
    </row>
    <row r="223" spans="5:11" x14ac:dyDescent="0.25">
      <c r="E223" s="39">
        <v>1600001</v>
      </c>
      <c r="F223" s="38" t="s">
        <v>413</v>
      </c>
      <c r="G223" s="38" t="s">
        <v>453</v>
      </c>
      <c r="H223" s="9">
        <v>1</v>
      </c>
      <c r="I223" s="38" t="s">
        <v>286</v>
      </c>
      <c r="J223" s="38" t="s">
        <v>263</v>
      </c>
      <c r="K223" s="38">
        <f>Таблица14671214[[#This Row],[Кол-во ЗН]]*Таблица14671214[[#This Row],[цена н/ч]]*Таблица14671214[[#This Row],[н/ч]]</f>
        <v>2848.5</v>
      </c>
    </row>
    <row r="224" spans="5:11" x14ac:dyDescent="0.25">
      <c r="E224" s="39">
        <v>1600002</v>
      </c>
      <c r="F224" s="38" t="s">
        <v>414</v>
      </c>
      <c r="G224" s="38" t="s">
        <v>453</v>
      </c>
      <c r="H224" s="9">
        <v>1</v>
      </c>
      <c r="I224" s="38" t="s">
        <v>286</v>
      </c>
      <c r="J224" s="38" t="s">
        <v>263</v>
      </c>
      <c r="K224" s="38">
        <f>Таблица14671214[[#This Row],[Кол-во ЗН]]*Таблица14671214[[#This Row],[цена н/ч]]*Таблица14671214[[#This Row],[н/ч]]</f>
        <v>2848.5</v>
      </c>
    </row>
    <row r="225" spans="5:11" x14ac:dyDescent="0.25">
      <c r="E225" s="39">
        <v>1600005</v>
      </c>
      <c r="F225" s="38" t="s">
        <v>416</v>
      </c>
      <c r="G225" s="38" t="s">
        <v>298</v>
      </c>
      <c r="H225" s="9">
        <v>1</v>
      </c>
      <c r="I225" s="38" t="s">
        <v>286</v>
      </c>
      <c r="J225" s="38" t="s">
        <v>263</v>
      </c>
      <c r="K225" s="38">
        <f>Таблица14671214[[#This Row],[Кол-во ЗН]]*Таблица14671214[[#This Row],[цена н/ч]]*Таблица14671214[[#This Row],[н/ч]]</f>
        <v>253.2</v>
      </c>
    </row>
    <row r="226" spans="5:11" x14ac:dyDescent="0.25">
      <c r="E226" s="39">
        <v>1700001</v>
      </c>
      <c r="F226" s="38" t="s">
        <v>417</v>
      </c>
      <c r="G226" s="38" t="s">
        <v>418</v>
      </c>
      <c r="H226" s="9">
        <v>1</v>
      </c>
      <c r="I226" s="38" t="s">
        <v>286</v>
      </c>
      <c r="J226" s="38" t="s">
        <v>263</v>
      </c>
      <c r="K226" s="38">
        <f>Таблица14671214[[#This Row],[Кол-во ЗН]]*Таблица14671214[[#This Row],[цена н/ч]]*Таблица14671214[[#This Row],[н/ч]]</f>
        <v>14242.5</v>
      </c>
    </row>
    <row r="227" spans="5:11" s="13" customFormat="1" x14ac:dyDescent="0.25">
      <c r="E227" s="43"/>
      <c r="F227" s="44" t="s">
        <v>454</v>
      </c>
      <c r="G227" s="44"/>
      <c r="H227" s="12"/>
      <c r="I227" s="44"/>
      <c r="J227" s="44"/>
      <c r="K227" s="44"/>
    </row>
    <row r="228" spans="5:11" x14ac:dyDescent="0.25">
      <c r="E228" s="39">
        <v>1700005</v>
      </c>
      <c r="F228" s="38" t="s">
        <v>455</v>
      </c>
      <c r="G228" s="38" t="s">
        <v>305</v>
      </c>
      <c r="H228" s="9">
        <v>1</v>
      </c>
      <c r="I228" s="38" t="s">
        <v>286</v>
      </c>
      <c r="J228" s="38" t="s">
        <v>263</v>
      </c>
      <c r="K228" s="38">
        <f>Таблица14671214[[#This Row],[Кол-во ЗН]]*Таблица14671214[[#This Row],[цена н/ч]]*Таблица14671214[[#This Row],[н/ч]]</f>
        <v>844</v>
      </c>
    </row>
    <row r="229" spans="5:11" s="13" customFormat="1" x14ac:dyDescent="0.25">
      <c r="E229" s="43"/>
      <c r="F229" s="44" t="s">
        <v>456</v>
      </c>
      <c r="G229" s="44"/>
      <c r="H229" s="12"/>
      <c r="I229" s="44"/>
      <c r="J229" s="44"/>
      <c r="K229" s="44">
        <f>Таблица14671214[[#This Row],[Кол-во ЗН]]*Таблица14671214[[#This Row],[цена н/ч]]*Таблица14671214[[#This Row],[н/ч]]</f>
        <v>0</v>
      </c>
    </row>
    <row r="230" spans="5:11" x14ac:dyDescent="0.25">
      <c r="E230" s="39">
        <v>3110010</v>
      </c>
      <c r="F230" s="38" t="s">
        <v>457</v>
      </c>
      <c r="G230" s="38" t="s">
        <v>458</v>
      </c>
      <c r="H230" s="9">
        <v>1</v>
      </c>
      <c r="I230" s="38" t="s">
        <v>286</v>
      </c>
      <c r="J230" s="38" t="s">
        <v>263</v>
      </c>
      <c r="K230" s="38">
        <f>Таблица14671214[[#This Row],[Кол-во ЗН]]*Таблица14671214[[#This Row],[цена н/ч]]*Таблица14671214[[#This Row],[н/ч]]</f>
        <v>2911.7999999999997</v>
      </c>
    </row>
    <row r="231" spans="5:11" s="13" customFormat="1" x14ac:dyDescent="0.25">
      <c r="E231" s="43"/>
      <c r="F231" s="44"/>
      <c r="G231" s="44"/>
      <c r="H231" s="12"/>
      <c r="I231" s="44"/>
      <c r="J231" s="44"/>
      <c r="K231" s="44">
        <f>Таблица14671214[[#This Row],[Кол-во ЗН]]*Таблица14671214[[#This Row],[цена н/ч]]*Таблица14671214[[#This Row],[н/ч]]</f>
        <v>0</v>
      </c>
    </row>
    <row r="232" spans="5:11" x14ac:dyDescent="0.25">
      <c r="E232" s="39" t="s">
        <v>459</v>
      </c>
      <c r="F232" s="38" t="s">
        <v>460</v>
      </c>
      <c r="G232" s="38" t="s">
        <v>461</v>
      </c>
      <c r="H232" s="9">
        <v>1</v>
      </c>
      <c r="I232" s="38" t="s">
        <v>286</v>
      </c>
      <c r="J232" s="38" t="s">
        <v>263</v>
      </c>
      <c r="K232" s="38">
        <f>Таблица14671214[[#This Row],[Кол-во ЗН]]*Таблица14671214[[#This Row],[цена н/ч]]*Таблица14671214[[#This Row],[н/ч]]</f>
        <v>717.40000000000009</v>
      </c>
    </row>
    <row r="233" spans="5:11" x14ac:dyDescent="0.25">
      <c r="E233" s="39">
        <v>3100001</v>
      </c>
      <c r="F233" s="38" t="s">
        <v>267</v>
      </c>
      <c r="G233" s="38" t="s">
        <v>268</v>
      </c>
      <c r="H233" s="9">
        <v>2</v>
      </c>
      <c r="I233" s="38" t="s">
        <v>286</v>
      </c>
      <c r="J233" s="38" t="s">
        <v>263</v>
      </c>
      <c r="K233" s="38">
        <f>Таблица14671214[[#This Row],[Кол-во ЗН]]*Таблица14671214[[#This Row],[цена н/ч]]*Таблица14671214[[#This Row],[н/ч]]</f>
        <v>316.5</v>
      </c>
    </row>
    <row r="234" spans="5:11" x14ac:dyDescent="0.25">
      <c r="E234" s="39">
        <v>3100003</v>
      </c>
      <c r="F234" s="38" t="s">
        <v>269</v>
      </c>
      <c r="G234" s="38" t="s">
        <v>270</v>
      </c>
      <c r="H234" s="9">
        <v>2</v>
      </c>
      <c r="I234" s="38" t="s">
        <v>286</v>
      </c>
      <c r="J234" s="38" t="s">
        <v>263</v>
      </c>
      <c r="K234" s="38">
        <f>Таблица14671214[[#This Row],[Кол-во ЗН]]*Таблица14671214[[#This Row],[цена н/ч]]*Таблица14671214[[#This Row],[н/ч]]</f>
        <v>105.5</v>
      </c>
    </row>
    <row r="235" spans="5:11" x14ac:dyDescent="0.25">
      <c r="E235" s="39"/>
      <c r="F235" s="38"/>
      <c r="G235" s="38"/>
      <c r="I235" s="38"/>
      <c r="J235" s="38"/>
      <c r="K235" s="38">
        <f>Таблица14671214[[#This Row],[Кол-во ЗН]]*Таблица14671214[[#This Row],[цена н/ч]]*Таблица14671214[[#This Row],[н/ч]]</f>
        <v>0</v>
      </c>
    </row>
    <row r="236" spans="5:11" x14ac:dyDescent="0.25">
      <c r="E236" s="39">
        <v>137</v>
      </c>
      <c r="F236" s="38" t="s">
        <v>462</v>
      </c>
      <c r="G236" s="38" t="s">
        <v>275</v>
      </c>
      <c r="H236" s="9">
        <v>1</v>
      </c>
      <c r="I236" s="38"/>
      <c r="J236" s="38"/>
      <c r="K236" s="38">
        <f>Таблица14671214[[#This Row],[Кол-во ЗН]]*Таблица14671214[[#This Row],[цена н/ч]]*Таблица14671214[[#This Row],[н/ч]]</f>
        <v>0</v>
      </c>
    </row>
    <row r="237" spans="5:11" s="13" customFormat="1" x14ac:dyDescent="0.25">
      <c r="E237" s="43"/>
      <c r="F237" s="44" t="s">
        <v>463</v>
      </c>
      <c r="G237" s="44"/>
      <c r="H237" s="12"/>
      <c r="I237" s="44"/>
      <c r="J237" s="44"/>
      <c r="K237" s="44">
        <f>Таблица14671214[[#This Row],[Кол-во ЗН]]*Таблица14671214[[#This Row],[цена н/ч]]*Таблица14671214[[#This Row],[н/ч]]</f>
        <v>0</v>
      </c>
    </row>
    <row r="238" spans="5:11" x14ac:dyDescent="0.25">
      <c r="E238" s="39">
        <v>303</v>
      </c>
      <c r="F238" s="38" t="s">
        <v>464</v>
      </c>
      <c r="G238" s="38" t="s">
        <v>275</v>
      </c>
      <c r="H238" s="9">
        <v>1</v>
      </c>
      <c r="I238" s="38"/>
      <c r="J238" s="38"/>
      <c r="K238" s="38">
        <f>Таблица14671214[[#This Row],[Кол-во ЗН]]*Таблица14671214[[#This Row],[цена н/ч]]*Таблица14671214[[#This Row],[н/ч]]</f>
        <v>0</v>
      </c>
    </row>
    <row r="239" spans="5:11" x14ac:dyDescent="0.25">
      <c r="E239" s="39">
        <v>1200005</v>
      </c>
      <c r="F239" s="38" t="s">
        <v>282</v>
      </c>
      <c r="G239" s="38" t="s">
        <v>283</v>
      </c>
      <c r="H239" s="9">
        <v>1</v>
      </c>
      <c r="I239" s="38"/>
      <c r="J239" s="38"/>
      <c r="K239" s="38">
        <f>Таблица14671214[[#This Row],[Кол-во ЗН]]*Таблица14671214[[#This Row],[цена н/ч]]*Таблица14671214[[#This Row],[н/ч]]</f>
        <v>0</v>
      </c>
    </row>
    <row r="240" spans="5:11" x14ac:dyDescent="0.25">
      <c r="E240" s="39"/>
      <c r="F240" s="38"/>
      <c r="G240" s="38"/>
      <c r="I240" s="38"/>
      <c r="J240" s="38"/>
      <c r="K240" s="38">
        <f>Таблица14671214[[#This Row],[Кол-во ЗН]]*Таблица14671214[[#This Row],[цена н/ч]]*Таблица14671214[[#This Row],[н/ч]]</f>
        <v>0</v>
      </c>
    </row>
    <row r="241" spans="5:11" x14ac:dyDescent="0.25">
      <c r="E241" s="39">
        <v>3500003</v>
      </c>
      <c r="F241" s="38" t="s">
        <v>465</v>
      </c>
      <c r="G241" s="38" t="s">
        <v>466</v>
      </c>
      <c r="H241" s="9">
        <v>1</v>
      </c>
      <c r="I241" s="38"/>
      <c r="J241" s="38"/>
      <c r="K241" s="38">
        <f>Таблица14671214[[#This Row],[Кол-во ЗН]]*Таблица14671214[[#This Row],[цена н/ч]]*Таблица14671214[[#This Row],[н/ч]]</f>
        <v>0</v>
      </c>
    </row>
    <row r="242" spans="5:11" x14ac:dyDescent="0.25">
      <c r="E242" s="39">
        <v>3500028</v>
      </c>
      <c r="F242" s="38" t="s">
        <v>467</v>
      </c>
      <c r="G242" s="38" t="s">
        <v>468</v>
      </c>
      <c r="H242" s="9">
        <v>1</v>
      </c>
      <c r="I242" s="38"/>
      <c r="J242" s="38"/>
      <c r="K242" s="38">
        <f>Таблица14671214[[#This Row],[Кол-во ЗН]]*Таблица14671214[[#This Row],[цена н/ч]]*Таблица14671214[[#This Row],[н/ч]]</f>
        <v>0</v>
      </c>
    </row>
    <row r="243" spans="5:11" x14ac:dyDescent="0.25">
      <c r="E243" s="39"/>
      <c r="F243" s="38"/>
      <c r="G243" s="38"/>
      <c r="I243" s="38"/>
      <c r="J243" s="38"/>
      <c r="K243" s="38">
        <f>Таблица14671214[[#This Row],[Кол-во ЗН]]*Таблица14671214[[#This Row],[цена н/ч]]*Таблица14671214[[#This Row],[н/ч]]</f>
        <v>0</v>
      </c>
    </row>
    <row r="244" spans="5:11" x14ac:dyDescent="0.25">
      <c r="E244" s="39">
        <v>5200004</v>
      </c>
      <c r="F244" s="38" t="s">
        <v>469</v>
      </c>
      <c r="G244" s="38" t="s">
        <v>288</v>
      </c>
      <c r="H244" s="9">
        <v>1</v>
      </c>
      <c r="I244" s="38" t="s">
        <v>286</v>
      </c>
      <c r="J244" s="38"/>
      <c r="K244" s="38">
        <f>Таблица14671214[[#This Row],[Кол-во ЗН]]*Таблица14671214[[#This Row],[цена н/ч]]*Таблица14671214[[#This Row],[н/ч]]</f>
        <v>0</v>
      </c>
    </row>
    <row r="245" spans="5:11" x14ac:dyDescent="0.25">
      <c r="E245" s="39"/>
      <c r="F245" s="38"/>
      <c r="G245" s="38"/>
      <c r="I245" s="38"/>
      <c r="J245" s="38"/>
      <c r="K245" s="38">
        <f>Таблица14671214[[#This Row],[Кол-во ЗН]]*Таблица14671214[[#This Row],[цена н/ч]]*Таблица14671214[[#This Row],[н/ч]]</f>
        <v>0</v>
      </c>
    </row>
    <row r="246" spans="5:11" x14ac:dyDescent="0.25">
      <c r="E246" s="39">
        <v>228</v>
      </c>
      <c r="F246" s="38" t="s">
        <v>470</v>
      </c>
      <c r="G246" s="38" t="s">
        <v>298</v>
      </c>
      <c r="H246" s="9">
        <v>1</v>
      </c>
      <c r="I246" s="38" t="s">
        <v>286</v>
      </c>
      <c r="J246" s="38" t="s">
        <v>263</v>
      </c>
      <c r="K246" s="38">
        <f>Таблица14671214[[#This Row],[Кол-во ЗН]]*Таблица14671214[[#This Row],[цена н/ч]]*Таблица14671214[[#This Row],[н/ч]]</f>
        <v>253.2</v>
      </c>
    </row>
    <row r="247" spans="5:11" x14ac:dyDescent="0.25">
      <c r="E247" s="39">
        <v>3500018</v>
      </c>
      <c r="F247" s="38" t="s">
        <v>471</v>
      </c>
      <c r="G247" s="38" t="s">
        <v>472</v>
      </c>
      <c r="H247" s="9">
        <v>1</v>
      </c>
      <c r="I247" s="38" t="s">
        <v>286</v>
      </c>
      <c r="J247" s="38" t="s">
        <v>263</v>
      </c>
      <c r="K247" s="38">
        <f>Таблица14671214[[#This Row],[Кол-во ЗН]]*Таблица14671214[[#This Row],[цена н/ч]]*Таблица14671214[[#This Row],[н/ч]]</f>
        <v>907.3</v>
      </c>
    </row>
    <row r="248" spans="5:11" x14ac:dyDescent="0.25">
      <c r="E248" s="39">
        <v>3500019</v>
      </c>
      <c r="F248" s="38" t="s">
        <v>473</v>
      </c>
      <c r="G248" s="38" t="s">
        <v>474</v>
      </c>
      <c r="H248" s="9">
        <v>1</v>
      </c>
      <c r="I248" s="38" t="s">
        <v>286</v>
      </c>
      <c r="J248" s="38" t="s">
        <v>303</v>
      </c>
      <c r="K248" s="38">
        <f>Таблица14671214[[#This Row],[Кол-во ЗН]]*Таблица14671214[[#This Row],[цена н/ч]]*Таблица14671214[[#This Row],[н/ч]]</f>
        <v>1097.2</v>
      </c>
    </row>
    <row r="249" spans="5:11" x14ac:dyDescent="0.25">
      <c r="E249" s="39" t="s">
        <v>459</v>
      </c>
      <c r="F249" s="38" t="s">
        <v>475</v>
      </c>
      <c r="G249" s="38" t="s">
        <v>476</v>
      </c>
      <c r="H249" s="9">
        <v>1</v>
      </c>
      <c r="I249" s="38" t="s">
        <v>286</v>
      </c>
      <c r="J249" s="38">
        <v>2</v>
      </c>
      <c r="K249" s="38">
        <f>Таблица14671214[[#This Row],[Кол-во ЗН]]*Таблица14671214[[#This Row],[цена н/ч]]*Таблица14671214[[#This Row],[н/ч]]</f>
        <v>1139.4000000000001</v>
      </c>
    </row>
    <row r="250" spans="5:11" x14ac:dyDescent="0.25">
      <c r="E250" s="39"/>
      <c r="F250" s="38"/>
      <c r="G250" s="38"/>
      <c r="I250" s="38"/>
      <c r="J250" s="38"/>
      <c r="K250" s="38">
        <f>Таблица14671214[[#This Row],[Кол-во ЗН]]*Таблица14671214[[#This Row],[цена н/ч]]*Таблица14671214[[#This Row],[н/ч]]</f>
        <v>0</v>
      </c>
    </row>
    <row r="251" spans="5:11" x14ac:dyDescent="0.25">
      <c r="E251" s="39">
        <v>1300008</v>
      </c>
      <c r="F251" s="38" t="s">
        <v>477</v>
      </c>
      <c r="G251" s="38" t="s">
        <v>478</v>
      </c>
      <c r="I251" s="38"/>
      <c r="J251" s="38"/>
      <c r="K251" s="38">
        <f>Таблица14671214[[#This Row],[Кол-во ЗН]]*Таблица14671214[[#This Row],[цена н/ч]]*Таблица14671214[[#This Row],[н/ч]]</f>
        <v>0</v>
      </c>
    </row>
    <row r="252" spans="5:11" x14ac:dyDescent="0.25">
      <c r="E252" s="39"/>
      <c r="F252" s="38"/>
      <c r="G252" s="38"/>
      <c r="I252" s="38"/>
      <c r="J252" s="38"/>
      <c r="K252" s="38">
        <f>Таблица14671214[[#This Row],[Кол-во ЗН]]*Таблица14671214[[#This Row],[цена н/ч]]*Таблица14671214[[#This Row],[н/ч]]</f>
        <v>0</v>
      </c>
    </row>
    <row r="253" spans="5:11" x14ac:dyDescent="0.25">
      <c r="E253" s="39">
        <v>8100005</v>
      </c>
      <c r="F253" s="38" t="s">
        <v>479</v>
      </c>
      <c r="G253" s="38" t="s">
        <v>480</v>
      </c>
      <c r="I253" s="38"/>
      <c r="J253" s="38"/>
      <c r="K253" s="38">
        <f>Таблица14671214[[#This Row],[Кол-во ЗН]]*Таблица14671214[[#This Row],[цена н/ч]]*Таблица14671214[[#This Row],[н/ч]]</f>
        <v>0</v>
      </c>
    </row>
    <row r="254" spans="5:11" x14ac:dyDescent="0.25">
      <c r="E254" s="39">
        <v>8100006</v>
      </c>
      <c r="F254" s="38" t="s">
        <v>481</v>
      </c>
      <c r="G254" s="38" t="s">
        <v>305</v>
      </c>
      <c r="I254" s="38"/>
      <c r="J254" s="38"/>
      <c r="K254" s="38">
        <f>Таблица14671214[[#This Row],[Кол-во ЗН]]*Таблица14671214[[#This Row],[цена н/ч]]*Таблица14671214[[#This Row],[н/ч]]</f>
        <v>0</v>
      </c>
    </row>
    <row r="255" spans="5:11" x14ac:dyDescent="0.25">
      <c r="E255" s="39"/>
      <c r="F255" s="38"/>
      <c r="G255" s="38"/>
      <c r="I255" s="38"/>
      <c r="J255" s="38"/>
      <c r="K255" s="38">
        <f>Таблица14671214[[#This Row],[Кол-во ЗН]]*Таблица14671214[[#This Row],[цена н/ч]]*Таблица14671214[[#This Row],[н/ч]]</f>
        <v>0</v>
      </c>
    </row>
    <row r="256" spans="5:11" x14ac:dyDescent="0.25">
      <c r="E256" s="39"/>
      <c r="F256" s="38"/>
      <c r="G256" s="38"/>
      <c r="I256" s="38"/>
      <c r="J256" s="38"/>
      <c r="K256" s="38">
        <f>Таблица14671214[[#This Row],[Кол-во ЗН]]*Таблица14671214[[#This Row],[цена н/ч]]*Таблица14671214[[#This Row],[н/ч]]</f>
        <v>0</v>
      </c>
    </row>
    <row r="257" spans="5:11" x14ac:dyDescent="0.25">
      <c r="E257" s="39">
        <v>2200003</v>
      </c>
      <c r="F257" s="38" t="s">
        <v>385</v>
      </c>
      <c r="G257" s="38" t="s">
        <v>482</v>
      </c>
      <c r="I257" s="38"/>
      <c r="J257" s="38"/>
      <c r="K257" s="38">
        <f>Таблица14671214[[#This Row],[Кол-во ЗН]]*Таблица14671214[[#This Row],[цена н/ч]]*Таблица14671214[[#This Row],[н/ч]]</f>
        <v>0</v>
      </c>
    </row>
    <row r="258" spans="5:11" x14ac:dyDescent="0.25">
      <c r="E258" s="39">
        <v>2300012</v>
      </c>
      <c r="F258" s="38" t="s">
        <v>483</v>
      </c>
      <c r="G258" s="38" t="s">
        <v>288</v>
      </c>
      <c r="I258" s="38"/>
      <c r="J258" s="38"/>
      <c r="K258" s="38">
        <f>Таблица14671214[[#This Row],[Кол-во ЗН]]*Таблица14671214[[#This Row],[цена н/ч]]*Таблица14671214[[#This Row],[н/ч]]</f>
        <v>0</v>
      </c>
    </row>
    <row r="259" spans="5:11" x14ac:dyDescent="0.25">
      <c r="E259" s="39"/>
      <c r="F259" s="38"/>
      <c r="G259" s="38"/>
      <c r="I259" s="38"/>
      <c r="J259" s="38"/>
      <c r="K259" s="38">
        <f>Таблица14671214[[#This Row],[Кол-во ЗН]]*Таблица14671214[[#This Row],[цена н/ч]]*Таблица14671214[[#This Row],[н/ч]]</f>
        <v>0</v>
      </c>
    </row>
    <row r="260" spans="5:11" x14ac:dyDescent="0.25">
      <c r="E260" s="39">
        <v>1700019</v>
      </c>
      <c r="F260" s="38" t="s">
        <v>484</v>
      </c>
      <c r="G260" s="38">
        <v>0.88</v>
      </c>
      <c r="I260" s="38"/>
      <c r="J260" s="38"/>
      <c r="K260" s="38">
        <f>Таблица14671214[[#This Row],[Кол-во ЗН]]*Таблица14671214[[#This Row],[цена н/ч]]*Таблица14671214[[#This Row],[н/ч]]</f>
        <v>0</v>
      </c>
    </row>
    <row r="261" spans="5:11" x14ac:dyDescent="0.25">
      <c r="E261" s="39"/>
      <c r="F261" s="38"/>
      <c r="G261" s="38"/>
      <c r="I261" s="38"/>
      <c r="J261" s="38"/>
      <c r="K261" s="38">
        <f>Таблица14671214[[#This Row],[Кол-во ЗН]]*Таблица14671214[[#This Row],[цена н/ч]]*Таблица14671214[[#This Row],[н/ч]]</f>
        <v>0</v>
      </c>
    </row>
    <row r="262" spans="5:11" x14ac:dyDescent="0.25">
      <c r="E262" s="39">
        <v>3700034</v>
      </c>
      <c r="F262" s="38" t="s">
        <v>485</v>
      </c>
      <c r="G262" s="38" t="s">
        <v>268</v>
      </c>
      <c r="I262" s="38"/>
      <c r="J262" s="38"/>
      <c r="K262" s="38">
        <f>Таблица14671214[[#This Row],[Кол-во ЗН]]*Таблица14671214[[#This Row],[цена н/ч]]*Таблица14671214[[#This Row],[н/ч]]</f>
        <v>0</v>
      </c>
    </row>
    <row r="263" spans="5:11" x14ac:dyDescent="0.25">
      <c r="E263" s="39">
        <v>3700043</v>
      </c>
      <c r="F263" s="38" t="s">
        <v>486</v>
      </c>
      <c r="G263" s="38" t="s">
        <v>343</v>
      </c>
      <c r="I263" s="38"/>
      <c r="J263" s="38"/>
      <c r="K263" s="38">
        <f>Таблица14671214[[#This Row],[Кол-во ЗН]]*Таблица14671214[[#This Row],[цена н/ч]]*Таблица14671214[[#This Row],[н/ч]]</f>
        <v>0</v>
      </c>
    </row>
    <row r="264" spans="5:11" x14ac:dyDescent="0.25">
      <c r="E264" s="39">
        <v>6500001</v>
      </c>
      <c r="F264" s="38" t="s">
        <v>487</v>
      </c>
      <c r="G264" s="38" t="s">
        <v>488</v>
      </c>
      <c r="I264" s="38"/>
      <c r="J264" s="38"/>
      <c r="K264" s="38">
        <f>Таблица14671214[[#This Row],[Кол-во ЗН]]*Таблица14671214[[#This Row],[цена н/ч]]*Таблица14671214[[#This Row],[н/ч]]</f>
        <v>0</v>
      </c>
    </row>
    <row r="265" spans="5:11" x14ac:dyDescent="0.25">
      <c r="E265" s="39"/>
      <c r="F265" s="38"/>
      <c r="G265" s="38"/>
      <c r="I265" s="38"/>
      <c r="J265" s="38"/>
      <c r="K265" s="38">
        <f>Таблица14671214[[#This Row],[Кол-во ЗН]]*Таблица14671214[[#This Row],[цена н/ч]]*Таблица14671214[[#This Row],[н/ч]]</f>
        <v>0</v>
      </c>
    </row>
    <row r="266" spans="5:11" x14ac:dyDescent="0.25">
      <c r="E266" s="39"/>
      <c r="F266" s="38"/>
      <c r="G266" s="38"/>
      <c r="I266" s="38"/>
      <c r="J266" s="38"/>
      <c r="K266" s="38">
        <f>Таблица14671214[[#This Row],[Кол-во ЗН]]*Таблица14671214[[#This Row],[цена н/ч]]*Таблица14671214[[#This Row],[н/ч]]</f>
        <v>0</v>
      </c>
    </row>
    <row r="267" spans="5:11" x14ac:dyDescent="0.25">
      <c r="E267" s="39"/>
      <c r="F267" s="38"/>
      <c r="G267" s="38"/>
      <c r="I267" s="38"/>
      <c r="J267" s="38"/>
      <c r="K267" s="38">
        <f>Таблица14671214[[#This Row],[Кол-во ЗН]]*Таблица14671214[[#This Row],[цена н/ч]]*Таблица14671214[[#This Row],[н/ч]]</f>
        <v>0</v>
      </c>
    </row>
    <row r="268" spans="5:11" x14ac:dyDescent="0.25">
      <c r="E268" s="39"/>
      <c r="F268" s="38"/>
      <c r="G268" s="38"/>
      <c r="I268" s="38"/>
      <c r="J268" s="38"/>
      <c r="K268" s="38">
        <f>Таблица14671214[[#This Row],[Кол-во ЗН]]*Таблица14671214[[#This Row],[цена н/ч]]*Таблица14671214[[#This Row],[н/ч]]</f>
        <v>0</v>
      </c>
    </row>
    <row r="269" spans="5:11" x14ac:dyDescent="0.25">
      <c r="E269" s="39"/>
      <c r="F269" s="38"/>
      <c r="G269" s="38"/>
      <c r="I269" s="38"/>
      <c r="J269" s="38"/>
      <c r="K269" s="38">
        <f>Таблица14671214[[#This Row],[Кол-во ЗН]]*Таблица14671214[[#This Row],[цена н/ч]]*Таблица14671214[[#This Row],[н/ч]]</f>
        <v>0</v>
      </c>
    </row>
    <row r="270" spans="5:11" x14ac:dyDescent="0.25">
      <c r="E270" s="39"/>
      <c r="F270" s="38"/>
      <c r="G270" s="38"/>
      <c r="I270" s="38"/>
      <c r="J270" s="38"/>
      <c r="K270" s="38">
        <f>Таблица14671214[[#This Row],[Кол-во ЗН]]*Таблица14671214[[#This Row],[цена н/ч]]*Таблица14671214[[#This Row],[н/ч]]</f>
        <v>0</v>
      </c>
    </row>
    <row r="271" spans="5:11" x14ac:dyDescent="0.25">
      <c r="E271" s="39"/>
      <c r="F271" s="38"/>
      <c r="G271" s="38"/>
      <c r="I271" s="38"/>
      <c r="J271" s="38"/>
      <c r="K271" s="38">
        <f>Таблица14671214[[#This Row],[Кол-во ЗН]]*Таблица14671214[[#This Row],[цена н/ч]]*Таблица14671214[[#This Row],[н/ч]]</f>
        <v>0</v>
      </c>
    </row>
    <row r="272" spans="5:11" x14ac:dyDescent="0.25">
      <c r="E272" s="39"/>
      <c r="F272" s="38"/>
      <c r="G272" s="38"/>
      <c r="I272" s="38"/>
      <c r="J272" s="38"/>
      <c r="K272" s="38">
        <f>Таблица14671214[[#This Row],[Кол-во ЗН]]*Таблица14671214[[#This Row],[цена н/ч]]*Таблица14671214[[#This Row],[н/ч]]</f>
        <v>0</v>
      </c>
    </row>
    <row r="273" spans="5:11" x14ac:dyDescent="0.25">
      <c r="E273" s="39"/>
      <c r="F273" s="38"/>
      <c r="G273" s="38"/>
      <c r="I273" s="38"/>
      <c r="J273" s="38"/>
      <c r="K273" s="38">
        <f>Таблица14671214[[#This Row],[Кол-во ЗН]]*Таблица14671214[[#This Row],[цена н/ч]]*Таблица14671214[[#This Row],[н/ч]]</f>
        <v>0</v>
      </c>
    </row>
    <row r="274" spans="5:11" x14ac:dyDescent="0.25">
      <c r="E274" s="39"/>
      <c r="F274" s="38"/>
      <c r="G274" s="38"/>
      <c r="I274" s="38"/>
      <c r="J274" s="38"/>
      <c r="K274" s="38">
        <f>Таблица14671214[[#This Row],[Кол-во ЗН]]*Таблица14671214[[#This Row],[цена н/ч]]*Таблица14671214[[#This Row],[н/ч]]</f>
        <v>0</v>
      </c>
    </row>
    <row r="275" spans="5:11" x14ac:dyDescent="0.25">
      <c r="E275" s="39"/>
      <c r="F275" s="38"/>
      <c r="G275" s="38"/>
      <c r="I275" s="38"/>
      <c r="J275" s="38"/>
      <c r="K275" s="38">
        <f>Таблица14671214[[#This Row],[Кол-во ЗН]]*Таблица14671214[[#This Row],[цена н/ч]]*Таблица14671214[[#This Row],[н/ч]]</f>
        <v>0</v>
      </c>
    </row>
    <row r="276" spans="5:11" x14ac:dyDescent="0.25">
      <c r="E276" s="39"/>
      <c r="F276" s="38"/>
      <c r="G276" s="38"/>
      <c r="I276" s="38"/>
      <c r="J276" s="38"/>
      <c r="K276" s="38">
        <f>Таблица14671214[[#This Row],[Кол-во ЗН]]*Таблица14671214[[#This Row],[цена н/ч]]*Таблица14671214[[#This Row],[н/ч]]</f>
        <v>0</v>
      </c>
    </row>
    <row r="277" spans="5:11" x14ac:dyDescent="0.25">
      <c r="E277" s="39"/>
      <c r="F277" s="38"/>
      <c r="G277" s="38"/>
      <c r="I277" s="38"/>
      <c r="J277" s="38"/>
      <c r="K277" s="38">
        <f>Таблица14671214[[#This Row],[Кол-во ЗН]]*Таблица14671214[[#This Row],[цена н/ч]]*Таблица14671214[[#This Row],[н/ч]]</f>
        <v>0</v>
      </c>
    </row>
    <row r="278" spans="5:11" x14ac:dyDescent="0.25">
      <c r="E278" s="39"/>
      <c r="F278" s="38"/>
      <c r="G278" s="38"/>
      <c r="I278" s="38"/>
      <c r="J278" s="38"/>
      <c r="K278" s="38">
        <f>Таблица14671214[[#This Row],[Кол-во ЗН]]*Таблица14671214[[#This Row],[цена н/ч]]*Таблица14671214[[#This Row],[н/ч]]</f>
        <v>0</v>
      </c>
    </row>
    <row r="279" spans="5:11" x14ac:dyDescent="0.25">
      <c r="E279" s="39"/>
      <c r="F279" s="38"/>
      <c r="G279" s="38"/>
      <c r="I279" s="38"/>
      <c r="J279" s="38"/>
      <c r="K279" s="38">
        <f>Таблица14671214[[#This Row],[Кол-во ЗН]]*Таблица14671214[[#This Row],[цена н/ч]]*Таблица14671214[[#This Row],[н/ч]]</f>
        <v>0</v>
      </c>
    </row>
    <row r="280" spans="5:11" x14ac:dyDescent="0.25">
      <c r="E280" s="39"/>
      <c r="F280" s="38"/>
      <c r="G280" s="38"/>
      <c r="I280" s="38"/>
      <c r="J280" s="38"/>
      <c r="K280" s="38">
        <f>Таблица14671214[[#This Row],[Кол-во ЗН]]*Таблица14671214[[#This Row],[цена н/ч]]*Таблица14671214[[#This Row],[н/ч]]</f>
        <v>0</v>
      </c>
    </row>
    <row r="281" spans="5:11" x14ac:dyDescent="0.25">
      <c r="E281" s="39"/>
      <c r="F281" s="38"/>
      <c r="G281" s="38"/>
      <c r="I281" s="38"/>
      <c r="J281" s="38"/>
      <c r="K281" s="38">
        <f>Таблица14671214[[#This Row],[Кол-во ЗН]]*Таблица14671214[[#This Row],[цена н/ч]]*Таблица14671214[[#This Row],[н/ч]]</f>
        <v>0</v>
      </c>
    </row>
    <row r="282" spans="5:11" x14ac:dyDescent="0.25">
      <c r="E282" s="39"/>
      <c r="F282" s="38"/>
      <c r="G282" s="38"/>
      <c r="I282" s="38"/>
      <c r="J282" s="38"/>
      <c r="K282" s="38">
        <f>Таблица14671214[[#This Row],[Кол-во ЗН]]*Таблица14671214[[#This Row],[цена н/ч]]*Таблица14671214[[#This Row],[н/ч]]</f>
        <v>0</v>
      </c>
    </row>
    <row r="283" spans="5:11" x14ac:dyDescent="0.25">
      <c r="E283" s="39"/>
      <c r="F283" s="38"/>
      <c r="G283" s="38"/>
      <c r="I283" s="38"/>
      <c r="J283" s="38"/>
      <c r="K283" s="38">
        <f>Таблица14671214[[#This Row],[Кол-во ЗН]]*Таблица14671214[[#This Row],[цена н/ч]]*Таблица14671214[[#This Row],[н/ч]]</f>
        <v>0</v>
      </c>
    </row>
    <row r="284" spans="5:11" x14ac:dyDescent="0.25">
      <c r="E284" s="39"/>
      <c r="F284" s="38"/>
      <c r="G284" s="38"/>
      <c r="I284" s="38"/>
      <c r="J284" s="38"/>
      <c r="K284" s="38">
        <f>Таблица14671214[[#This Row],[Кол-во ЗН]]*Таблица14671214[[#This Row],[цена н/ч]]*Таблица14671214[[#This Row],[н/ч]]</f>
        <v>0</v>
      </c>
    </row>
    <row r="285" spans="5:11" x14ac:dyDescent="0.25">
      <c r="E285" s="39"/>
      <c r="F285" s="38"/>
      <c r="G285" s="38"/>
      <c r="I285" s="38"/>
      <c r="J285" s="38"/>
      <c r="K285" s="38">
        <f>Таблица14671214[[#This Row],[Кол-во ЗН]]*Таблица14671214[[#This Row],[цена н/ч]]*Таблица14671214[[#This Row],[н/ч]]</f>
        <v>0</v>
      </c>
    </row>
    <row r="286" spans="5:11" x14ac:dyDescent="0.25">
      <c r="E286" s="39"/>
      <c r="F286" s="38"/>
      <c r="G286" s="38"/>
      <c r="I286" s="38"/>
      <c r="J286" s="38"/>
      <c r="K286" s="38">
        <f>Таблица14671214[[#This Row],[Кол-во ЗН]]*Таблица14671214[[#This Row],[цена н/ч]]*Таблица14671214[[#This Row],[н/ч]]</f>
        <v>0</v>
      </c>
    </row>
    <row r="287" spans="5:11" x14ac:dyDescent="0.25">
      <c r="E287" s="39"/>
      <c r="F287" s="38"/>
      <c r="G287" s="38"/>
      <c r="I287" s="38"/>
      <c r="J287" s="38"/>
      <c r="K287" s="38">
        <f>Таблица14671214[[#This Row],[Кол-во ЗН]]*Таблица14671214[[#This Row],[цена н/ч]]*Таблица14671214[[#This Row],[н/ч]]</f>
        <v>0</v>
      </c>
    </row>
    <row r="288" spans="5:11" x14ac:dyDescent="0.25">
      <c r="E288" s="39"/>
      <c r="F288" s="38"/>
      <c r="G288" s="38"/>
      <c r="I288" s="38"/>
      <c r="J288" s="38"/>
      <c r="K288" s="38">
        <f>Таблица14671214[[#This Row],[Кол-во ЗН]]*Таблица14671214[[#This Row],[цена н/ч]]*Таблица14671214[[#This Row],[н/ч]]</f>
        <v>0</v>
      </c>
    </row>
    <row r="289" spans="5:11" x14ac:dyDescent="0.25">
      <c r="E289" s="39"/>
      <c r="F289" s="38"/>
      <c r="G289" s="38"/>
      <c r="I289" s="38"/>
      <c r="J289" s="38"/>
      <c r="K289" s="38">
        <f>Таблица14671214[[#This Row],[Кол-во ЗН]]*Таблица14671214[[#This Row],[цена н/ч]]*Таблица14671214[[#This Row],[н/ч]]</f>
        <v>0</v>
      </c>
    </row>
    <row r="290" spans="5:11" x14ac:dyDescent="0.25">
      <c r="E290" s="39"/>
      <c r="F290" s="38"/>
      <c r="G290" s="38"/>
      <c r="I290" s="38"/>
      <c r="J290" s="38"/>
      <c r="K290" s="38">
        <f>Таблица14671214[[#This Row],[Кол-во ЗН]]*Таблица14671214[[#This Row],[цена н/ч]]*Таблица14671214[[#This Row],[н/ч]]</f>
        <v>0</v>
      </c>
    </row>
    <row r="291" spans="5:11" x14ac:dyDescent="0.25">
      <c r="E291" s="39"/>
      <c r="F291" s="38"/>
      <c r="G291" s="38"/>
      <c r="I291" s="38"/>
      <c r="J291" s="38"/>
      <c r="K291" s="38">
        <f>Таблица14671214[[#This Row],[Кол-во ЗН]]*Таблица14671214[[#This Row],[цена н/ч]]*Таблица14671214[[#This Row],[н/ч]]</f>
        <v>0</v>
      </c>
    </row>
    <row r="292" spans="5:11" x14ac:dyDescent="0.25">
      <c r="E292" s="39"/>
      <c r="F292" s="38"/>
      <c r="G292" s="38"/>
      <c r="I292" s="38"/>
      <c r="J292" s="38"/>
      <c r="K292" s="38">
        <f>Таблица14671214[[#This Row],[Кол-во ЗН]]*Таблица14671214[[#This Row],[цена н/ч]]*Таблица14671214[[#This Row],[н/ч]]</f>
        <v>0</v>
      </c>
    </row>
    <row r="293" spans="5:11" x14ac:dyDescent="0.25">
      <c r="E293" s="39"/>
      <c r="F293" s="38"/>
      <c r="G293" s="38"/>
      <c r="I293" s="38"/>
      <c r="J293" s="38"/>
      <c r="K293" s="38">
        <f>Таблица14671214[[#This Row],[Кол-во ЗН]]*Таблица14671214[[#This Row],[цена н/ч]]*Таблица14671214[[#This Row],[н/ч]]</f>
        <v>0</v>
      </c>
    </row>
    <row r="294" spans="5:11" x14ac:dyDescent="0.25">
      <c r="E294" s="39"/>
      <c r="F294" s="38"/>
      <c r="G294" s="38"/>
      <c r="I294" s="38"/>
      <c r="J294" s="38"/>
      <c r="K294" s="38">
        <f>Таблица14671214[[#This Row],[Кол-во ЗН]]*Таблица14671214[[#This Row],[цена н/ч]]*Таблица14671214[[#This Row],[н/ч]]</f>
        <v>0</v>
      </c>
    </row>
    <row r="295" spans="5:11" x14ac:dyDescent="0.25">
      <c r="E295" s="39"/>
      <c r="F295" s="38"/>
      <c r="G295" s="38"/>
      <c r="I295" s="38"/>
      <c r="J295" s="38"/>
      <c r="K295" s="38">
        <f>Таблица14671214[[#This Row],[Кол-во ЗН]]*Таблица14671214[[#This Row],[цена н/ч]]*Таблица14671214[[#This Row],[н/ч]]</f>
        <v>0</v>
      </c>
    </row>
    <row r="296" spans="5:11" x14ac:dyDescent="0.25">
      <c r="E296" s="39"/>
      <c r="F296" s="38"/>
      <c r="G296" s="38"/>
      <c r="I296" s="38"/>
      <c r="J296" s="38"/>
      <c r="K296" s="38">
        <f>Таблица14671214[[#This Row],[Кол-во ЗН]]*Таблица14671214[[#This Row],[цена н/ч]]*Таблица14671214[[#This Row],[н/ч]]</f>
        <v>0</v>
      </c>
    </row>
    <row r="297" spans="5:11" x14ac:dyDescent="0.25">
      <c r="E297" s="39"/>
      <c r="F297" s="38"/>
      <c r="G297" s="38"/>
      <c r="I297" s="38"/>
      <c r="J297" s="38"/>
      <c r="K297" s="38">
        <f>Таблица14671214[[#This Row],[Кол-во ЗН]]*Таблица14671214[[#This Row],[цена н/ч]]*Таблица14671214[[#This Row],[н/ч]]</f>
        <v>0</v>
      </c>
    </row>
    <row r="298" spans="5:11" x14ac:dyDescent="0.25">
      <c r="E298" s="39"/>
      <c r="F298" s="38"/>
      <c r="G298" s="38"/>
      <c r="I298" s="38"/>
      <c r="J298" s="38"/>
      <c r="K298" s="38">
        <f>Таблица14671214[[#This Row],[Кол-во ЗН]]*Таблица14671214[[#This Row],[цена н/ч]]*Таблица14671214[[#This Row],[н/ч]]</f>
        <v>0</v>
      </c>
    </row>
    <row r="299" spans="5:11" x14ac:dyDescent="0.25">
      <c r="E299" s="39"/>
      <c r="F299" s="38"/>
      <c r="G299" s="38"/>
      <c r="I299" s="38"/>
      <c r="J299" s="38"/>
      <c r="K299" s="38">
        <f>Таблица14671214[[#This Row],[Кол-во ЗН]]*Таблица14671214[[#This Row],[цена н/ч]]*Таблица14671214[[#This Row],[н/ч]]</f>
        <v>0</v>
      </c>
    </row>
    <row r="300" spans="5:11" x14ac:dyDescent="0.25">
      <c r="E300" s="39"/>
      <c r="F300" s="38"/>
      <c r="G300" s="38"/>
      <c r="I300" s="38"/>
      <c r="J300" s="38"/>
      <c r="K300" s="38">
        <f>Таблица14671214[[#This Row],[Кол-во ЗН]]*Таблица14671214[[#This Row],[цена н/ч]]*Таблица14671214[[#This Row],[н/ч]]</f>
        <v>0</v>
      </c>
    </row>
    <row r="301" spans="5:11" x14ac:dyDescent="0.25">
      <c r="E301" s="39"/>
      <c r="F301" s="38"/>
      <c r="G301" s="38"/>
      <c r="I301" s="38"/>
      <c r="J301" s="38"/>
      <c r="K301" s="38">
        <f>Таблица14671214[[#This Row],[Кол-во ЗН]]*Таблица14671214[[#This Row],[цена н/ч]]*Таблица14671214[[#This Row],[н/ч]]</f>
        <v>0</v>
      </c>
    </row>
    <row r="302" spans="5:11" x14ac:dyDescent="0.25">
      <c r="E302" s="39"/>
      <c r="F302" s="38"/>
      <c r="G302" s="38"/>
      <c r="I302" s="38"/>
      <c r="J302" s="38"/>
      <c r="K302" s="38">
        <f>Таблица14671214[[#This Row],[Кол-во ЗН]]*Таблица14671214[[#This Row],[цена н/ч]]*Таблица14671214[[#This Row],[н/ч]]</f>
        <v>0</v>
      </c>
    </row>
    <row r="303" spans="5:11" x14ac:dyDescent="0.25">
      <c r="E303" s="39"/>
      <c r="F303" s="38"/>
      <c r="G303" s="38"/>
      <c r="I303" s="38"/>
      <c r="J303" s="38"/>
      <c r="K303" s="38">
        <f>Таблица14671214[[#This Row],[Кол-во ЗН]]*Таблица14671214[[#This Row],[цена н/ч]]*Таблица14671214[[#This Row],[н/ч]]</f>
        <v>0</v>
      </c>
    </row>
    <row r="304" spans="5:11" x14ac:dyDescent="0.25">
      <c r="E304" s="39"/>
      <c r="F304" s="38"/>
      <c r="G304" s="38"/>
      <c r="I304" s="38"/>
      <c r="J304" s="38"/>
      <c r="K304" s="38">
        <f>Таблица14671214[[#This Row],[Кол-во ЗН]]*Таблица14671214[[#This Row],[цена н/ч]]*Таблица14671214[[#This Row],[н/ч]]</f>
        <v>0</v>
      </c>
    </row>
    <row r="305" spans="5:11" x14ac:dyDescent="0.25">
      <c r="E305" s="39"/>
      <c r="F305" s="38"/>
      <c r="G305" s="38"/>
      <c r="I305" s="38"/>
      <c r="J305" s="38"/>
      <c r="K305" s="38">
        <f>Таблица14671214[[#This Row],[Кол-во ЗН]]*Таблица14671214[[#This Row],[цена н/ч]]*Таблица14671214[[#This Row],[н/ч]]</f>
        <v>0</v>
      </c>
    </row>
    <row r="306" spans="5:11" x14ac:dyDescent="0.25">
      <c r="E306" s="39"/>
      <c r="F306" s="38"/>
      <c r="G306" s="38"/>
      <c r="I306" s="38"/>
      <c r="J306" s="38"/>
      <c r="K306" s="38">
        <f>Таблица14671214[[#This Row],[Кол-во ЗН]]*Таблица14671214[[#This Row],[цена н/ч]]*Таблица14671214[[#This Row],[н/ч]]</f>
        <v>0</v>
      </c>
    </row>
    <row r="307" spans="5:11" x14ac:dyDescent="0.25">
      <c r="E307" s="39"/>
      <c r="F307" s="38"/>
      <c r="G307" s="38"/>
      <c r="I307" s="38"/>
      <c r="J307" s="38"/>
      <c r="K307" s="38">
        <f>Таблица14671214[[#This Row],[Кол-во ЗН]]*Таблица14671214[[#This Row],[цена н/ч]]*Таблица14671214[[#This Row],[н/ч]]</f>
        <v>0</v>
      </c>
    </row>
    <row r="308" spans="5:11" x14ac:dyDescent="0.25">
      <c r="E308" s="39"/>
      <c r="F308" s="38"/>
      <c r="G308" s="38"/>
      <c r="I308" s="38"/>
      <c r="J308" s="38"/>
      <c r="K308" s="38">
        <f>Таблица14671214[[#This Row],[Кол-во ЗН]]*Таблица14671214[[#This Row],[цена н/ч]]*Таблица14671214[[#This Row],[н/ч]]</f>
        <v>0</v>
      </c>
    </row>
    <row r="309" spans="5:11" x14ac:dyDescent="0.25">
      <c r="E309" s="39"/>
      <c r="F309" s="38"/>
      <c r="G309" s="38"/>
      <c r="I309" s="38"/>
      <c r="J309" s="38"/>
      <c r="K309" s="38">
        <f>Таблица14671214[[#This Row],[Кол-во ЗН]]*Таблица14671214[[#This Row],[цена н/ч]]*Таблица14671214[[#This Row],[н/ч]]</f>
        <v>0</v>
      </c>
    </row>
    <row r="310" spans="5:11" x14ac:dyDescent="0.25">
      <c r="E310" s="39"/>
      <c r="F310" s="38"/>
      <c r="G310" s="38"/>
      <c r="I310" s="38"/>
      <c r="J310" s="38"/>
      <c r="K310" s="38">
        <f>Таблица14671214[[#This Row],[Кол-во ЗН]]*Таблица14671214[[#This Row],[цена н/ч]]*Таблица14671214[[#This Row],[н/ч]]</f>
        <v>0</v>
      </c>
    </row>
    <row r="311" spans="5:11" x14ac:dyDescent="0.25">
      <c r="E311" s="39"/>
      <c r="F311" s="38"/>
      <c r="G311" s="38"/>
      <c r="I311" s="38"/>
      <c r="J311" s="38"/>
      <c r="K311" s="38">
        <f>Таблица14671214[[#This Row],[Кол-во ЗН]]*Таблица14671214[[#This Row],[цена н/ч]]*Таблица14671214[[#This Row],[н/ч]]</f>
        <v>0</v>
      </c>
    </row>
    <row r="312" spans="5:11" x14ac:dyDescent="0.25">
      <c r="E312" s="39"/>
      <c r="F312" s="38"/>
      <c r="G312" s="38"/>
      <c r="I312" s="38"/>
      <c r="J312" s="38"/>
      <c r="K312" s="38">
        <f>Таблица14671214[[#This Row],[Кол-во ЗН]]*Таблица14671214[[#This Row],[цена н/ч]]*Таблица14671214[[#This Row],[н/ч]]</f>
        <v>0</v>
      </c>
    </row>
    <row r="313" spans="5:11" x14ac:dyDescent="0.25">
      <c r="E313" s="39"/>
      <c r="F313" s="38"/>
      <c r="G313" s="38"/>
      <c r="I313" s="38"/>
      <c r="J313" s="38"/>
      <c r="K313" s="38">
        <f>Таблица14671214[[#This Row],[Кол-во ЗН]]*Таблица14671214[[#This Row],[цена н/ч]]*Таблица14671214[[#This Row],[н/ч]]</f>
        <v>0</v>
      </c>
    </row>
    <row r="314" spans="5:11" x14ac:dyDescent="0.25">
      <c r="E314" s="39"/>
      <c r="F314" s="38"/>
      <c r="G314" s="38"/>
      <c r="I314" s="38"/>
      <c r="J314" s="38"/>
      <c r="K314" s="38">
        <f>Таблица14671214[[#This Row],[Кол-во ЗН]]*Таблица14671214[[#This Row],[цена н/ч]]*Таблица14671214[[#This Row],[н/ч]]</f>
        <v>0</v>
      </c>
    </row>
    <row r="315" spans="5:11" x14ac:dyDescent="0.25">
      <c r="E315" s="39"/>
      <c r="F315" s="38"/>
      <c r="G315" s="38"/>
      <c r="I315" s="38"/>
      <c r="J315" s="38"/>
      <c r="K315" s="38">
        <f>Таблица14671214[[#This Row],[Кол-во ЗН]]*Таблица14671214[[#This Row],[цена н/ч]]*Таблица14671214[[#This Row],[н/ч]]</f>
        <v>0</v>
      </c>
    </row>
    <row r="316" spans="5:11" x14ac:dyDescent="0.25">
      <c r="E316" s="39"/>
      <c r="F316" s="38"/>
      <c r="G316" s="38"/>
      <c r="I316" s="38"/>
      <c r="J316" s="38"/>
      <c r="K316" s="38">
        <f>Таблица14671214[[#This Row],[Кол-во ЗН]]*Таблица14671214[[#This Row],[цена н/ч]]*Таблица14671214[[#This Row],[н/ч]]</f>
        <v>0</v>
      </c>
    </row>
    <row r="317" spans="5:11" x14ac:dyDescent="0.25">
      <c r="E317" s="39"/>
      <c r="F317" s="38"/>
      <c r="G317" s="38"/>
      <c r="I317" s="38"/>
      <c r="J317" s="38"/>
      <c r="K317" s="38">
        <f>Таблица14671214[[#This Row],[Кол-во ЗН]]*Таблица14671214[[#This Row],[цена н/ч]]*Таблица14671214[[#This Row],[н/ч]]</f>
        <v>0</v>
      </c>
    </row>
    <row r="318" spans="5:11" x14ac:dyDescent="0.25">
      <c r="E318" s="39"/>
      <c r="F318" s="38"/>
      <c r="G318" s="38"/>
      <c r="I318" s="38"/>
      <c r="J318" s="38"/>
      <c r="K318" s="38">
        <f>Таблица14671214[[#This Row],[Кол-во ЗН]]*Таблица14671214[[#This Row],[цена н/ч]]*Таблица14671214[[#This Row],[н/ч]]</f>
        <v>0</v>
      </c>
    </row>
    <row r="319" spans="5:11" x14ac:dyDescent="0.25">
      <c r="E319" s="39"/>
      <c r="F319" s="38"/>
      <c r="G319" s="38"/>
      <c r="I319" s="38"/>
      <c r="J319" s="38"/>
      <c r="K319" s="38">
        <f>Таблица14671214[[#This Row],[Кол-во ЗН]]*Таблица14671214[[#This Row],[цена н/ч]]*Таблица14671214[[#This Row],[н/ч]]</f>
        <v>0</v>
      </c>
    </row>
    <row r="320" spans="5:11" x14ac:dyDescent="0.25">
      <c r="E320" s="39"/>
      <c r="F320" s="38"/>
      <c r="G320" s="38"/>
      <c r="I320" s="38"/>
      <c r="J320" s="38"/>
      <c r="K320" s="38">
        <f>Таблица14671214[[#This Row],[Кол-во ЗН]]*Таблица14671214[[#This Row],[цена н/ч]]*Таблица14671214[[#This Row],[н/ч]]</f>
        <v>0</v>
      </c>
    </row>
    <row r="321" spans="5:11" x14ac:dyDescent="0.25">
      <c r="E321" s="39"/>
      <c r="F321" s="38"/>
      <c r="G321" s="38"/>
      <c r="I321" s="38"/>
      <c r="J321" s="38"/>
      <c r="K321" s="38">
        <f>Таблица14671214[[#This Row],[Кол-во ЗН]]*Таблица14671214[[#This Row],[цена н/ч]]*Таблица14671214[[#This Row],[н/ч]]</f>
        <v>0</v>
      </c>
    </row>
    <row r="322" spans="5:11" x14ac:dyDescent="0.25">
      <c r="E322" s="39"/>
      <c r="F322" s="38"/>
      <c r="G322" s="38"/>
      <c r="I322" s="38"/>
      <c r="J322" s="38"/>
      <c r="K322" s="38">
        <f>Таблица14671214[[#This Row],[Кол-во ЗН]]*Таблица14671214[[#This Row],[цена н/ч]]*Таблица14671214[[#This Row],[н/ч]]</f>
        <v>0</v>
      </c>
    </row>
    <row r="323" spans="5:11" x14ac:dyDescent="0.25">
      <c r="E323" s="39"/>
      <c r="F323" s="38"/>
      <c r="G323" s="38"/>
      <c r="I323" s="38"/>
      <c r="J323" s="38"/>
      <c r="K323" s="38">
        <f>Таблица14671214[[#This Row],[Кол-во ЗН]]*Таблица14671214[[#This Row],[цена н/ч]]*Таблица14671214[[#This Row],[н/ч]]</f>
        <v>0</v>
      </c>
    </row>
    <row r="324" spans="5:11" x14ac:dyDescent="0.25">
      <c r="E324" s="39"/>
      <c r="F324" s="38"/>
      <c r="G324" s="38"/>
      <c r="I324" s="38"/>
      <c r="J324" s="38"/>
      <c r="K324" s="38">
        <f>Таблица14671214[[#This Row],[Кол-во ЗН]]*Таблица14671214[[#This Row],[цена н/ч]]*Таблица14671214[[#This Row],[н/ч]]</f>
        <v>0</v>
      </c>
    </row>
    <row r="325" spans="5:11" x14ac:dyDescent="0.25">
      <c r="E325" s="39"/>
      <c r="F325" s="38"/>
      <c r="G325" s="38"/>
      <c r="I325" s="38"/>
      <c r="J325" s="38"/>
      <c r="K325" s="38">
        <f>Таблица14671214[[#This Row],[Кол-во ЗН]]*Таблица14671214[[#This Row],[цена н/ч]]*Таблица14671214[[#This Row],[н/ч]]</f>
        <v>0</v>
      </c>
    </row>
    <row r="326" spans="5:11" x14ac:dyDescent="0.25">
      <c r="E326" s="39"/>
      <c r="F326" s="38"/>
      <c r="G326" s="38"/>
      <c r="I326" s="38"/>
      <c r="J326" s="38"/>
      <c r="K326" s="38">
        <f>Таблица14671214[[#This Row],[Кол-во ЗН]]*Таблица14671214[[#This Row],[цена н/ч]]*Таблица14671214[[#This Row],[н/ч]]</f>
        <v>0</v>
      </c>
    </row>
    <row r="327" spans="5:11" x14ac:dyDescent="0.25">
      <c r="E327" s="39"/>
      <c r="F327" s="38"/>
      <c r="G327" s="38"/>
      <c r="I327" s="38"/>
      <c r="J327" s="38"/>
      <c r="K327" s="38">
        <f>Таблица14671214[[#This Row],[Кол-во ЗН]]*Таблица14671214[[#This Row],[цена н/ч]]*Таблица14671214[[#This Row],[н/ч]]</f>
        <v>0</v>
      </c>
    </row>
    <row r="328" spans="5:11" x14ac:dyDescent="0.25">
      <c r="E328" s="39"/>
      <c r="F328" s="38"/>
      <c r="G328" s="38"/>
      <c r="I328" s="38"/>
      <c r="J328" s="38"/>
      <c r="K328" s="38">
        <f>Таблица14671214[[#This Row],[Кол-во ЗН]]*Таблица14671214[[#This Row],[цена н/ч]]*Таблица14671214[[#This Row],[н/ч]]</f>
        <v>0</v>
      </c>
    </row>
    <row r="329" spans="5:11" x14ac:dyDescent="0.25">
      <c r="E329" s="39"/>
      <c r="F329" s="38"/>
      <c r="G329" s="38"/>
      <c r="I329" s="38"/>
      <c r="J329" s="38"/>
      <c r="K329" s="38">
        <f>Таблица14671214[[#This Row],[Кол-во ЗН]]*Таблица14671214[[#This Row],[цена н/ч]]*Таблица14671214[[#This Row],[н/ч]]</f>
        <v>0</v>
      </c>
    </row>
    <row r="330" spans="5:11" x14ac:dyDescent="0.25">
      <c r="E330" s="39"/>
      <c r="F330" s="38"/>
      <c r="G330" s="38"/>
      <c r="I330" s="38"/>
      <c r="J330" s="38"/>
      <c r="K330" s="38">
        <f>Таблица14671214[[#This Row],[Кол-во ЗН]]*Таблица14671214[[#This Row],[цена н/ч]]*Таблица14671214[[#This Row],[н/ч]]</f>
        <v>0</v>
      </c>
    </row>
    <row r="331" spans="5:11" x14ac:dyDescent="0.25">
      <c r="E331" s="39"/>
      <c r="F331" s="38"/>
      <c r="G331" s="38"/>
      <c r="I331" s="38"/>
      <c r="J331" s="38"/>
      <c r="K331" s="38">
        <f>Таблица14671214[[#This Row],[Кол-во ЗН]]*Таблица14671214[[#This Row],[цена н/ч]]*Таблица14671214[[#This Row],[н/ч]]</f>
        <v>0</v>
      </c>
    </row>
    <row r="332" spans="5:11" x14ac:dyDescent="0.25">
      <c r="E332" s="39"/>
      <c r="F332" s="38"/>
      <c r="G332" s="38"/>
      <c r="I332" s="38"/>
      <c r="J332" s="38"/>
      <c r="K332" s="38">
        <f>Таблица14671214[[#This Row],[Кол-во ЗН]]*Таблица14671214[[#This Row],[цена н/ч]]*Таблица14671214[[#This Row],[н/ч]]</f>
        <v>0</v>
      </c>
    </row>
    <row r="333" spans="5:11" x14ac:dyDescent="0.25">
      <c r="E333" s="39"/>
      <c r="F333" s="38"/>
      <c r="G333" s="38"/>
      <c r="I333" s="38"/>
      <c r="J333" s="38"/>
      <c r="K333" s="38">
        <f>Таблица14671214[[#This Row],[Кол-во ЗН]]*Таблица14671214[[#This Row],[цена н/ч]]*Таблица14671214[[#This Row],[н/ч]]</f>
        <v>0</v>
      </c>
    </row>
    <row r="334" spans="5:11" x14ac:dyDescent="0.25">
      <c r="E334" s="39"/>
      <c r="F334" s="38"/>
      <c r="G334" s="38"/>
      <c r="I334" s="38"/>
      <c r="J334" s="38"/>
      <c r="K334" s="38">
        <f>Таблица14671214[[#This Row],[Кол-во ЗН]]*Таблица14671214[[#This Row],[цена н/ч]]*Таблица14671214[[#This Row],[н/ч]]</f>
        <v>0</v>
      </c>
    </row>
    <row r="335" spans="5:11" x14ac:dyDescent="0.25">
      <c r="E335" s="39"/>
      <c r="F335" s="38"/>
      <c r="G335" s="38"/>
      <c r="I335" s="38"/>
      <c r="J335" s="38"/>
      <c r="K335" s="38">
        <f>Таблица14671214[[#This Row],[Кол-во ЗН]]*Таблица14671214[[#This Row],[цена н/ч]]*Таблица14671214[[#This Row],[н/ч]]</f>
        <v>0</v>
      </c>
    </row>
    <row r="336" spans="5:11" x14ac:dyDescent="0.25">
      <c r="E336" s="39"/>
      <c r="F336" s="38"/>
      <c r="G336" s="38"/>
      <c r="I336" s="38"/>
      <c r="J336" s="38"/>
      <c r="K336" s="38">
        <f>Таблица14671214[[#This Row],[Кол-во ЗН]]*Таблица14671214[[#This Row],[цена н/ч]]*Таблица14671214[[#This Row],[н/ч]]</f>
        <v>0</v>
      </c>
    </row>
    <row r="337" spans="5:11" x14ac:dyDescent="0.25">
      <c r="E337" s="39"/>
      <c r="F337" s="38"/>
      <c r="G337" s="38"/>
      <c r="I337" s="38"/>
      <c r="J337" s="38"/>
      <c r="K337" s="38">
        <f>Таблица14671214[[#This Row],[Кол-во ЗН]]*Таблица14671214[[#This Row],[цена н/ч]]*Таблица14671214[[#This Row],[н/ч]]</f>
        <v>0</v>
      </c>
    </row>
    <row r="338" spans="5:11" x14ac:dyDescent="0.25">
      <c r="E338" s="39"/>
      <c r="F338" s="38"/>
      <c r="G338" s="38"/>
      <c r="I338" s="38"/>
      <c r="J338" s="38"/>
      <c r="K338" s="38">
        <f>Таблица14671214[[#This Row],[Кол-во ЗН]]*Таблица14671214[[#This Row],[цена н/ч]]*Таблица14671214[[#This Row],[н/ч]]</f>
        <v>0</v>
      </c>
    </row>
    <row r="339" spans="5:11" x14ac:dyDescent="0.25">
      <c r="E339" s="39"/>
      <c r="F339" s="38"/>
      <c r="G339" s="38"/>
      <c r="I339" s="38"/>
      <c r="J339" s="38"/>
      <c r="K339" s="38">
        <f>Таблица14671214[[#This Row],[Кол-во ЗН]]*Таблица14671214[[#This Row],[цена н/ч]]*Таблица14671214[[#This Row],[н/ч]]</f>
        <v>0</v>
      </c>
    </row>
    <row r="340" spans="5:11" x14ac:dyDescent="0.25">
      <c r="E340" s="39"/>
      <c r="F340" s="38"/>
      <c r="G340" s="38"/>
      <c r="I340" s="38"/>
      <c r="J340" s="38"/>
      <c r="K340" s="38">
        <f>Таблица14671214[[#This Row],[Кол-во ЗН]]*Таблица14671214[[#This Row],[цена н/ч]]*Таблица14671214[[#This Row],[н/ч]]</f>
        <v>0</v>
      </c>
    </row>
    <row r="341" spans="5:11" x14ac:dyDescent="0.25">
      <c r="E341" s="39"/>
      <c r="F341" s="38"/>
      <c r="G341" s="38"/>
      <c r="I341" s="38"/>
      <c r="J341" s="38"/>
      <c r="K341" s="38">
        <f>Таблица14671214[[#This Row],[Кол-во ЗН]]*Таблица14671214[[#This Row],[цена н/ч]]*Таблица14671214[[#This Row],[н/ч]]</f>
        <v>0</v>
      </c>
    </row>
    <row r="342" spans="5:11" x14ac:dyDescent="0.25">
      <c r="E342" s="39"/>
      <c r="F342" s="38"/>
      <c r="G342" s="38"/>
      <c r="I342" s="38"/>
      <c r="J342" s="38"/>
      <c r="K342" s="38">
        <f>Таблица14671214[[#This Row],[Кол-во ЗН]]*Таблица14671214[[#This Row],[цена н/ч]]*Таблица14671214[[#This Row],[н/ч]]</f>
        <v>0</v>
      </c>
    </row>
    <row r="343" spans="5:11" x14ac:dyDescent="0.25">
      <c r="E343" s="39"/>
      <c r="F343" s="38"/>
      <c r="G343" s="38"/>
      <c r="I343" s="38"/>
      <c r="J343" s="38"/>
      <c r="K343" s="38">
        <f>Таблица14671214[[#This Row],[Кол-во ЗН]]*Таблица14671214[[#This Row],[цена н/ч]]*Таблица14671214[[#This Row],[н/ч]]</f>
        <v>0</v>
      </c>
    </row>
    <row r="344" spans="5:11" x14ac:dyDescent="0.25">
      <c r="E344" s="39"/>
      <c r="F344" s="38"/>
      <c r="G344" s="38"/>
      <c r="I344" s="38"/>
      <c r="J344" s="38"/>
      <c r="K344" s="38">
        <f>Таблица14671214[[#This Row],[Кол-во ЗН]]*Таблица14671214[[#This Row],[цена н/ч]]*Таблица14671214[[#This Row],[н/ч]]</f>
        <v>0</v>
      </c>
    </row>
    <row r="345" spans="5:11" x14ac:dyDescent="0.25">
      <c r="E345" s="39"/>
      <c r="F345" s="38"/>
      <c r="G345" s="38"/>
      <c r="I345" s="38"/>
      <c r="J345" s="38"/>
      <c r="K345" s="38">
        <f>Таблица14671214[[#This Row],[Кол-во ЗН]]*Таблица14671214[[#This Row],[цена н/ч]]*Таблица14671214[[#This Row],[н/ч]]</f>
        <v>0</v>
      </c>
    </row>
    <row r="346" spans="5:11" x14ac:dyDescent="0.25">
      <c r="E346" s="39"/>
      <c r="F346" s="38"/>
      <c r="G346" s="38"/>
      <c r="I346" s="38"/>
      <c r="J346" s="38"/>
      <c r="K346" s="38">
        <f>Таблица14671214[[#This Row],[Кол-во ЗН]]*Таблица14671214[[#This Row],[цена н/ч]]*Таблица14671214[[#This Row],[н/ч]]</f>
        <v>0</v>
      </c>
    </row>
    <row r="347" spans="5:11" x14ac:dyDescent="0.25">
      <c r="E347" s="39"/>
      <c r="F347" s="38"/>
      <c r="G347" s="38"/>
      <c r="I347" s="38"/>
      <c r="J347" s="38"/>
      <c r="K347" s="38">
        <f>Таблица14671214[[#This Row],[Кол-во ЗН]]*Таблица14671214[[#This Row],[цена н/ч]]*Таблица14671214[[#This Row],[н/ч]]</f>
        <v>0</v>
      </c>
    </row>
    <row r="348" spans="5:11" x14ac:dyDescent="0.25">
      <c r="E348" s="39"/>
      <c r="F348" s="38"/>
      <c r="G348" s="38"/>
      <c r="I348" s="38"/>
      <c r="J348" s="38"/>
      <c r="K348" s="38">
        <f>Таблица14671214[[#This Row],[Кол-во ЗН]]*Таблица14671214[[#This Row],[цена н/ч]]*Таблица14671214[[#This Row],[н/ч]]</f>
        <v>0</v>
      </c>
    </row>
    <row r="349" spans="5:11" x14ac:dyDescent="0.25">
      <c r="E349" s="39"/>
      <c r="F349" s="38"/>
      <c r="G349" s="38"/>
      <c r="I349" s="38"/>
      <c r="J349" s="38"/>
      <c r="K349" s="38">
        <f>Таблица14671214[[#This Row],[Кол-во ЗН]]*Таблица14671214[[#This Row],[цена н/ч]]*Таблица14671214[[#This Row],[н/ч]]</f>
        <v>0</v>
      </c>
    </row>
    <row r="350" spans="5:11" x14ac:dyDescent="0.25">
      <c r="E350" s="39"/>
      <c r="F350" s="38"/>
      <c r="G350" s="38"/>
      <c r="I350" s="38"/>
      <c r="J350" s="38"/>
      <c r="K350" s="38">
        <f>Таблица14671214[[#This Row],[Кол-во ЗН]]*Таблица14671214[[#This Row],[цена н/ч]]*Таблица14671214[[#This Row],[н/ч]]</f>
        <v>0</v>
      </c>
    </row>
    <row r="351" spans="5:11" x14ac:dyDescent="0.25">
      <c r="E351" s="39"/>
      <c r="F351" s="38"/>
      <c r="G351" s="38"/>
      <c r="I351" s="38"/>
      <c r="J351" s="38"/>
      <c r="K351" s="38">
        <f>Таблица14671214[[#This Row],[Кол-во ЗН]]*Таблица14671214[[#This Row],[цена н/ч]]*Таблица14671214[[#This Row],[н/ч]]</f>
        <v>0</v>
      </c>
    </row>
    <row r="352" spans="5:11" x14ac:dyDescent="0.25">
      <c r="E352" s="39"/>
      <c r="F352" s="38"/>
      <c r="G352" s="38"/>
      <c r="I352" s="38"/>
      <c r="J352" s="38"/>
      <c r="K352" s="38">
        <f>Таблица14671214[[#This Row],[Кол-во ЗН]]*Таблица14671214[[#This Row],[цена н/ч]]*Таблица14671214[[#This Row],[н/ч]]</f>
        <v>0</v>
      </c>
    </row>
    <row r="353" spans="5:11" x14ac:dyDescent="0.25">
      <c r="E353" s="39"/>
      <c r="F353" s="38"/>
      <c r="G353" s="38"/>
      <c r="I353" s="38"/>
      <c r="J353" s="38"/>
      <c r="K353" s="38">
        <f>Таблица14671214[[#This Row],[Кол-во ЗН]]*Таблица14671214[[#This Row],[цена н/ч]]*Таблица14671214[[#This Row],[н/ч]]</f>
        <v>0</v>
      </c>
    </row>
    <row r="354" spans="5:11" x14ac:dyDescent="0.25">
      <c r="E354" s="39"/>
      <c r="F354" s="38"/>
      <c r="G354" s="38"/>
      <c r="I354" s="38"/>
      <c r="J354" s="38"/>
      <c r="K354" s="38">
        <f>Таблица14671214[[#This Row],[Кол-во ЗН]]*Таблица14671214[[#This Row],[цена н/ч]]*Таблица14671214[[#This Row],[н/ч]]</f>
        <v>0</v>
      </c>
    </row>
    <row r="355" spans="5:11" x14ac:dyDescent="0.25">
      <c r="E355" s="39"/>
      <c r="F355" s="38"/>
      <c r="G355" s="38"/>
      <c r="I355" s="38"/>
      <c r="J355" s="38"/>
      <c r="K355" s="38">
        <f>Таблица14671214[[#This Row],[Кол-во ЗН]]*Таблица14671214[[#This Row],[цена н/ч]]*Таблица14671214[[#This Row],[н/ч]]</f>
        <v>0</v>
      </c>
    </row>
    <row r="356" spans="5:11" x14ac:dyDescent="0.25">
      <c r="E356" s="39"/>
      <c r="F356" s="38"/>
      <c r="G356" s="38"/>
      <c r="I356" s="38"/>
      <c r="J356" s="38"/>
      <c r="K356" s="38">
        <f>Таблица14671214[[#This Row],[Кол-во ЗН]]*Таблица14671214[[#This Row],[цена н/ч]]*Таблица14671214[[#This Row],[н/ч]]</f>
        <v>0</v>
      </c>
    </row>
    <row r="357" spans="5:11" x14ac:dyDescent="0.25">
      <c r="E357" s="39"/>
      <c r="F357" s="38"/>
      <c r="G357" s="38"/>
      <c r="I357" s="38"/>
      <c r="J357" s="38"/>
      <c r="K357" s="38">
        <f>Таблица14671214[[#This Row],[Кол-во ЗН]]*Таблица14671214[[#This Row],[цена н/ч]]*Таблица14671214[[#This Row],[н/ч]]</f>
        <v>0</v>
      </c>
    </row>
    <row r="358" spans="5:11" x14ac:dyDescent="0.25">
      <c r="E358" s="39"/>
      <c r="F358" s="38"/>
      <c r="G358" s="38"/>
      <c r="I358" s="38"/>
      <c r="J358" s="38"/>
      <c r="K358" s="38">
        <f>Таблица14671214[[#This Row],[Кол-во ЗН]]*Таблица14671214[[#This Row],[цена н/ч]]*Таблица14671214[[#This Row],[н/ч]]</f>
        <v>0</v>
      </c>
    </row>
    <row r="359" spans="5:11" x14ac:dyDescent="0.25">
      <c r="E359" s="39"/>
      <c r="F359" s="38"/>
      <c r="G359" s="38"/>
      <c r="I359" s="38"/>
      <c r="J359" s="38"/>
      <c r="K359" s="38">
        <f>Таблица14671214[[#This Row],[Кол-во ЗН]]*Таблица14671214[[#This Row],[цена н/ч]]*Таблица14671214[[#This Row],[н/ч]]</f>
        <v>0</v>
      </c>
    </row>
    <row r="360" spans="5:11" x14ac:dyDescent="0.25">
      <c r="E360" s="39"/>
      <c r="F360" s="38"/>
      <c r="G360" s="38"/>
      <c r="I360" s="38"/>
      <c r="J360" s="38"/>
      <c r="K360" s="38">
        <f>Таблица14671214[[#This Row],[Кол-во ЗН]]*Таблица14671214[[#This Row],[цена н/ч]]*Таблица14671214[[#This Row],[н/ч]]</f>
        <v>0</v>
      </c>
    </row>
    <row r="361" spans="5:11" x14ac:dyDescent="0.25">
      <c r="E361" s="39"/>
      <c r="F361" s="38"/>
      <c r="G361" s="38"/>
      <c r="I361" s="38"/>
      <c r="J361" s="38"/>
      <c r="K361" s="38">
        <f>Таблица14671214[[#This Row],[Кол-во ЗН]]*Таблица14671214[[#This Row],[цена н/ч]]*Таблица14671214[[#This Row],[н/ч]]</f>
        <v>0</v>
      </c>
    </row>
    <row r="362" spans="5:11" x14ac:dyDescent="0.25">
      <c r="E362" s="39"/>
      <c r="F362" s="38"/>
      <c r="G362" s="38"/>
      <c r="I362" s="38"/>
      <c r="J362" s="38"/>
      <c r="K362" s="38">
        <f>Таблица14671214[[#This Row],[Кол-во ЗН]]*Таблица14671214[[#This Row],[цена н/ч]]*Таблица14671214[[#This Row],[н/ч]]</f>
        <v>0</v>
      </c>
    </row>
    <row r="363" spans="5:11" x14ac:dyDescent="0.25">
      <c r="E363" s="39"/>
      <c r="F363" s="38"/>
      <c r="G363" s="38"/>
      <c r="I363" s="38"/>
      <c r="J363" s="38"/>
      <c r="K363" s="38">
        <f>Таблица14671214[[#This Row],[Кол-во ЗН]]*Таблица14671214[[#This Row],[цена н/ч]]*Таблица14671214[[#This Row],[н/ч]]</f>
        <v>0</v>
      </c>
    </row>
    <row r="364" spans="5:11" x14ac:dyDescent="0.25">
      <c r="E364" s="39"/>
      <c r="F364" s="38"/>
      <c r="G364" s="38"/>
      <c r="I364" s="38"/>
      <c r="J364" s="38"/>
      <c r="K364" s="38">
        <f>Таблица14671214[[#This Row],[Кол-во ЗН]]*Таблица14671214[[#This Row],[цена н/ч]]*Таблица14671214[[#This Row],[н/ч]]</f>
        <v>0</v>
      </c>
    </row>
    <row r="365" spans="5:11" x14ac:dyDescent="0.25">
      <c r="E365" s="39"/>
      <c r="F365" s="38"/>
      <c r="G365" s="38"/>
      <c r="I365" s="38"/>
      <c r="J365" s="38"/>
      <c r="K365" s="38">
        <f>Таблица14671214[[#This Row],[Кол-во ЗН]]*Таблица14671214[[#This Row],[цена н/ч]]*Таблица14671214[[#This Row],[н/ч]]</f>
        <v>0</v>
      </c>
    </row>
    <row r="366" spans="5:11" x14ac:dyDescent="0.25">
      <c r="E366" s="39"/>
      <c r="F366" s="38"/>
      <c r="G366" s="38"/>
      <c r="I366" s="38"/>
      <c r="J366" s="38"/>
      <c r="K366" s="38">
        <f>Таблица14671214[[#This Row],[Кол-во ЗН]]*Таблица14671214[[#This Row],[цена н/ч]]*Таблица14671214[[#This Row],[н/ч]]</f>
        <v>0</v>
      </c>
    </row>
    <row r="367" spans="5:11" x14ac:dyDescent="0.25">
      <c r="E367" s="39"/>
      <c r="F367" s="38"/>
      <c r="G367" s="38"/>
      <c r="I367" s="38"/>
      <c r="J367" s="38"/>
      <c r="K367" s="38">
        <f>Таблица14671214[[#This Row],[Кол-во ЗН]]*Таблица14671214[[#This Row],[цена н/ч]]*Таблица14671214[[#This Row],[н/ч]]</f>
        <v>0</v>
      </c>
    </row>
    <row r="368" spans="5:11" x14ac:dyDescent="0.25">
      <c r="E368" s="39"/>
      <c r="F368" s="38"/>
      <c r="G368" s="38"/>
      <c r="I368" s="38"/>
      <c r="J368" s="38"/>
      <c r="K368" s="38">
        <f>Таблица14671214[[#This Row],[Кол-во ЗН]]*Таблица14671214[[#This Row],[цена н/ч]]*Таблица14671214[[#This Row],[н/ч]]</f>
        <v>0</v>
      </c>
    </row>
    <row r="369" spans="5:11" x14ac:dyDescent="0.25">
      <c r="E369" s="39"/>
      <c r="F369" s="38"/>
      <c r="G369" s="38"/>
      <c r="I369" s="38"/>
      <c r="J369" s="38"/>
      <c r="K369" s="38">
        <f>Таблица14671214[[#This Row],[Кол-во ЗН]]*Таблица14671214[[#This Row],[цена н/ч]]*Таблица14671214[[#This Row],[н/ч]]</f>
        <v>0</v>
      </c>
    </row>
    <row r="370" spans="5:11" x14ac:dyDescent="0.25">
      <c r="E370" s="39"/>
      <c r="F370" s="38"/>
      <c r="G370" s="38"/>
      <c r="I370" s="38"/>
      <c r="J370" s="38"/>
      <c r="K370" s="38">
        <f>Таблица14671214[[#This Row],[Кол-во ЗН]]*Таблица14671214[[#This Row],[цена н/ч]]*Таблица14671214[[#This Row],[н/ч]]</f>
        <v>0</v>
      </c>
    </row>
    <row r="371" spans="5:11" x14ac:dyDescent="0.25">
      <c r="E371" s="39"/>
      <c r="F371" s="38"/>
      <c r="G371" s="38"/>
      <c r="I371" s="38"/>
      <c r="J371" s="38"/>
      <c r="K371" s="38">
        <f>Таблица14671214[[#This Row],[Кол-во ЗН]]*Таблица14671214[[#This Row],[цена н/ч]]*Таблица14671214[[#This Row],[н/ч]]</f>
        <v>0</v>
      </c>
    </row>
    <row r="372" spans="5:11" x14ac:dyDescent="0.25">
      <c r="E372" s="39"/>
      <c r="F372" s="38"/>
      <c r="G372" s="38"/>
      <c r="I372" s="38"/>
      <c r="J372" s="38"/>
      <c r="K372" s="38">
        <f>Таблица14671214[[#This Row],[Кол-во ЗН]]*Таблица14671214[[#This Row],[цена н/ч]]*Таблица14671214[[#This Row],[н/ч]]</f>
        <v>0</v>
      </c>
    </row>
    <row r="373" spans="5:11" x14ac:dyDescent="0.25">
      <c r="E373" s="39"/>
      <c r="F373" s="38"/>
      <c r="G373" s="38"/>
      <c r="I373" s="38"/>
      <c r="J373" s="38"/>
      <c r="K373" s="38">
        <f>Таблица14671214[[#This Row],[Кол-во ЗН]]*Таблица14671214[[#This Row],[цена н/ч]]*Таблица14671214[[#This Row],[н/ч]]</f>
        <v>0</v>
      </c>
    </row>
    <row r="374" spans="5:11" x14ac:dyDescent="0.25">
      <c r="E374" s="39"/>
      <c r="F374" s="38"/>
      <c r="G374" s="38"/>
      <c r="I374" s="38"/>
      <c r="J374" s="38"/>
      <c r="K374" s="38">
        <f>Таблица14671214[[#This Row],[Кол-во ЗН]]*Таблица14671214[[#This Row],[цена н/ч]]*Таблица14671214[[#This Row],[н/ч]]</f>
        <v>0</v>
      </c>
    </row>
    <row r="375" spans="5:11" x14ac:dyDescent="0.25">
      <c r="E375" s="39"/>
      <c r="F375" s="38"/>
      <c r="G375" s="38"/>
      <c r="I375" s="38"/>
      <c r="J375" s="38"/>
      <c r="K375" s="38">
        <f>Таблица14671214[[#This Row],[Кол-во ЗН]]*Таблица14671214[[#This Row],[цена н/ч]]*Таблица14671214[[#This Row],[н/ч]]</f>
        <v>0</v>
      </c>
    </row>
    <row r="376" spans="5:11" x14ac:dyDescent="0.25">
      <c r="E376" s="39"/>
      <c r="F376" s="38"/>
      <c r="G376" s="38"/>
      <c r="I376" s="38"/>
      <c r="J376" s="38"/>
      <c r="K376" s="38">
        <f>Таблица14671214[[#This Row],[Кол-во ЗН]]*Таблица14671214[[#This Row],[цена н/ч]]*Таблица14671214[[#This Row],[н/ч]]</f>
        <v>0</v>
      </c>
    </row>
    <row r="377" spans="5:11" x14ac:dyDescent="0.25">
      <c r="E377" s="39"/>
      <c r="F377" s="38"/>
      <c r="G377" s="38"/>
      <c r="I377" s="38"/>
      <c r="J377" s="38"/>
      <c r="K377" s="38">
        <f>Таблица14671214[[#This Row],[Кол-во ЗН]]*Таблица14671214[[#This Row],[цена н/ч]]*Таблица14671214[[#This Row],[н/ч]]</f>
        <v>0</v>
      </c>
    </row>
    <row r="378" spans="5:11" x14ac:dyDescent="0.25">
      <c r="E378" s="39"/>
      <c r="F378" s="38"/>
      <c r="G378" s="38"/>
      <c r="I378" s="38"/>
      <c r="J378" s="38"/>
      <c r="K378" s="38">
        <f>Таблица14671214[[#This Row],[Кол-во ЗН]]*Таблица14671214[[#This Row],[цена н/ч]]*Таблица14671214[[#This Row],[н/ч]]</f>
        <v>0</v>
      </c>
    </row>
    <row r="379" spans="5:11" x14ac:dyDescent="0.25">
      <c r="E379" s="39"/>
      <c r="F379" s="38"/>
      <c r="G379" s="38"/>
      <c r="I379" s="38"/>
      <c r="J379" s="38"/>
      <c r="K379" s="38">
        <f>Таблица14671214[[#This Row],[Кол-во ЗН]]*Таблица14671214[[#This Row],[цена н/ч]]*Таблица14671214[[#This Row],[н/ч]]</f>
        <v>0</v>
      </c>
    </row>
    <row r="380" spans="5:11" x14ac:dyDescent="0.25">
      <c r="E380" s="39"/>
      <c r="F380" s="38"/>
      <c r="G380" s="38"/>
      <c r="I380" s="38"/>
      <c r="J380" s="38"/>
      <c r="K380" s="38">
        <f>Таблица14671214[[#This Row],[Кол-во ЗН]]*Таблица14671214[[#This Row],[цена н/ч]]*Таблица14671214[[#This Row],[н/ч]]</f>
        <v>0</v>
      </c>
    </row>
    <row r="381" spans="5:11" x14ac:dyDescent="0.25">
      <c r="E381" s="39"/>
      <c r="F381" s="38"/>
      <c r="G381" s="38"/>
      <c r="I381" s="38"/>
      <c r="J381" s="38"/>
      <c r="K381" s="38">
        <f>Таблица14671214[[#This Row],[Кол-во ЗН]]*Таблица14671214[[#This Row],[цена н/ч]]*Таблица14671214[[#This Row],[н/ч]]</f>
        <v>0</v>
      </c>
    </row>
    <row r="382" spans="5:11" x14ac:dyDescent="0.25">
      <c r="E382" s="39"/>
      <c r="F382" s="38"/>
      <c r="G382" s="38"/>
      <c r="I382" s="38"/>
      <c r="J382" s="38"/>
      <c r="K382" s="38">
        <f>Таблица14671214[[#This Row],[Кол-во ЗН]]*Таблица14671214[[#This Row],[цена н/ч]]*Таблица14671214[[#This Row],[н/ч]]</f>
        <v>0</v>
      </c>
    </row>
    <row r="383" spans="5:11" x14ac:dyDescent="0.25">
      <c r="E383" s="39"/>
      <c r="F383" s="38"/>
      <c r="G383" s="38"/>
      <c r="I383" s="38"/>
      <c r="J383" s="38"/>
      <c r="K383" s="38">
        <f>Таблица14671214[[#This Row],[Кол-во ЗН]]*Таблица14671214[[#This Row],[цена н/ч]]*Таблица14671214[[#This Row],[н/ч]]</f>
        <v>0</v>
      </c>
    </row>
    <row r="384" spans="5:11" x14ac:dyDescent="0.25">
      <c r="E384" s="39"/>
      <c r="F384" s="38"/>
      <c r="G384" s="38"/>
      <c r="I384" s="38"/>
      <c r="J384" s="38"/>
      <c r="K384" s="38">
        <f>Таблица14671214[[#This Row],[Кол-во ЗН]]*Таблица14671214[[#This Row],[цена н/ч]]*Таблица14671214[[#This Row],[н/ч]]</f>
        <v>0</v>
      </c>
    </row>
    <row r="385" spans="5:11" x14ac:dyDescent="0.25">
      <c r="E385" s="39"/>
      <c r="F385" s="38"/>
      <c r="G385" s="38"/>
      <c r="I385" s="38"/>
      <c r="J385" s="38"/>
      <c r="K385" s="38">
        <f>Таблица14671214[[#This Row],[Кол-во ЗН]]*Таблица14671214[[#This Row],[цена н/ч]]*Таблица14671214[[#This Row],[н/ч]]</f>
        <v>0</v>
      </c>
    </row>
    <row r="386" spans="5:11" x14ac:dyDescent="0.25">
      <c r="E386" s="39"/>
      <c r="F386" s="38"/>
      <c r="G386" s="38"/>
      <c r="I386" s="38"/>
      <c r="J386" s="38"/>
      <c r="K386" s="38">
        <f>Таблица14671214[[#This Row],[Кол-во ЗН]]*Таблица14671214[[#This Row],[цена н/ч]]*Таблица14671214[[#This Row],[н/ч]]</f>
        <v>0</v>
      </c>
    </row>
    <row r="387" spans="5:11" x14ac:dyDescent="0.25">
      <c r="E387" s="39"/>
      <c r="F387" s="38"/>
      <c r="G387" s="38"/>
      <c r="I387" s="38"/>
      <c r="J387" s="38"/>
      <c r="K387" s="38">
        <f>Таблица14671214[[#This Row],[Кол-во ЗН]]*Таблица14671214[[#This Row],[цена н/ч]]*Таблица14671214[[#This Row],[н/ч]]</f>
        <v>0</v>
      </c>
    </row>
    <row r="388" spans="5:11" x14ac:dyDescent="0.25">
      <c r="E388" s="39"/>
      <c r="F388" s="38"/>
      <c r="G388" s="38"/>
      <c r="I388" s="38"/>
      <c r="J388" s="38"/>
      <c r="K388" s="38">
        <f>Таблица14671214[[#This Row],[Кол-во ЗН]]*Таблица14671214[[#This Row],[цена н/ч]]*Таблица14671214[[#This Row],[н/ч]]</f>
        <v>0</v>
      </c>
    </row>
    <row r="389" spans="5:11" x14ac:dyDescent="0.25">
      <c r="E389" s="39"/>
      <c r="F389" s="38"/>
      <c r="G389" s="38"/>
      <c r="I389" s="38"/>
      <c r="J389" s="38"/>
      <c r="K389" s="38">
        <f>Таблица14671214[[#This Row],[Кол-во ЗН]]*Таблица14671214[[#This Row],[цена н/ч]]*Таблица14671214[[#This Row],[н/ч]]</f>
        <v>0</v>
      </c>
    </row>
    <row r="390" spans="5:11" x14ac:dyDescent="0.25">
      <c r="E390" s="39"/>
      <c r="F390" s="38"/>
      <c r="G390" s="38"/>
      <c r="I390" s="38"/>
      <c r="J390" s="38"/>
      <c r="K390" s="38">
        <f>Таблица14671214[[#This Row],[Кол-во ЗН]]*Таблица14671214[[#This Row],[цена н/ч]]*Таблица14671214[[#This Row],[н/ч]]</f>
        <v>0</v>
      </c>
    </row>
    <row r="391" spans="5:11" x14ac:dyDescent="0.25">
      <c r="E391" s="39"/>
      <c r="F391" s="38"/>
      <c r="G391" s="38"/>
      <c r="I391" s="38"/>
      <c r="J391" s="38"/>
      <c r="K391" s="38">
        <f>Таблица14671214[[#This Row],[Кол-во ЗН]]*Таблица14671214[[#This Row],[цена н/ч]]*Таблица14671214[[#This Row],[н/ч]]</f>
        <v>0</v>
      </c>
    </row>
    <row r="392" spans="5:11" x14ac:dyDescent="0.25">
      <c r="E392" s="39"/>
      <c r="F392" s="38"/>
      <c r="G392" s="38"/>
      <c r="I392" s="38"/>
      <c r="J392" s="38"/>
      <c r="K392" s="38">
        <f>Таблица14671214[[#This Row],[Кол-во ЗН]]*Таблица14671214[[#This Row],[цена н/ч]]*Таблица14671214[[#This Row],[н/ч]]</f>
        <v>0</v>
      </c>
    </row>
    <row r="393" spans="5:11" x14ac:dyDescent="0.25">
      <c r="E393" s="39"/>
      <c r="F393" s="38"/>
      <c r="G393" s="38"/>
      <c r="I393" s="38"/>
      <c r="J393" s="38"/>
      <c r="K393" s="38">
        <f>Таблица14671214[[#This Row],[Кол-во ЗН]]*Таблица14671214[[#This Row],[цена н/ч]]*Таблица14671214[[#This Row],[н/ч]]</f>
        <v>0</v>
      </c>
    </row>
    <row r="394" spans="5:11" x14ac:dyDescent="0.25">
      <c r="E394" s="39"/>
      <c r="F394" s="38"/>
      <c r="G394" s="38"/>
      <c r="I394" s="38"/>
      <c r="J394" s="38"/>
      <c r="K394" s="38">
        <f>Таблица14671214[[#This Row],[Кол-во ЗН]]*Таблица14671214[[#This Row],[цена н/ч]]*Таблица14671214[[#This Row],[н/ч]]</f>
        <v>0</v>
      </c>
    </row>
    <row r="395" spans="5:11" x14ac:dyDescent="0.25">
      <c r="E395" s="39"/>
      <c r="F395" s="38"/>
      <c r="G395" s="38"/>
      <c r="I395" s="38"/>
      <c r="J395" s="38"/>
      <c r="K395" s="38">
        <f>Таблица14671214[[#This Row],[Кол-во ЗН]]*Таблица14671214[[#This Row],[цена н/ч]]*Таблица14671214[[#This Row],[н/ч]]</f>
        <v>0</v>
      </c>
    </row>
    <row r="396" spans="5:11" x14ac:dyDescent="0.25">
      <c r="E396" s="39"/>
      <c r="F396" s="38"/>
      <c r="G396" s="38"/>
      <c r="I396" s="38"/>
      <c r="J396" s="38"/>
      <c r="K396" s="38">
        <f>Таблица14671214[[#This Row],[Кол-во ЗН]]*Таблица14671214[[#This Row],[цена н/ч]]*Таблица14671214[[#This Row],[н/ч]]</f>
        <v>0</v>
      </c>
    </row>
    <row r="397" spans="5:11" x14ac:dyDescent="0.25">
      <c r="E397" s="39"/>
      <c r="F397" s="38"/>
      <c r="G397" s="38"/>
      <c r="I397" s="38"/>
      <c r="J397" s="38"/>
      <c r="K397" s="38">
        <f>Таблица14671214[[#This Row],[Кол-во ЗН]]*Таблица14671214[[#This Row],[цена н/ч]]*Таблица14671214[[#This Row],[н/ч]]</f>
        <v>0</v>
      </c>
    </row>
    <row r="398" spans="5:11" x14ac:dyDescent="0.25">
      <c r="E398" s="39"/>
      <c r="F398" s="38"/>
      <c r="G398" s="38"/>
      <c r="I398" s="38"/>
      <c r="J398" s="38"/>
      <c r="K398" s="38">
        <f>Таблица14671214[[#This Row],[Кол-во ЗН]]*Таблица14671214[[#This Row],[цена н/ч]]*Таблица14671214[[#This Row],[н/ч]]</f>
        <v>0</v>
      </c>
    </row>
    <row r="399" spans="5:11" x14ac:dyDescent="0.25">
      <c r="E399" s="39"/>
      <c r="F399" s="38"/>
      <c r="G399" s="38"/>
      <c r="I399" s="38"/>
      <c r="J399" s="38"/>
      <c r="K399" s="38">
        <f>Таблица14671214[[#This Row],[Кол-во ЗН]]*Таблица14671214[[#This Row],[цена н/ч]]*Таблица14671214[[#This Row],[н/ч]]</f>
        <v>0</v>
      </c>
    </row>
    <row r="400" spans="5:11" x14ac:dyDescent="0.25">
      <c r="E400" s="39"/>
      <c r="F400" s="38"/>
      <c r="G400" s="38"/>
      <c r="I400" s="38"/>
      <c r="J400" s="38"/>
      <c r="K400" s="38">
        <f>Таблица14671214[[#This Row],[Кол-во ЗН]]*Таблица14671214[[#This Row],[цена н/ч]]*Таблица14671214[[#This Row],[н/ч]]</f>
        <v>0</v>
      </c>
    </row>
    <row r="401" spans="5:11" x14ac:dyDescent="0.25">
      <c r="E401" s="39"/>
      <c r="F401" s="38"/>
      <c r="G401" s="38"/>
      <c r="I401" s="38"/>
      <c r="J401" s="38"/>
      <c r="K401" s="38">
        <f>Таблица14671214[[#This Row],[Кол-во ЗН]]*Таблица14671214[[#This Row],[цена н/ч]]*Таблица14671214[[#This Row],[н/ч]]</f>
        <v>0</v>
      </c>
    </row>
    <row r="402" spans="5:11" x14ac:dyDescent="0.25">
      <c r="E402" s="39"/>
      <c r="F402" s="38"/>
      <c r="G402" s="38"/>
      <c r="I402" s="38"/>
      <c r="J402" s="38"/>
      <c r="K402" s="38">
        <f>Таблица14671214[[#This Row],[Кол-во ЗН]]*Таблица14671214[[#This Row],[цена н/ч]]*Таблица14671214[[#This Row],[н/ч]]</f>
        <v>0</v>
      </c>
    </row>
    <row r="403" spans="5:11" x14ac:dyDescent="0.25">
      <c r="E403" s="39"/>
      <c r="F403" s="38"/>
      <c r="G403" s="38"/>
      <c r="I403" s="38"/>
      <c r="J403" s="38"/>
      <c r="K403" s="38">
        <f>Таблица14671214[[#This Row],[Кол-во ЗН]]*Таблица14671214[[#This Row],[цена н/ч]]*Таблица14671214[[#This Row],[н/ч]]</f>
        <v>0</v>
      </c>
    </row>
    <row r="404" spans="5:11" x14ac:dyDescent="0.25">
      <c r="E404" s="39"/>
      <c r="F404" s="38"/>
      <c r="G404" s="38"/>
      <c r="I404" s="38"/>
      <c r="J404" s="38"/>
      <c r="K404" s="38">
        <f>Таблица14671214[[#This Row],[Кол-во ЗН]]*Таблица14671214[[#This Row],[цена н/ч]]*Таблица14671214[[#This Row],[н/ч]]</f>
        <v>0</v>
      </c>
    </row>
    <row r="405" spans="5:11" x14ac:dyDescent="0.25">
      <c r="E405" s="39"/>
      <c r="F405" s="38"/>
      <c r="G405" s="38"/>
      <c r="I405" s="38"/>
      <c r="J405" s="38"/>
      <c r="K405" s="38">
        <f>Таблица14671214[[#This Row],[Кол-во ЗН]]*Таблица14671214[[#This Row],[цена н/ч]]*Таблица14671214[[#This Row],[н/ч]]</f>
        <v>0</v>
      </c>
    </row>
    <row r="406" spans="5:11" x14ac:dyDescent="0.25">
      <c r="E406" s="39"/>
      <c r="F406" s="38"/>
      <c r="G406" s="38"/>
      <c r="I406" s="38"/>
      <c r="J406" s="38"/>
      <c r="K406" s="38">
        <f>Таблица14671214[[#This Row],[Кол-во ЗН]]*Таблица14671214[[#This Row],[цена н/ч]]*Таблица14671214[[#This Row],[н/ч]]</f>
        <v>0</v>
      </c>
    </row>
    <row r="407" spans="5:11" x14ac:dyDescent="0.25">
      <c r="E407" s="39"/>
      <c r="F407" s="38"/>
      <c r="G407" s="38"/>
      <c r="I407" s="38"/>
      <c r="J407" s="38"/>
      <c r="K407" s="38">
        <f>Таблица14671214[[#This Row],[Кол-во ЗН]]*Таблица14671214[[#This Row],[цена н/ч]]*Таблица14671214[[#This Row],[н/ч]]</f>
        <v>0</v>
      </c>
    </row>
    <row r="408" spans="5:11" x14ac:dyDescent="0.25">
      <c r="E408" s="39"/>
      <c r="F408" s="38"/>
      <c r="G408" s="38"/>
      <c r="I408" s="38"/>
      <c r="J408" s="38"/>
      <c r="K408" s="38">
        <f>Таблица14671214[[#This Row],[Кол-во ЗН]]*Таблица14671214[[#This Row],[цена н/ч]]*Таблица14671214[[#This Row],[н/ч]]</f>
        <v>0</v>
      </c>
    </row>
    <row r="409" spans="5:11" x14ac:dyDescent="0.25">
      <c r="E409" s="39"/>
      <c r="F409" s="38"/>
      <c r="G409" s="38"/>
      <c r="I409" s="38"/>
      <c r="J409" s="38"/>
      <c r="K409" s="38">
        <f>Таблица14671214[[#This Row],[Кол-во ЗН]]*Таблица14671214[[#This Row],[цена н/ч]]*Таблица14671214[[#This Row],[н/ч]]</f>
        <v>0</v>
      </c>
    </row>
    <row r="410" spans="5:11" x14ac:dyDescent="0.25">
      <c r="E410" s="39"/>
      <c r="F410" s="38"/>
      <c r="G410" s="38"/>
      <c r="I410" s="38"/>
      <c r="J410" s="38"/>
      <c r="K410" s="38">
        <f>Таблица14671214[[#This Row],[Кол-во ЗН]]*Таблица14671214[[#This Row],[цена н/ч]]*Таблица14671214[[#This Row],[н/ч]]</f>
        <v>0</v>
      </c>
    </row>
    <row r="411" spans="5:11" x14ac:dyDescent="0.25">
      <c r="E411" s="39"/>
      <c r="F411" s="38"/>
      <c r="G411" s="38"/>
      <c r="I411" s="38"/>
      <c r="J411" s="38"/>
      <c r="K411" s="38">
        <f>Таблица14671214[[#This Row],[Кол-во ЗН]]*Таблица14671214[[#This Row],[цена н/ч]]*Таблица14671214[[#This Row],[н/ч]]</f>
        <v>0</v>
      </c>
    </row>
    <row r="412" spans="5:11" x14ac:dyDescent="0.25">
      <c r="E412" s="39"/>
      <c r="F412" s="38"/>
      <c r="G412" s="38"/>
      <c r="I412" s="38"/>
      <c r="J412" s="38"/>
      <c r="K412" s="38">
        <f>Таблица14671214[[#This Row],[Кол-во ЗН]]*Таблица14671214[[#This Row],[цена н/ч]]*Таблица14671214[[#This Row],[н/ч]]</f>
        <v>0</v>
      </c>
    </row>
    <row r="413" spans="5:11" x14ac:dyDescent="0.25">
      <c r="E413" s="39"/>
      <c r="F413" s="38"/>
      <c r="G413" s="38"/>
      <c r="I413" s="38"/>
      <c r="J413" s="38"/>
      <c r="K413" s="38">
        <f>Таблица14671214[[#This Row],[Кол-во ЗН]]*Таблица14671214[[#This Row],[цена н/ч]]*Таблица14671214[[#This Row],[н/ч]]</f>
        <v>0</v>
      </c>
    </row>
    <row r="414" spans="5:11" x14ac:dyDescent="0.25">
      <c r="E414" s="39"/>
      <c r="F414" s="38"/>
      <c r="G414" s="38"/>
      <c r="I414" s="38"/>
      <c r="J414" s="38"/>
      <c r="K414" s="38">
        <f>Таблица14671214[[#This Row],[Кол-во ЗН]]*Таблица14671214[[#This Row],[цена н/ч]]*Таблица14671214[[#This Row],[н/ч]]</f>
        <v>0</v>
      </c>
    </row>
    <row r="415" spans="5:11" x14ac:dyDescent="0.25">
      <c r="E415" s="39"/>
      <c r="F415" s="38"/>
      <c r="G415" s="38"/>
      <c r="I415" s="38"/>
      <c r="J415" s="38"/>
      <c r="K415" s="38">
        <f>Таблица14671214[[#This Row],[Кол-во ЗН]]*Таблица14671214[[#This Row],[цена н/ч]]*Таблица14671214[[#This Row],[н/ч]]</f>
        <v>0</v>
      </c>
    </row>
    <row r="416" spans="5:11" x14ac:dyDescent="0.25">
      <c r="E416" s="39"/>
      <c r="F416" s="38"/>
      <c r="G416" s="38"/>
      <c r="I416" s="38"/>
      <c r="J416" s="38"/>
      <c r="K416" s="38">
        <f>Таблица14671214[[#This Row],[Кол-во ЗН]]*Таблица14671214[[#This Row],[цена н/ч]]*Таблица14671214[[#This Row],[н/ч]]</f>
        <v>0</v>
      </c>
    </row>
    <row r="417" spans="5:11" x14ac:dyDescent="0.25">
      <c r="E417" s="39"/>
      <c r="F417" s="38"/>
      <c r="G417" s="38"/>
      <c r="I417" s="38"/>
      <c r="J417" s="38"/>
      <c r="K417" s="38">
        <f>Таблица14671214[[#This Row],[Кол-во ЗН]]*Таблица14671214[[#This Row],[цена н/ч]]*Таблица14671214[[#This Row],[н/ч]]</f>
        <v>0</v>
      </c>
    </row>
    <row r="418" spans="5:11" x14ac:dyDescent="0.25">
      <c r="E418" s="39"/>
      <c r="F418" s="38"/>
      <c r="G418" s="38"/>
      <c r="I418" s="38"/>
      <c r="J418" s="38"/>
      <c r="K418" s="38">
        <f>Таблица14671214[[#This Row],[Кол-во ЗН]]*Таблица14671214[[#This Row],[цена н/ч]]*Таблица14671214[[#This Row],[н/ч]]</f>
        <v>0</v>
      </c>
    </row>
    <row r="419" spans="5:11" x14ac:dyDescent="0.25">
      <c r="E419" s="39"/>
      <c r="F419" s="38"/>
      <c r="G419" s="38"/>
      <c r="I419" s="38"/>
      <c r="J419" s="38"/>
      <c r="K419" s="38">
        <f>Таблица14671214[[#This Row],[Кол-во ЗН]]*Таблица14671214[[#This Row],[цена н/ч]]*Таблица14671214[[#This Row],[н/ч]]</f>
        <v>0</v>
      </c>
    </row>
    <row r="420" spans="5:11" x14ac:dyDescent="0.25">
      <c r="E420" s="39"/>
      <c r="F420" s="38"/>
      <c r="G420" s="38"/>
      <c r="I420" s="38"/>
      <c r="J420" s="38"/>
      <c r="K420" s="38">
        <f>Таблица14671214[[#This Row],[Кол-во ЗН]]*Таблица14671214[[#This Row],[цена н/ч]]*Таблица14671214[[#This Row],[н/ч]]</f>
        <v>0</v>
      </c>
    </row>
    <row r="421" spans="5:11" x14ac:dyDescent="0.25">
      <c r="E421" s="39"/>
      <c r="F421" s="38"/>
      <c r="G421" s="38"/>
      <c r="I421" s="38"/>
      <c r="J421" s="38"/>
      <c r="K421" s="38">
        <f>Таблица14671214[[#This Row],[Кол-во ЗН]]*Таблица14671214[[#This Row],[цена н/ч]]*Таблица14671214[[#This Row],[н/ч]]</f>
        <v>0</v>
      </c>
    </row>
    <row r="422" spans="5:11" x14ac:dyDescent="0.25">
      <c r="E422" s="39"/>
      <c r="F422" s="38"/>
      <c r="G422" s="38"/>
      <c r="I422" s="38"/>
      <c r="J422" s="38"/>
      <c r="K422" s="38">
        <f>Таблица14671214[[#This Row],[Кол-во ЗН]]*Таблица14671214[[#This Row],[цена н/ч]]*Таблица14671214[[#This Row],[н/ч]]</f>
        <v>0</v>
      </c>
    </row>
    <row r="423" spans="5:11" x14ac:dyDescent="0.25">
      <c r="E423" s="39"/>
      <c r="F423" s="38"/>
      <c r="G423" s="38"/>
      <c r="I423" s="38"/>
      <c r="J423" s="38"/>
      <c r="K423" s="38">
        <f>Таблица14671214[[#This Row],[Кол-во ЗН]]*Таблица14671214[[#This Row],[цена н/ч]]*Таблица14671214[[#This Row],[н/ч]]</f>
        <v>0</v>
      </c>
    </row>
    <row r="424" spans="5:11" x14ac:dyDescent="0.25">
      <c r="E424" s="39"/>
      <c r="F424" s="38"/>
      <c r="G424" s="38"/>
      <c r="I424" s="38"/>
      <c r="J424" s="38"/>
      <c r="K424" s="38">
        <f>Таблица14671214[[#This Row],[Кол-во ЗН]]*Таблица14671214[[#This Row],[цена н/ч]]*Таблица14671214[[#This Row],[н/ч]]</f>
        <v>0</v>
      </c>
    </row>
    <row r="425" spans="5:11" x14ac:dyDescent="0.25">
      <c r="E425" s="39"/>
      <c r="F425" s="38"/>
      <c r="G425" s="38"/>
      <c r="I425" s="38"/>
      <c r="J425" s="38"/>
      <c r="K425" s="38">
        <f>Таблица14671214[[#This Row],[Кол-во ЗН]]*Таблица14671214[[#This Row],[цена н/ч]]*Таблица14671214[[#This Row],[н/ч]]</f>
        <v>0</v>
      </c>
    </row>
    <row r="426" spans="5:11" x14ac:dyDescent="0.25">
      <c r="E426" s="39"/>
      <c r="F426" s="38"/>
      <c r="G426" s="38"/>
      <c r="I426" s="38"/>
      <c r="J426" s="38"/>
      <c r="K426" s="38">
        <f>Таблица14671214[[#This Row],[Кол-во ЗН]]*Таблица14671214[[#This Row],[цена н/ч]]*Таблица14671214[[#This Row],[н/ч]]</f>
        <v>0</v>
      </c>
    </row>
    <row r="427" spans="5:11" x14ac:dyDescent="0.25">
      <c r="E427" s="39"/>
      <c r="F427" s="38"/>
      <c r="G427" s="38"/>
      <c r="I427" s="38"/>
      <c r="J427" s="38"/>
      <c r="K427" s="38">
        <f>Таблица14671214[[#This Row],[Кол-во ЗН]]*Таблица14671214[[#This Row],[цена н/ч]]*Таблица14671214[[#This Row],[н/ч]]</f>
        <v>0</v>
      </c>
    </row>
    <row r="428" spans="5:11" x14ac:dyDescent="0.25">
      <c r="E428" s="39"/>
      <c r="F428" s="38"/>
      <c r="G428" s="38"/>
      <c r="I428" s="38"/>
      <c r="J428" s="38"/>
      <c r="K428" s="38">
        <f>Таблица14671214[[#This Row],[Кол-во ЗН]]*Таблица14671214[[#This Row],[цена н/ч]]*Таблица14671214[[#This Row],[н/ч]]</f>
        <v>0</v>
      </c>
    </row>
    <row r="429" spans="5:11" x14ac:dyDescent="0.25">
      <c r="E429" s="39"/>
      <c r="F429" s="38"/>
      <c r="G429" s="38"/>
      <c r="I429" s="38"/>
      <c r="J429" s="38"/>
      <c r="K429" s="38">
        <f>Таблица14671214[[#This Row],[Кол-во ЗН]]*Таблица14671214[[#This Row],[цена н/ч]]*Таблица14671214[[#This Row],[н/ч]]</f>
        <v>0</v>
      </c>
    </row>
    <row r="430" spans="5:11" x14ac:dyDescent="0.25">
      <c r="E430" s="39"/>
      <c r="F430" s="38"/>
      <c r="G430" s="38"/>
      <c r="I430" s="38"/>
      <c r="J430" s="38"/>
      <c r="K430" s="38">
        <f>Таблица14671214[[#This Row],[Кол-во ЗН]]*Таблица14671214[[#This Row],[цена н/ч]]*Таблица14671214[[#This Row],[н/ч]]</f>
        <v>0</v>
      </c>
    </row>
    <row r="431" spans="5:11" x14ac:dyDescent="0.25">
      <c r="E431" s="39"/>
      <c r="F431" s="38"/>
      <c r="G431" s="38"/>
      <c r="I431" s="38"/>
      <c r="J431" s="38"/>
      <c r="K431" s="38">
        <f>Таблица14671214[[#This Row],[Кол-во ЗН]]*Таблица14671214[[#This Row],[цена н/ч]]*Таблица14671214[[#This Row],[н/ч]]</f>
        <v>0</v>
      </c>
    </row>
    <row r="432" spans="5:11" x14ac:dyDescent="0.25">
      <c r="E432" s="39"/>
      <c r="F432" s="38"/>
      <c r="G432" s="38"/>
      <c r="I432" s="38"/>
      <c r="J432" s="38"/>
      <c r="K432" s="38">
        <f>Таблица14671214[[#This Row],[Кол-во ЗН]]*Таблица14671214[[#This Row],[цена н/ч]]*Таблица14671214[[#This Row],[н/ч]]</f>
        <v>0</v>
      </c>
    </row>
    <row r="433" spans="5:11" x14ac:dyDescent="0.25">
      <c r="E433" s="39"/>
      <c r="F433" s="38"/>
      <c r="G433" s="38"/>
      <c r="I433" s="38"/>
      <c r="J433" s="38"/>
      <c r="K433" s="38">
        <f>Таблица14671214[[#This Row],[Кол-во ЗН]]*Таблица14671214[[#This Row],[цена н/ч]]*Таблица14671214[[#This Row],[н/ч]]</f>
        <v>0</v>
      </c>
    </row>
    <row r="434" spans="5:11" x14ac:dyDescent="0.25">
      <c r="E434" s="39"/>
      <c r="F434" s="38"/>
      <c r="G434" s="38"/>
      <c r="I434" s="38"/>
      <c r="J434" s="38"/>
      <c r="K434" s="38">
        <f>Таблица14671214[[#This Row],[Кол-во ЗН]]*Таблица14671214[[#This Row],[цена н/ч]]*Таблица14671214[[#This Row],[н/ч]]</f>
        <v>0</v>
      </c>
    </row>
    <row r="435" spans="5:11" x14ac:dyDescent="0.25">
      <c r="E435" s="39"/>
      <c r="F435" s="38"/>
      <c r="G435" s="38"/>
      <c r="I435" s="38"/>
      <c r="J435" s="38"/>
      <c r="K435" s="38">
        <f>Таблица14671214[[#This Row],[Кол-во ЗН]]*Таблица14671214[[#This Row],[цена н/ч]]*Таблица14671214[[#This Row],[н/ч]]</f>
        <v>0</v>
      </c>
    </row>
    <row r="436" spans="5:11" x14ac:dyDescent="0.25">
      <c r="E436" s="39"/>
      <c r="F436" s="38"/>
      <c r="G436" s="38"/>
      <c r="I436" s="38"/>
      <c r="J436" s="38"/>
      <c r="K436" s="38">
        <f>Таблица14671214[[#This Row],[Кол-во ЗН]]*Таблица14671214[[#This Row],[цена н/ч]]*Таблица14671214[[#This Row],[н/ч]]</f>
        <v>0</v>
      </c>
    </row>
    <row r="437" spans="5:11" x14ac:dyDescent="0.25">
      <c r="E437" s="39"/>
      <c r="F437" s="38"/>
      <c r="G437" s="38"/>
      <c r="I437" s="38"/>
      <c r="J437" s="38"/>
      <c r="K437" s="38">
        <f>Таблица14671214[[#This Row],[Кол-во ЗН]]*Таблица14671214[[#This Row],[цена н/ч]]*Таблица14671214[[#This Row],[н/ч]]</f>
        <v>0</v>
      </c>
    </row>
    <row r="438" spans="5:11" x14ac:dyDescent="0.25">
      <c r="E438" s="39"/>
      <c r="F438" s="38"/>
      <c r="G438" s="38"/>
      <c r="I438" s="38"/>
      <c r="J438" s="38"/>
      <c r="K438" s="38">
        <f>Таблица14671214[[#This Row],[Кол-во ЗН]]*Таблица14671214[[#This Row],[цена н/ч]]*Таблица14671214[[#This Row],[н/ч]]</f>
        <v>0</v>
      </c>
    </row>
    <row r="439" spans="5:11" x14ac:dyDescent="0.25">
      <c r="E439" s="39"/>
      <c r="F439" s="38"/>
      <c r="G439" s="38"/>
      <c r="I439" s="38"/>
      <c r="J439" s="38"/>
      <c r="K439" s="38">
        <f>Таблица14671214[[#This Row],[Кол-во ЗН]]*Таблица14671214[[#This Row],[цена н/ч]]*Таблица14671214[[#This Row],[н/ч]]</f>
        <v>0</v>
      </c>
    </row>
    <row r="440" spans="5:11" x14ac:dyDescent="0.25">
      <c r="E440" s="39"/>
      <c r="F440" s="38"/>
      <c r="G440" s="38"/>
      <c r="I440" s="38"/>
      <c r="J440" s="38"/>
      <c r="K440" s="38">
        <f>Таблица14671214[[#This Row],[Кол-во ЗН]]*Таблица14671214[[#This Row],[цена н/ч]]*Таблица14671214[[#This Row],[н/ч]]</f>
        <v>0</v>
      </c>
    </row>
    <row r="441" spans="5:11" x14ac:dyDescent="0.25">
      <c r="E441" s="39"/>
      <c r="F441" s="38"/>
      <c r="G441" s="38"/>
      <c r="I441" s="38"/>
      <c r="J441" s="38"/>
      <c r="K441" s="38">
        <f>Таблица14671214[[#This Row],[Кол-во ЗН]]*Таблица14671214[[#This Row],[цена н/ч]]*Таблица14671214[[#This Row],[н/ч]]</f>
        <v>0</v>
      </c>
    </row>
    <row r="442" spans="5:11" x14ac:dyDescent="0.25">
      <c r="E442" s="39"/>
      <c r="F442" s="38"/>
      <c r="G442" s="38"/>
      <c r="I442" s="38"/>
      <c r="J442" s="38"/>
      <c r="K442" s="38">
        <f>Таблица14671214[[#This Row],[Кол-во ЗН]]*Таблица14671214[[#This Row],[цена н/ч]]*Таблица14671214[[#This Row],[н/ч]]</f>
        <v>0</v>
      </c>
    </row>
    <row r="443" spans="5:11" x14ac:dyDescent="0.25">
      <c r="E443" s="39"/>
      <c r="F443" s="38"/>
      <c r="G443" s="38"/>
      <c r="I443" s="38"/>
      <c r="J443" s="38"/>
      <c r="K443" s="38">
        <f>Таблица14671214[[#This Row],[Кол-во ЗН]]*Таблица14671214[[#This Row],[цена н/ч]]*Таблица14671214[[#This Row],[н/ч]]</f>
        <v>0</v>
      </c>
    </row>
    <row r="444" spans="5:11" x14ac:dyDescent="0.25">
      <c r="E444" s="39"/>
      <c r="F444" s="38"/>
      <c r="G444" s="38"/>
      <c r="I444" s="38"/>
      <c r="J444" s="38"/>
      <c r="K444" s="38">
        <f>Таблица14671214[[#This Row],[Кол-во ЗН]]*Таблица14671214[[#This Row],[цена н/ч]]*Таблица14671214[[#This Row],[н/ч]]</f>
        <v>0</v>
      </c>
    </row>
    <row r="445" spans="5:11" x14ac:dyDescent="0.25">
      <c r="E445" s="39"/>
      <c r="F445" s="38"/>
      <c r="G445" s="38"/>
      <c r="I445" s="38"/>
      <c r="J445" s="38"/>
      <c r="K445" s="38">
        <f>Таблица14671214[[#This Row],[Кол-во ЗН]]*Таблица14671214[[#This Row],[цена н/ч]]*Таблица14671214[[#This Row],[н/ч]]</f>
        <v>0</v>
      </c>
    </row>
    <row r="446" spans="5:11" x14ac:dyDescent="0.25">
      <c r="E446" s="39"/>
      <c r="F446" s="38"/>
      <c r="G446" s="38"/>
      <c r="I446" s="38"/>
      <c r="J446" s="38"/>
      <c r="K446" s="38">
        <f>Таблица14671214[[#This Row],[Кол-во ЗН]]*Таблица14671214[[#This Row],[цена н/ч]]*Таблица14671214[[#This Row],[н/ч]]</f>
        <v>0</v>
      </c>
    </row>
    <row r="447" spans="5:11" x14ac:dyDescent="0.25">
      <c r="E447" s="39"/>
      <c r="F447" s="38"/>
      <c r="G447" s="38"/>
      <c r="I447" s="38"/>
      <c r="J447" s="38"/>
      <c r="K447" s="38">
        <f>Таблица14671214[[#This Row],[Кол-во ЗН]]*Таблица14671214[[#This Row],[цена н/ч]]*Таблица14671214[[#This Row],[н/ч]]</f>
        <v>0</v>
      </c>
    </row>
    <row r="448" spans="5:11" x14ac:dyDescent="0.25">
      <c r="E448" s="39"/>
      <c r="F448" s="38"/>
      <c r="G448" s="38"/>
      <c r="I448" s="38"/>
      <c r="J448" s="38"/>
      <c r="K448" s="38">
        <f>Таблица14671214[[#This Row],[Кол-во ЗН]]*Таблица14671214[[#This Row],[цена н/ч]]*Таблица14671214[[#This Row],[н/ч]]</f>
        <v>0</v>
      </c>
    </row>
    <row r="449" spans="5:11" x14ac:dyDescent="0.25">
      <c r="E449" s="39"/>
      <c r="F449" s="38"/>
      <c r="G449" s="38"/>
      <c r="I449" s="38"/>
      <c r="J449" s="38"/>
      <c r="K449" s="38">
        <f>Таблица14671214[[#This Row],[Кол-во ЗН]]*Таблица14671214[[#This Row],[цена н/ч]]*Таблица14671214[[#This Row],[н/ч]]</f>
        <v>0</v>
      </c>
    </row>
    <row r="450" spans="5:11" x14ac:dyDescent="0.25">
      <c r="E450" s="39"/>
      <c r="F450" s="38"/>
      <c r="G450" s="38"/>
      <c r="I450" s="38"/>
      <c r="J450" s="38"/>
      <c r="K450" s="38">
        <f>Таблица14671214[[#This Row],[Кол-во ЗН]]*Таблица14671214[[#This Row],[цена н/ч]]*Таблица14671214[[#This Row],[н/ч]]</f>
        <v>0</v>
      </c>
    </row>
    <row r="451" spans="5:11" x14ac:dyDescent="0.25">
      <c r="E451" s="39"/>
      <c r="F451" s="38"/>
      <c r="G451" s="38"/>
      <c r="I451" s="38"/>
      <c r="J451" s="38"/>
      <c r="K451" s="38">
        <f>Таблица14671214[[#This Row],[Кол-во ЗН]]*Таблица14671214[[#This Row],[цена н/ч]]*Таблица14671214[[#This Row],[н/ч]]</f>
        <v>0</v>
      </c>
    </row>
    <row r="452" spans="5:11" x14ac:dyDescent="0.25">
      <c r="E452" s="39"/>
      <c r="F452" s="38"/>
      <c r="G452" s="38"/>
      <c r="I452" s="38"/>
      <c r="J452" s="38"/>
      <c r="K452" s="38">
        <f>Таблица14671214[[#This Row],[Кол-во ЗН]]*Таблица14671214[[#This Row],[цена н/ч]]*Таблица14671214[[#This Row],[н/ч]]</f>
        <v>0</v>
      </c>
    </row>
    <row r="453" spans="5:11" x14ac:dyDescent="0.25">
      <c r="E453" s="39"/>
      <c r="F453" s="38"/>
      <c r="G453" s="38"/>
      <c r="I453" s="38"/>
      <c r="J453" s="38"/>
      <c r="K453" s="38">
        <f>Таблица14671214[[#This Row],[Кол-во ЗН]]*Таблица14671214[[#This Row],[цена н/ч]]*Таблица14671214[[#This Row],[н/ч]]</f>
        <v>0</v>
      </c>
    </row>
    <row r="454" spans="5:11" x14ac:dyDescent="0.25">
      <c r="E454" s="39"/>
      <c r="F454" s="38"/>
      <c r="G454" s="38"/>
      <c r="I454" s="38"/>
      <c r="J454" s="38"/>
      <c r="K454" s="38">
        <f>Таблица14671214[[#This Row],[Кол-во ЗН]]*Таблица14671214[[#This Row],[цена н/ч]]*Таблица14671214[[#This Row],[н/ч]]</f>
        <v>0</v>
      </c>
    </row>
    <row r="455" spans="5:11" x14ac:dyDescent="0.25">
      <c r="E455" s="39"/>
      <c r="F455" s="38"/>
      <c r="G455" s="38"/>
      <c r="I455" s="38"/>
      <c r="J455" s="38"/>
      <c r="K455" s="38">
        <f>Таблица14671214[[#This Row],[Кол-во ЗН]]*Таблица14671214[[#This Row],[цена н/ч]]*Таблица14671214[[#This Row],[н/ч]]</f>
        <v>0</v>
      </c>
    </row>
    <row r="456" spans="5:11" x14ac:dyDescent="0.25">
      <c r="E456" s="39"/>
      <c r="F456" s="38"/>
      <c r="G456" s="38"/>
      <c r="I456" s="38"/>
      <c r="J456" s="38"/>
      <c r="K456" s="38">
        <f>Таблица14671214[[#This Row],[Кол-во ЗН]]*Таблица14671214[[#This Row],[цена н/ч]]*Таблица14671214[[#This Row],[н/ч]]</f>
        <v>0</v>
      </c>
    </row>
    <row r="457" spans="5:11" x14ac:dyDescent="0.25">
      <c r="E457" s="39"/>
      <c r="F457" s="38"/>
      <c r="G457" s="38"/>
      <c r="I457" s="38"/>
      <c r="J457" s="38"/>
      <c r="K457" s="38">
        <f>Таблица14671214[[#This Row],[Кол-во ЗН]]*Таблица14671214[[#This Row],[цена н/ч]]*Таблица14671214[[#This Row],[н/ч]]</f>
        <v>0</v>
      </c>
    </row>
    <row r="458" spans="5:11" x14ac:dyDescent="0.25">
      <c r="E458" s="39"/>
      <c r="F458" s="38"/>
      <c r="G458" s="38"/>
      <c r="I458" s="38"/>
      <c r="J458" s="38"/>
      <c r="K458" s="38">
        <f>Таблица14671214[[#This Row],[Кол-во ЗН]]*Таблица14671214[[#This Row],[цена н/ч]]*Таблица14671214[[#This Row],[н/ч]]</f>
        <v>0</v>
      </c>
    </row>
    <row r="459" spans="5:11" x14ac:dyDescent="0.25">
      <c r="E459" s="39"/>
      <c r="F459" s="38"/>
      <c r="G459" s="38"/>
      <c r="I459" s="38"/>
      <c r="J459" s="38"/>
      <c r="K459" s="38">
        <f>Таблица14671214[[#This Row],[Кол-во ЗН]]*Таблица14671214[[#This Row],[цена н/ч]]*Таблица14671214[[#This Row],[н/ч]]</f>
        <v>0</v>
      </c>
    </row>
    <row r="460" spans="5:11" x14ac:dyDescent="0.25">
      <c r="E460" s="39"/>
      <c r="F460" s="38"/>
      <c r="G460" s="38"/>
      <c r="I460" s="38"/>
      <c r="J460" s="38"/>
      <c r="K460" s="38">
        <f>Таблица14671214[[#This Row],[Кол-во ЗН]]*Таблица14671214[[#This Row],[цена н/ч]]*Таблица14671214[[#This Row],[н/ч]]</f>
        <v>0</v>
      </c>
    </row>
    <row r="461" spans="5:11" x14ac:dyDescent="0.25">
      <c r="E461" s="39"/>
      <c r="F461" s="38"/>
      <c r="G461" s="38"/>
      <c r="I461" s="38"/>
      <c r="J461" s="38"/>
      <c r="K461" s="38">
        <f>Таблица14671214[[#This Row],[Кол-во ЗН]]*Таблица14671214[[#This Row],[цена н/ч]]*Таблица14671214[[#This Row],[н/ч]]</f>
        <v>0</v>
      </c>
    </row>
    <row r="462" spans="5:11" x14ac:dyDescent="0.25">
      <c r="E462" s="39"/>
      <c r="F462" s="38"/>
      <c r="G462" s="38"/>
      <c r="I462" s="38"/>
      <c r="J462" s="38"/>
      <c r="K462" s="38">
        <f>Таблица14671214[[#This Row],[Кол-во ЗН]]*Таблица14671214[[#This Row],[цена н/ч]]*Таблица14671214[[#This Row],[н/ч]]</f>
        <v>0</v>
      </c>
    </row>
    <row r="463" spans="5:11" x14ac:dyDescent="0.25">
      <c r="E463" s="39"/>
      <c r="F463" s="38"/>
      <c r="G463" s="38"/>
      <c r="I463" s="38"/>
      <c r="J463" s="38"/>
      <c r="K463" s="38">
        <f>Таблица14671214[[#This Row],[Кол-во ЗН]]*Таблица14671214[[#This Row],[цена н/ч]]*Таблица14671214[[#This Row],[н/ч]]</f>
        <v>0</v>
      </c>
    </row>
    <row r="464" spans="5:11" x14ac:dyDescent="0.25">
      <c r="E464" s="39"/>
      <c r="F464" s="38"/>
      <c r="G464" s="38"/>
      <c r="I464" s="38"/>
      <c r="J464" s="38"/>
      <c r="K464" s="38">
        <f>Таблица14671214[[#This Row],[Кол-во ЗН]]*Таблица14671214[[#This Row],[цена н/ч]]*Таблица14671214[[#This Row],[н/ч]]</f>
        <v>0</v>
      </c>
    </row>
    <row r="465" spans="5:11" x14ac:dyDescent="0.25">
      <c r="E465" s="39"/>
      <c r="F465" s="38"/>
      <c r="G465" s="38"/>
      <c r="I465" s="38"/>
      <c r="J465" s="38"/>
      <c r="K465" s="38">
        <f>Таблица14671214[[#This Row],[Кол-во ЗН]]*Таблица14671214[[#This Row],[цена н/ч]]*Таблица14671214[[#This Row],[н/ч]]</f>
        <v>0</v>
      </c>
    </row>
    <row r="466" spans="5:11" x14ac:dyDescent="0.25">
      <c r="E466" s="39"/>
      <c r="F466" s="38"/>
      <c r="G466" s="38"/>
      <c r="I466" s="38"/>
      <c r="J466" s="38"/>
      <c r="K466" s="38">
        <f>Таблица14671214[[#This Row],[Кол-во ЗН]]*Таблица14671214[[#This Row],[цена н/ч]]*Таблица14671214[[#This Row],[н/ч]]</f>
        <v>0</v>
      </c>
    </row>
    <row r="467" spans="5:11" x14ac:dyDescent="0.25">
      <c r="E467" s="39"/>
      <c r="F467" s="38"/>
      <c r="G467" s="38"/>
      <c r="I467" s="38"/>
      <c r="J467" s="38"/>
      <c r="K467" s="38">
        <f>Таблица14671214[[#This Row],[Кол-во ЗН]]*Таблица14671214[[#This Row],[цена н/ч]]*Таблица14671214[[#This Row],[н/ч]]</f>
        <v>0</v>
      </c>
    </row>
    <row r="468" spans="5:11" x14ac:dyDescent="0.25">
      <c r="E468" s="39"/>
      <c r="F468" s="38"/>
      <c r="G468" s="38"/>
      <c r="I468" s="38"/>
      <c r="J468" s="38"/>
      <c r="K468" s="38">
        <f>Таблица14671214[[#This Row],[Кол-во ЗН]]*Таблица14671214[[#This Row],[цена н/ч]]*Таблица14671214[[#This Row],[н/ч]]</f>
        <v>0</v>
      </c>
    </row>
    <row r="469" spans="5:11" x14ac:dyDescent="0.25">
      <c r="E469" s="39"/>
      <c r="F469" s="38"/>
      <c r="G469" s="38"/>
      <c r="I469" s="38"/>
      <c r="J469" s="38"/>
      <c r="K469" s="38">
        <f>Таблица14671214[[#This Row],[Кол-во ЗН]]*Таблица14671214[[#This Row],[цена н/ч]]*Таблица14671214[[#This Row],[н/ч]]</f>
        <v>0</v>
      </c>
    </row>
    <row r="470" spans="5:11" x14ac:dyDescent="0.25">
      <c r="E470" s="39"/>
      <c r="F470" s="38"/>
      <c r="G470" s="38"/>
      <c r="I470" s="38"/>
      <c r="J470" s="38"/>
      <c r="K470" s="38">
        <f>Таблица14671214[[#This Row],[Кол-во ЗН]]*Таблица14671214[[#This Row],[цена н/ч]]*Таблица14671214[[#This Row],[н/ч]]</f>
        <v>0</v>
      </c>
    </row>
    <row r="471" spans="5:11" x14ac:dyDescent="0.25">
      <c r="E471" s="39"/>
      <c r="F471" s="38"/>
      <c r="G471" s="38"/>
      <c r="I471" s="38"/>
      <c r="J471" s="38"/>
      <c r="K471" s="38">
        <f>Таблица14671214[[#This Row],[Кол-во ЗН]]*Таблица14671214[[#This Row],[цена н/ч]]*Таблица14671214[[#This Row],[н/ч]]</f>
        <v>0</v>
      </c>
    </row>
    <row r="472" spans="5:11" x14ac:dyDescent="0.25">
      <c r="E472" s="39"/>
      <c r="F472" s="38"/>
      <c r="G472" s="38"/>
      <c r="I472" s="38"/>
      <c r="J472" s="38"/>
      <c r="K472" s="38">
        <f>Таблица14671214[[#This Row],[Кол-во ЗН]]*Таблица14671214[[#This Row],[цена н/ч]]*Таблица14671214[[#This Row],[н/ч]]</f>
        <v>0</v>
      </c>
    </row>
    <row r="473" spans="5:11" x14ac:dyDescent="0.25">
      <c r="E473" s="39"/>
      <c r="F473" s="38"/>
      <c r="G473" s="38"/>
      <c r="I473" s="38"/>
      <c r="J473" s="38"/>
      <c r="K473" s="38">
        <f>Таблица14671214[[#This Row],[Кол-во ЗН]]*Таблица14671214[[#This Row],[цена н/ч]]*Таблица14671214[[#This Row],[н/ч]]</f>
        <v>0</v>
      </c>
    </row>
    <row r="474" spans="5:11" x14ac:dyDescent="0.25">
      <c r="E474" s="39"/>
      <c r="F474" s="38"/>
      <c r="G474" s="38"/>
      <c r="I474" s="38"/>
      <c r="J474" s="38"/>
      <c r="K474" s="38">
        <f>Таблица14671214[[#This Row],[Кол-во ЗН]]*Таблица14671214[[#This Row],[цена н/ч]]*Таблица14671214[[#This Row],[н/ч]]</f>
        <v>0</v>
      </c>
    </row>
    <row r="475" spans="5:11" x14ac:dyDescent="0.25">
      <c r="E475" s="39"/>
      <c r="F475" s="38"/>
      <c r="G475" s="38"/>
      <c r="I475" s="38"/>
      <c r="J475" s="38"/>
      <c r="K475" s="38">
        <f>Таблица14671214[[#This Row],[Кол-во ЗН]]*Таблица14671214[[#This Row],[цена н/ч]]*Таблица14671214[[#This Row],[н/ч]]</f>
        <v>0</v>
      </c>
    </row>
    <row r="476" spans="5:11" x14ac:dyDescent="0.25">
      <c r="E476" s="39"/>
      <c r="F476" s="38"/>
      <c r="G476" s="38"/>
      <c r="I476" s="38"/>
      <c r="J476" s="38"/>
      <c r="K476" s="38">
        <f>Таблица14671214[[#This Row],[Кол-во ЗН]]*Таблица14671214[[#This Row],[цена н/ч]]*Таблица14671214[[#This Row],[н/ч]]</f>
        <v>0</v>
      </c>
    </row>
    <row r="477" spans="5:11" x14ac:dyDescent="0.25">
      <c r="E477" s="39"/>
      <c r="F477" s="38"/>
      <c r="G477" s="38"/>
      <c r="I477" s="38"/>
      <c r="J477" s="38"/>
      <c r="K477" s="38">
        <f>Таблица14671214[[#This Row],[Кол-во ЗН]]*Таблица14671214[[#This Row],[цена н/ч]]*Таблица14671214[[#This Row],[н/ч]]</f>
        <v>0</v>
      </c>
    </row>
    <row r="478" spans="5:11" x14ac:dyDescent="0.25">
      <c r="E478" s="39"/>
      <c r="F478" s="38"/>
      <c r="G478" s="38"/>
      <c r="I478" s="38"/>
      <c r="J478" s="38"/>
      <c r="K478" s="38">
        <f>Таблица14671214[[#This Row],[Кол-во ЗН]]*Таблица14671214[[#This Row],[цена н/ч]]*Таблица14671214[[#This Row],[н/ч]]</f>
        <v>0</v>
      </c>
    </row>
    <row r="479" spans="5:11" x14ac:dyDescent="0.25">
      <c r="E479" s="39"/>
      <c r="F479" s="38"/>
      <c r="G479" s="38"/>
      <c r="I479" s="38"/>
      <c r="J479" s="38"/>
      <c r="K479" s="38">
        <f>Таблица14671214[[#This Row],[Кол-во ЗН]]*Таблица14671214[[#This Row],[цена н/ч]]*Таблица14671214[[#This Row],[н/ч]]</f>
        <v>0</v>
      </c>
    </row>
    <row r="480" spans="5:11" x14ac:dyDescent="0.25">
      <c r="E480" s="39"/>
      <c r="F480" s="38"/>
      <c r="G480" s="38"/>
      <c r="I480" s="38"/>
      <c r="J480" s="38"/>
      <c r="K480" s="38">
        <f>Таблица14671214[[#This Row],[Кол-во ЗН]]*Таблица14671214[[#This Row],[цена н/ч]]*Таблица14671214[[#This Row],[н/ч]]</f>
        <v>0</v>
      </c>
    </row>
    <row r="481" spans="5:11" x14ac:dyDescent="0.25">
      <c r="E481" s="39"/>
      <c r="F481" s="38"/>
      <c r="G481" s="38"/>
      <c r="I481" s="38"/>
      <c r="J481" s="38"/>
      <c r="K481" s="38">
        <f>Таблица14671214[[#This Row],[Кол-во ЗН]]*Таблица14671214[[#This Row],[цена н/ч]]*Таблица14671214[[#This Row],[н/ч]]</f>
        <v>0</v>
      </c>
    </row>
    <row r="482" spans="5:11" x14ac:dyDescent="0.25">
      <c r="E482" s="39"/>
      <c r="F482" s="38"/>
      <c r="G482" s="38"/>
      <c r="I482" s="38"/>
      <c r="J482" s="38"/>
      <c r="K482" s="38">
        <f>Таблица14671214[[#This Row],[Кол-во ЗН]]*Таблица14671214[[#This Row],[цена н/ч]]*Таблица14671214[[#This Row],[н/ч]]</f>
        <v>0</v>
      </c>
    </row>
    <row r="483" spans="5:11" x14ac:dyDescent="0.25">
      <c r="E483" s="39"/>
      <c r="F483" s="38"/>
      <c r="G483" s="38"/>
      <c r="I483" s="38"/>
      <c r="J483" s="38"/>
      <c r="K483" s="38">
        <f>Таблица14671214[[#This Row],[Кол-во ЗН]]*Таблица14671214[[#This Row],[цена н/ч]]*Таблица14671214[[#This Row],[н/ч]]</f>
        <v>0</v>
      </c>
    </row>
    <row r="484" spans="5:11" x14ac:dyDescent="0.25">
      <c r="E484" s="39"/>
      <c r="F484" s="38"/>
      <c r="G484" s="38"/>
      <c r="I484" s="38"/>
      <c r="J484" s="38"/>
      <c r="K484" s="38">
        <f>Таблица14671214[[#This Row],[Кол-во ЗН]]*Таблица14671214[[#This Row],[цена н/ч]]*Таблица14671214[[#This Row],[н/ч]]</f>
        <v>0</v>
      </c>
    </row>
    <row r="485" spans="5:11" x14ac:dyDescent="0.25">
      <c r="E485" s="39"/>
      <c r="F485" s="38"/>
      <c r="G485" s="38"/>
      <c r="I485" s="38"/>
      <c r="J485" s="38"/>
      <c r="K485" s="38">
        <f>Таблица14671214[[#This Row],[Кол-во ЗН]]*Таблица14671214[[#This Row],[цена н/ч]]*Таблица14671214[[#This Row],[н/ч]]</f>
        <v>0</v>
      </c>
    </row>
    <row r="486" spans="5:11" x14ac:dyDescent="0.25">
      <c r="E486" s="39"/>
      <c r="F486" s="38"/>
      <c r="G486" s="38"/>
      <c r="I486" s="38"/>
      <c r="J486" s="38"/>
      <c r="K486" s="38">
        <f>Таблица14671214[[#This Row],[Кол-во ЗН]]*Таблица14671214[[#This Row],[цена н/ч]]*Таблица14671214[[#This Row],[н/ч]]</f>
        <v>0</v>
      </c>
    </row>
    <row r="487" spans="5:11" x14ac:dyDescent="0.25">
      <c r="E487" s="39"/>
      <c r="F487" s="38"/>
      <c r="G487" s="38"/>
      <c r="I487" s="38"/>
      <c r="J487" s="38"/>
      <c r="K487" s="38">
        <f>Таблица14671214[[#This Row],[Кол-во ЗН]]*Таблица14671214[[#This Row],[цена н/ч]]*Таблица14671214[[#This Row],[н/ч]]</f>
        <v>0</v>
      </c>
    </row>
    <row r="488" spans="5:11" x14ac:dyDescent="0.25">
      <c r="E488" s="39"/>
      <c r="F488" s="38"/>
      <c r="G488" s="38"/>
      <c r="I488" s="38"/>
      <c r="J488" s="38"/>
      <c r="K488" s="38">
        <f>Таблица14671214[[#This Row],[Кол-во ЗН]]*Таблица14671214[[#This Row],[цена н/ч]]*Таблица14671214[[#This Row],[н/ч]]</f>
        <v>0</v>
      </c>
    </row>
    <row r="489" spans="5:11" x14ac:dyDescent="0.25">
      <c r="E489" s="39"/>
      <c r="F489" s="38"/>
      <c r="G489" s="38"/>
      <c r="I489" s="38"/>
      <c r="J489" s="38"/>
      <c r="K489" s="38">
        <f>Таблица14671214[[#This Row],[Кол-во ЗН]]*Таблица14671214[[#This Row],[цена н/ч]]*Таблица14671214[[#This Row],[н/ч]]</f>
        <v>0</v>
      </c>
    </row>
    <row r="490" spans="5:11" x14ac:dyDescent="0.25">
      <c r="E490" s="39"/>
      <c r="F490" s="38"/>
      <c r="G490" s="38"/>
      <c r="I490" s="38"/>
      <c r="J490" s="38"/>
      <c r="K490" s="38">
        <f>Таблица14671214[[#This Row],[Кол-во ЗН]]*Таблица14671214[[#This Row],[цена н/ч]]*Таблица14671214[[#This Row],[н/ч]]</f>
        <v>0</v>
      </c>
    </row>
    <row r="491" spans="5:11" x14ac:dyDescent="0.25">
      <c r="E491" s="39"/>
      <c r="F491" s="38"/>
      <c r="G491" s="38"/>
      <c r="I491" s="38"/>
      <c r="J491" s="38"/>
      <c r="K491" s="38">
        <f>Таблица14671214[[#This Row],[Кол-во ЗН]]*Таблица14671214[[#This Row],[цена н/ч]]*Таблица14671214[[#This Row],[н/ч]]</f>
        <v>0</v>
      </c>
    </row>
    <row r="492" spans="5:11" x14ac:dyDescent="0.25">
      <c r="E492" s="39"/>
      <c r="F492" s="38"/>
      <c r="G492" s="38"/>
      <c r="I492" s="38"/>
      <c r="J492" s="38"/>
      <c r="K492" s="38">
        <f>Таблица14671214[[#This Row],[Кол-во ЗН]]*Таблица14671214[[#This Row],[цена н/ч]]*Таблица14671214[[#This Row],[н/ч]]</f>
        <v>0</v>
      </c>
    </row>
    <row r="493" spans="5:11" x14ac:dyDescent="0.25">
      <c r="E493" s="39"/>
      <c r="F493" s="38"/>
      <c r="G493" s="38"/>
      <c r="I493" s="38"/>
      <c r="J493" s="38"/>
      <c r="K493" s="38">
        <f>Таблица14671214[[#This Row],[Кол-во ЗН]]*Таблица14671214[[#This Row],[цена н/ч]]*Таблица14671214[[#This Row],[н/ч]]</f>
        <v>0</v>
      </c>
    </row>
    <row r="494" spans="5:11" x14ac:dyDescent="0.25">
      <c r="E494" s="39"/>
      <c r="F494" s="38"/>
      <c r="G494" s="38"/>
      <c r="I494" s="38"/>
      <c r="J494" s="38"/>
      <c r="K494" s="38">
        <f>Таблица14671214[[#This Row],[Кол-во ЗН]]*Таблица14671214[[#This Row],[цена н/ч]]*Таблица14671214[[#This Row],[н/ч]]</f>
        <v>0</v>
      </c>
    </row>
    <row r="495" spans="5:11" x14ac:dyDescent="0.25">
      <c r="E495" s="39"/>
      <c r="F495" s="38"/>
      <c r="G495" s="38"/>
      <c r="I495" s="38"/>
      <c r="J495" s="38"/>
      <c r="K495" s="38">
        <f>Таблица14671214[[#This Row],[Кол-во ЗН]]*Таблица14671214[[#This Row],[цена н/ч]]*Таблица14671214[[#This Row],[н/ч]]</f>
        <v>0</v>
      </c>
    </row>
    <row r="496" spans="5:11" x14ac:dyDescent="0.25">
      <c r="E496" s="39"/>
      <c r="F496" s="38"/>
      <c r="G496" s="38"/>
      <c r="I496" s="38"/>
      <c r="J496" s="38"/>
      <c r="K496" s="38">
        <f>Таблица14671214[[#This Row],[Кол-во ЗН]]*Таблица14671214[[#This Row],[цена н/ч]]*Таблица14671214[[#This Row],[н/ч]]</f>
        <v>0</v>
      </c>
    </row>
    <row r="497" spans="5:11" x14ac:dyDescent="0.25">
      <c r="E497" s="39"/>
      <c r="F497" s="38"/>
      <c r="G497" s="38"/>
      <c r="I497" s="38"/>
      <c r="J497" s="38"/>
      <c r="K497" s="38">
        <f>Таблица14671214[[#This Row],[Кол-во ЗН]]*Таблица14671214[[#This Row],[цена н/ч]]*Таблица14671214[[#This Row],[н/ч]]</f>
        <v>0</v>
      </c>
    </row>
    <row r="498" spans="5:11" x14ac:dyDescent="0.25">
      <c r="E498" s="39"/>
      <c r="F498" s="38"/>
      <c r="G498" s="38"/>
      <c r="I498" s="38"/>
      <c r="J498" s="38"/>
      <c r="K498" s="38">
        <f>Таблица14671214[[#This Row],[Кол-во ЗН]]*Таблица14671214[[#This Row],[цена н/ч]]*Таблица14671214[[#This Row],[н/ч]]</f>
        <v>0</v>
      </c>
    </row>
    <row r="499" spans="5:11" x14ac:dyDescent="0.25">
      <c r="E499" s="39"/>
      <c r="F499" s="38"/>
      <c r="G499" s="38"/>
      <c r="I499" s="38"/>
      <c r="J499" s="38"/>
      <c r="K499" s="38">
        <f>Таблица14671214[[#This Row],[Кол-во ЗН]]*Таблица14671214[[#This Row],[цена н/ч]]*Таблица14671214[[#This Row],[н/ч]]</f>
        <v>0</v>
      </c>
    </row>
    <row r="500" spans="5:11" x14ac:dyDescent="0.25">
      <c r="E500" s="39"/>
      <c r="F500" s="38"/>
      <c r="G500" s="38"/>
      <c r="I500" s="38"/>
      <c r="J500" s="38"/>
      <c r="K500" s="38">
        <f>Таблица14671214[[#This Row],[Кол-во ЗН]]*Таблица14671214[[#This Row],[цена н/ч]]*Таблица14671214[[#This Row],[н/ч]]</f>
        <v>0</v>
      </c>
    </row>
    <row r="501" spans="5:11" x14ac:dyDescent="0.25">
      <c r="E501" s="39"/>
      <c r="F501" s="38"/>
      <c r="G501" s="38"/>
      <c r="I501" s="38"/>
      <c r="J501" s="38"/>
      <c r="K501" s="38">
        <f>Таблица14671214[[#This Row],[Кол-во ЗН]]*Таблица14671214[[#This Row],[цена н/ч]]*Таблица14671214[[#This Row],[н/ч]]</f>
        <v>0</v>
      </c>
    </row>
    <row r="502" spans="5:11" x14ac:dyDescent="0.25">
      <c r="E502" s="39"/>
      <c r="F502" s="38"/>
      <c r="G502" s="38"/>
      <c r="I502" s="38"/>
      <c r="J502" s="38"/>
      <c r="K502" s="38">
        <f>Таблица14671214[[#This Row],[Кол-во ЗН]]*Таблица14671214[[#This Row],[цена н/ч]]*Таблица14671214[[#This Row],[н/ч]]</f>
        <v>0</v>
      </c>
    </row>
    <row r="503" spans="5:11" x14ac:dyDescent="0.25">
      <c r="E503" s="39"/>
      <c r="F503" s="38"/>
      <c r="G503" s="38"/>
      <c r="I503" s="38"/>
      <c r="J503" s="38"/>
      <c r="K503" s="38">
        <f>Таблица14671214[[#This Row],[Кол-во ЗН]]*Таблица14671214[[#This Row],[цена н/ч]]*Таблица14671214[[#This Row],[н/ч]]</f>
        <v>0</v>
      </c>
    </row>
    <row r="504" spans="5:11" x14ac:dyDescent="0.25">
      <c r="E504" s="39"/>
      <c r="F504" s="38"/>
      <c r="G504" s="38"/>
      <c r="I504" s="38"/>
      <c r="J504" s="38"/>
      <c r="K504" s="38">
        <f>Таблица14671214[[#This Row],[Кол-во ЗН]]*Таблица14671214[[#This Row],[цена н/ч]]*Таблица14671214[[#This Row],[н/ч]]</f>
        <v>0</v>
      </c>
    </row>
    <row r="505" spans="5:11" x14ac:dyDescent="0.25">
      <c r="E505" s="39"/>
      <c r="F505" s="38"/>
      <c r="G505" s="38"/>
      <c r="I505" s="38"/>
      <c r="J505" s="38"/>
      <c r="K505" s="38">
        <f>Таблица14671214[[#This Row],[Кол-во ЗН]]*Таблица14671214[[#This Row],[цена н/ч]]*Таблица14671214[[#This Row],[н/ч]]</f>
        <v>0</v>
      </c>
    </row>
    <row r="506" spans="5:11" x14ac:dyDescent="0.25">
      <c r="E506" s="39"/>
      <c r="F506" s="38"/>
      <c r="G506" s="38"/>
      <c r="I506" s="38"/>
      <c r="J506" s="38"/>
      <c r="K506" s="38">
        <f>Таблица14671214[[#This Row],[Кол-во ЗН]]*Таблица14671214[[#This Row],[цена н/ч]]*Таблица14671214[[#This Row],[н/ч]]</f>
        <v>0</v>
      </c>
    </row>
    <row r="507" spans="5:11" x14ac:dyDescent="0.25">
      <c r="E507" s="39"/>
      <c r="F507" s="38"/>
      <c r="G507" s="38"/>
      <c r="I507" s="38"/>
      <c r="J507" s="38"/>
      <c r="K507" s="38">
        <f>Таблица14671214[[#This Row],[Кол-во ЗН]]*Таблица14671214[[#This Row],[цена н/ч]]*Таблица14671214[[#This Row],[н/ч]]</f>
        <v>0</v>
      </c>
    </row>
    <row r="508" spans="5:11" x14ac:dyDescent="0.25">
      <c r="E508" s="39"/>
      <c r="F508" s="38"/>
      <c r="G508" s="38"/>
      <c r="I508" s="38"/>
      <c r="J508" s="38"/>
      <c r="K508" s="38">
        <f>Таблица14671214[[#This Row],[Кол-во ЗН]]*Таблица14671214[[#This Row],[цена н/ч]]*Таблица14671214[[#This Row],[н/ч]]</f>
        <v>0</v>
      </c>
    </row>
    <row r="509" spans="5:11" x14ac:dyDescent="0.25">
      <c r="E509" s="39"/>
      <c r="F509" s="38"/>
      <c r="G509" s="38"/>
      <c r="I509" s="38"/>
      <c r="J509" s="38"/>
      <c r="K509" s="38">
        <f>Таблица14671214[[#This Row],[Кол-во ЗН]]*Таблица14671214[[#This Row],[цена н/ч]]*Таблица14671214[[#This Row],[н/ч]]</f>
        <v>0</v>
      </c>
    </row>
    <row r="510" spans="5:11" x14ac:dyDescent="0.25">
      <c r="E510" s="39"/>
      <c r="F510" s="38"/>
      <c r="G510" s="38"/>
      <c r="I510" s="38"/>
      <c r="J510" s="38"/>
      <c r="K510" s="38">
        <f>Таблица14671214[[#This Row],[Кол-во ЗН]]*Таблица14671214[[#This Row],[цена н/ч]]*Таблица14671214[[#This Row],[н/ч]]</f>
        <v>0</v>
      </c>
    </row>
    <row r="511" spans="5:11" x14ac:dyDescent="0.25">
      <c r="E511" s="39"/>
      <c r="F511" s="38"/>
      <c r="G511" s="38"/>
      <c r="I511" s="38"/>
      <c r="J511" s="38"/>
      <c r="K511" s="38">
        <f>Таблица14671214[[#This Row],[Кол-во ЗН]]*Таблица14671214[[#This Row],[цена н/ч]]*Таблица14671214[[#This Row],[н/ч]]</f>
        <v>0</v>
      </c>
    </row>
    <row r="512" spans="5:11" x14ac:dyDescent="0.25">
      <c r="E512" s="39"/>
      <c r="F512" s="38"/>
      <c r="G512" s="38"/>
      <c r="I512" s="38"/>
      <c r="J512" s="38"/>
      <c r="K512" s="38">
        <f>Таблица14671214[[#This Row],[Кол-во ЗН]]*Таблица14671214[[#This Row],[цена н/ч]]*Таблица14671214[[#This Row],[н/ч]]</f>
        <v>0</v>
      </c>
    </row>
    <row r="513" spans="5:11" x14ac:dyDescent="0.25">
      <c r="E513" s="39"/>
      <c r="F513" s="38"/>
      <c r="G513" s="38"/>
      <c r="I513" s="38"/>
      <c r="J513" s="38"/>
      <c r="K513" s="38">
        <f>Таблица14671214[[#This Row],[Кол-во ЗН]]*Таблица14671214[[#This Row],[цена н/ч]]*Таблица14671214[[#This Row],[н/ч]]</f>
        <v>0</v>
      </c>
    </row>
    <row r="514" spans="5:11" x14ac:dyDescent="0.25">
      <c r="E514" s="39"/>
      <c r="F514" s="38"/>
      <c r="G514" s="38"/>
      <c r="I514" s="38"/>
      <c r="J514" s="38"/>
      <c r="K514" s="38">
        <f>Таблица14671214[[#This Row],[Кол-во ЗН]]*Таблица14671214[[#This Row],[цена н/ч]]*Таблица14671214[[#This Row],[н/ч]]</f>
        <v>0</v>
      </c>
    </row>
    <row r="515" spans="5:11" x14ac:dyDescent="0.25">
      <c r="E515" s="39"/>
      <c r="F515" s="38"/>
      <c r="G515" s="38"/>
      <c r="I515" s="38"/>
      <c r="J515" s="38"/>
      <c r="K515" s="38">
        <f>Таблица14671214[[#This Row],[Кол-во ЗН]]*Таблица14671214[[#This Row],[цена н/ч]]*Таблица14671214[[#This Row],[н/ч]]</f>
        <v>0</v>
      </c>
    </row>
    <row r="516" spans="5:11" x14ac:dyDescent="0.25">
      <c r="E516" s="39"/>
      <c r="F516" s="38"/>
      <c r="G516" s="38"/>
      <c r="I516" s="38"/>
      <c r="J516" s="38"/>
      <c r="K516" s="38">
        <f>Таблица14671214[[#This Row],[Кол-во ЗН]]*Таблица14671214[[#This Row],[цена н/ч]]*Таблица14671214[[#This Row],[н/ч]]</f>
        <v>0</v>
      </c>
    </row>
    <row r="517" spans="5:11" x14ac:dyDescent="0.25">
      <c r="E517" s="39"/>
      <c r="F517" s="38"/>
      <c r="G517" s="38"/>
      <c r="I517" s="38"/>
      <c r="J517" s="38"/>
      <c r="K517" s="38">
        <f>Таблица14671214[[#This Row],[Кол-во ЗН]]*Таблица14671214[[#This Row],[цена н/ч]]*Таблица14671214[[#This Row],[н/ч]]</f>
        <v>0</v>
      </c>
    </row>
    <row r="518" spans="5:11" x14ac:dyDescent="0.25">
      <c r="E518" s="39"/>
      <c r="F518" s="38"/>
      <c r="G518" s="38"/>
      <c r="I518" s="38"/>
      <c r="J518" s="38"/>
      <c r="K518" s="38">
        <f>Таблица14671214[[#This Row],[Кол-во ЗН]]*Таблица14671214[[#This Row],[цена н/ч]]*Таблица14671214[[#This Row],[н/ч]]</f>
        <v>0</v>
      </c>
    </row>
    <row r="519" spans="5:11" x14ac:dyDescent="0.25">
      <c r="E519" s="39"/>
      <c r="F519" s="38"/>
      <c r="G519" s="38"/>
      <c r="I519" s="38"/>
      <c r="J519" s="38"/>
      <c r="K519" s="38">
        <f>Таблица14671214[[#This Row],[Кол-во ЗН]]*Таблица14671214[[#This Row],[цена н/ч]]*Таблица14671214[[#This Row],[н/ч]]</f>
        <v>0</v>
      </c>
    </row>
    <row r="520" spans="5:11" x14ac:dyDescent="0.25">
      <c r="E520" s="39"/>
      <c r="F520" s="38"/>
      <c r="G520" s="38"/>
      <c r="I520" s="38"/>
      <c r="J520" s="38"/>
      <c r="K520" s="38">
        <f>Таблица14671214[[#This Row],[Кол-во ЗН]]*Таблица14671214[[#This Row],[цена н/ч]]*Таблица14671214[[#This Row],[н/ч]]</f>
        <v>0</v>
      </c>
    </row>
    <row r="521" spans="5:11" x14ac:dyDescent="0.25">
      <c r="E521" s="39"/>
      <c r="F521" s="38"/>
      <c r="G521" s="38"/>
      <c r="I521" s="38"/>
      <c r="J521" s="38"/>
      <c r="K521" s="38">
        <f>Таблица14671214[[#This Row],[Кол-во ЗН]]*Таблица14671214[[#This Row],[цена н/ч]]*Таблица14671214[[#This Row],[н/ч]]</f>
        <v>0</v>
      </c>
    </row>
    <row r="522" spans="5:11" x14ac:dyDescent="0.25">
      <c r="E522" s="39"/>
      <c r="F522" s="38"/>
      <c r="G522" s="38"/>
      <c r="I522" s="38"/>
      <c r="J522" s="38"/>
      <c r="K522" s="38">
        <f>Таблица14671214[[#This Row],[Кол-во ЗН]]*Таблица14671214[[#This Row],[цена н/ч]]*Таблица14671214[[#This Row],[н/ч]]</f>
        <v>0</v>
      </c>
    </row>
    <row r="523" spans="5:11" x14ac:dyDescent="0.25">
      <c r="E523" s="39"/>
      <c r="F523" s="38"/>
      <c r="G523" s="38"/>
      <c r="I523" s="38"/>
      <c r="J523" s="38"/>
      <c r="K523" s="38">
        <f>Таблица14671214[[#This Row],[Кол-во ЗН]]*Таблица14671214[[#This Row],[цена н/ч]]*Таблица14671214[[#This Row],[н/ч]]</f>
        <v>0</v>
      </c>
    </row>
    <row r="524" spans="5:11" x14ac:dyDescent="0.25">
      <c r="E524" s="39"/>
      <c r="F524" s="38"/>
      <c r="G524" s="38"/>
      <c r="I524" s="38"/>
      <c r="J524" s="38"/>
      <c r="K524" s="38">
        <f>Таблица14671214[[#This Row],[Кол-во ЗН]]*Таблица14671214[[#This Row],[цена н/ч]]*Таблица14671214[[#This Row],[н/ч]]</f>
        <v>0</v>
      </c>
    </row>
    <row r="525" spans="5:11" x14ac:dyDescent="0.25">
      <c r="E525" s="39"/>
      <c r="F525" s="38"/>
      <c r="G525" s="38"/>
      <c r="I525" s="38"/>
      <c r="J525" s="38"/>
      <c r="K525" s="38">
        <f>Таблица14671214[[#This Row],[Кол-во ЗН]]*Таблица14671214[[#This Row],[цена н/ч]]*Таблица14671214[[#This Row],[н/ч]]</f>
        <v>0</v>
      </c>
    </row>
    <row r="526" spans="5:11" x14ac:dyDescent="0.25">
      <c r="E526" s="39"/>
      <c r="F526" s="38"/>
      <c r="G526" s="38"/>
      <c r="I526" s="38"/>
      <c r="J526" s="38"/>
      <c r="K526" s="38">
        <f>Таблица14671214[[#This Row],[Кол-во ЗН]]*Таблица14671214[[#This Row],[цена н/ч]]*Таблица14671214[[#This Row],[н/ч]]</f>
        <v>0</v>
      </c>
    </row>
    <row r="527" spans="5:11" x14ac:dyDescent="0.25">
      <c r="E527" s="39"/>
      <c r="F527" s="38"/>
      <c r="G527" s="38"/>
      <c r="I527" s="38"/>
      <c r="J527" s="38"/>
      <c r="K527" s="38">
        <f>Таблица14671214[[#This Row],[Кол-во ЗН]]*Таблица14671214[[#This Row],[цена н/ч]]*Таблица14671214[[#This Row],[н/ч]]</f>
        <v>0</v>
      </c>
    </row>
    <row r="528" spans="5:11" x14ac:dyDescent="0.25">
      <c r="E528" s="39"/>
      <c r="F528" s="38"/>
      <c r="G528" s="38"/>
      <c r="I528" s="38"/>
      <c r="J528" s="38"/>
      <c r="K528" s="38">
        <f>Таблица14671214[[#This Row],[Кол-во ЗН]]*Таблица14671214[[#This Row],[цена н/ч]]*Таблица14671214[[#This Row],[н/ч]]</f>
        <v>0</v>
      </c>
    </row>
    <row r="529" spans="5:11" x14ac:dyDescent="0.25">
      <c r="E529" s="39"/>
      <c r="F529" s="38"/>
      <c r="G529" s="38"/>
      <c r="I529" s="38"/>
      <c r="J529" s="38"/>
      <c r="K529" s="38">
        <f>Таблица14671214[[#This Row],[Кол-во ЗН]]*Таблица14671214[[#This Row],[цена н/ч]]*Таблица14671214[[#This Row],[н/ч]]</f>
        <v>0</v>
      </c>
    </row>
    <row r="530" spans="5:11" x14ac:dyDescent="0.25">
      <c r="E530" s="39"/>
      <c r="F530" s="38"/>
      <c r="G530" s="38"/>
      <c r="I530" s="38"/>
      <c r="J530" s="38"/>
      <c r="K530" s="38">
        <f>Таблица14671214[[#This Row],[Кол-во ЗН]]*Таблица14671214[[#This Row],[цена н/ч]]*Таблица14671214[[#This Row],[н/ч]]</f>
        <v>0</v>
      </c>
    </row>
    <row r="531" spans="5:11" x14ac:dyDescent="0.25">
      <c r="E531" s="39"/>
      <c r="F531" s="38"/>
      <c r="G531" s="38"/>
      <c r="I531" s="38"/>
      <c r="J531" s="38"/>
      <c r="K531" s="38">
        <f>Таблица14671214[[#This Row],[Кол-во ЗН]]*Таблица14671214[[#This Row],[цена н/ч]]*Таблица14671214[[#This Row],[н/ч]]</f>
        <v>0</v>
      </c>
    </row>
    <row r="532" spans="5:11" x14ac:dyDescent="0.25">
      <c r="E532" s="39"/>
      <c r="F532" s="38"/>
      <c r="G532" s="38"/>
      <c r="I532" s="38"/>
      <c r="J532" s="38"/>
      <c r="K532" s="38">
        <f>Таблица14671214[[#This Row],[Кол-во ЗН]]*Таблица14671214[[#This Row],[цена н/ч]]*Таблица14671214[[#This Row],[н/ч]]</f>
        <v>0</v>
      </c>
    </row>
    <row r="533" spans="5:11" x14ac:dyDescent="0.25">
      <c r="E533" s="39"/>
      <c r="F533" s="38"/>
      <c r="G533" s="38"/>
      <c r="I533" s="38"/>
      <c r="J533" s="38"/>
      <c r="K533" s="38">
        <f>Таблица14671214[[#This Row],[Кол-во ЗН]]*Таблица14671214[[#This Row],[цена н/ч]]*Таблица14671214[[#This Row],[н/ч]]</f>
        <v>0</v>
      </c>
    </row>
    <row r="534" spans="5:11" x14ac:dyDescent="0.25">
      <c r="E534" s="39"/>
      <c r="F534" s="38"/>
      <c r="G534" s="38"/>
      <c r="I534" s="38"/>
      <c r="J534" s="38"/>
      <c r="K534" s="38">
        <f>Таблица14671214[[#This Row],[Кол-во ЗН]]*Таблица14671214[[#This Row],[цена н/ч]]*Таблица14671214[[#This Row],[н/ч]]</f>
        <v>0</v>
      </c>
    </row>
    <row r="535" spans="5:11" x14ac:dyDescent="0.25">
      <c r="E535" s="39"/>
      <c r="F535" s="38"/>
      <c r="G535" s="38"/>
      <c r="I535" s="38"/>
      <c r="J535" s="38"/>
      <c r="K535" s="38">
        <f>Таблица14671214[[#This Row],[Кол-во ЗН]]*Таблица14671214[[#This Row],[цена н/ч]]*Таблица14671214[[#This Row],[н/ч]]</f>
        <v>0</v>
      </c>
    </row>
    <row r="536" spans="5:11" x14ac:dyDescent="0.25">
      <c r="E536" s="39"/>
      <c r="F536" s="38"/>
      <c r="G536" s="38"/>
      <c r="I536" s="38"/>
      <c r="J536" s="38"/>
      <c r="K536" s="38">
        <f>Таблица14671214[[#This Row],[Кол-во ЗН]]*Таблица14671214[[#This Row],[цена н/ч]]*Таблица14671214[[#This Row],[н/ч]]</f>
        <v>0</v>
      </c>
    </row>
    <row r="537" spans="5:11" x14ac:dyDescent="0.25">
      <c r="E537" s="39"/>
      <c r="F537" s="38"/>
      <c r="G537" s="38"/>
      <c r="I537" s="38"/>
      <c r="J537" s="38"/>
      <c r="K537" s="38">
        <f>Таблица14671214[[#This Row],[Кол-во ЗН]]*Таблица14671214[[#This Row],[цена н/ч]]*Таблица14671214[[#This Row],[н/ч]]</f>
        <v>0</v>
      </c>
    </row>
    <row r="538" spans="5:11" x14ac:dyDescent="0.25">
      <c r="E538" s="39"/>
      <c r="F538" s="38"/>
      <c r="G538" s="38"/>
      <c r="I538" s="38"/>
      <c r="J538" s="38"/>
      <c r="K538" s="38">
        <f>Таблица14671214[[#This Row],[Кол-во ЗН]]*Таблица14671214[[#This Row],[цена н/ч]]*Таблица14671214[[#This Row],[н/ч]]</f>
        <v>0</v>
      </c>
    </row>
    <row r="539" spans="5:11" x14ac:dyDescent="0.25">
      <c r="E539" s="39"/>
      <c r="F539" s="38"/>
      <c r="G539" s="38"/>
      <c r="I539" s="38"/>
      <c r="J539" s="38"/>
      <c r="K539" s="38">
        <f>Таблица14671214[[#This Row],[Кол-во ЗН]]*Таблица14671214[[#This Row],[цена н/ч]]*Таблица14671214[[#This Row],[н/ч]]</f>
        <v>0</v>
      </c>
    </row>
    <row r="540" spans="5:11" x14ac:dyDescent="0.25">
      <c r="E540" s="39"/>
      <c r="F540" s="38"/>
      <c r="G540" s="38"/>
      <c r="I540" s="38"/>
      <c r="J540" s="38"/>
      <c r="K540" s="38">
        <f>Таблица14671214[[#This Row],[Кол-во ЗН]]*Таблица14671214[[#This Row],[цена н/ч]]*Таблица14671214[[#This Row],[н/ч]]</f>
        <v>0</v>
      </c>
    </row>
    <row r="541" spans="5:11" x14ac:dyDescent="0.25">
      <c r="E541" s="39"/>
      <c r="F541" s="38"/>
      <c r="G541" s="38"/>
      <c r="I541" s="38"/>
      <c r="J541" s="38"/>
      <c r="K541" s="38">
        <f>Таблица14671214[[#This Row],[Кол-во ЗН]]*Таблица14671214[[#This Row],[цена н/ч]]*Таблица14671214[[#This Row],[н/ч]]</f>
        <v>0</v>
      </c>
    </row>
    <row r="542" spans="5:11" x14ac:dyDescent="0.25">
      <c r="E542" s="39"/>
      <c r="F542" s="38"/>
      <c r="G542" s="38"/>
      <c r="I542" s="38"/>
      <c r="J542" s="38"/>
      <c r="K542" s="38">
        <f>Таблица14671214[[#This Row],[Кол-во ЗН]]*Таблица14671214[[#This Row],[цена н/ч]]*Таблица14671214[[#This Row],[н/ч]]</f>
        <v>0</v>
      </c>
    </row>
    <row r="543" spans="5:11" x14ac:dyDescent="0.25">
      <c r="E543" s="39"/>
      <c r="F543" s="38"/>
      <c r="G543" s="38"/>
      <c r="I543" s="38"/>
      <c r="J543" s="38"/>
      <c r="K543" s="38">
        <f>Таблица14671214[[#This Row],[Кол-во ЗН]]*Таблица14671214[[#This Row],[цена н/ч]]*Таблица14671214[[#This Row],[н/ч]]</f>
        <v>0</v>
      </c>
    </row>
    <row r="544" spans="5:11" x14ac:dyDescent="0.25">
      <c r="E544" s="39"/>
      <c r="F544" s="38"/>
      <c r="G544" s="38"/>
      <c r="I544" s="38"/>
      <c r="J544" s="38"/>
      <c r="K544" s="38">
        <f>Таблица14671214[[#This Row],[Кол-во ЗН]]*Таблица14671214[[#This Row],[цена н/ч]]*Таблица14671214[[#This Row],[н/ч]]</f>
        <v>0</v>
      </c>
    </row>
    <row r="545" spans="5:11" x14ac:dyDescent="0.25">
      <c r="E545" s="39"/>
      <c r="F545" s="38"/>
      <c r="G545" s="38"/>
      <c r="I545" s="38"/>
      <c r="J545" s="38"/>
      <c r="K545" s="38">
        <f>Таблица14671214[[#This Row],[Кол-во ЗН]]*Таблица14671214[[#This Row],[цена н/ч]]*Таблица14671214[[#This Row],[н/ч]]</f>
        <v>0</v>
      </c>
    </row>
    <row r="546" spans="5:11" x14ac:dyDescent="0.25">
      <c r="E546" s="39"/>
      <c r="F546" s="38"/>
      <c r="G546" s="38"/>
      <c r="I546" s="38"/>
      <c r="J546" s="38"/>
      <c r="K546" s="38">
        <f>Таблица14671214[[#This Row],[Кол-во ЗН]]*Таблица14671214[[#This Row],[цена н/ч]]*Таблица14671214[[#This Row],[н/ч]]</f>
        <v>0</v>
      </c>
    </row>
    <row r="547" spans="5:11" x14ac:dyDescent="0.25">
      <c r="E547" s="39"/>
      <c r="F547" s="38"/>
      <c r="G547" s="38"/>
      <c r="I547" s="38"/>
      <c r="J547" s="38"/>
      <c r="K547" s="38">
        <f>Таблица14671214[[#This Row],[Кол-во ЗН]]*Таблица14671214[[#This Row],[цена н/ч]]*Таблица14671214[[#This Row],[н/ч]]</f>
        <v>0</v>
      </c>
    </row>
    <row r="548" spans="5:11" x14ac:dyDescent="0.25">
      <c r="E548" s="39"/>
      <c r="F548" s="38"/>
      <c r="G548" s="38"/>
      <c r="I548" s="38"/>
      <c r="J548" s="38"/>
      <c r="K548" s="38">
        <f>Таблица14671214[[#This Row],[Кол-во ЗН]]*Таблица14671214[[#This Row],[цена н/ч]]*Таблица14671214[[#This Row],[н/ч]]</f>
        <v>0</v>
      </c>
    </row>
    <row r="549" spans="5:11" x14ac:dyDescent="0.25">
      <c r="E549" s="39"/>
      <c r="F549" s="38"/>
      <c r="G549" s="38"/>
      <c r="I549" s="38"/>
      <c r="J549" s="38"/>
      <c r="K549" s="38">
        <f>Таблица14671214[[#This Row],[Кол-во ЗН]]*Таблица14671214[[#This Row],[цена н/ч]]*Таблица14671214[[#This Row],[н/ч]]</f>
        <v>0</v>
      </c>
    </row>
    <row r="550" spans="5:11" x14ac:dyDescent="0.25">
      <c r="E550" s="39"/>
      <c r="F550" s="38"/>
      <c r="G550" s="38"/>
      <c r="I550" s="38"/>
      <c r="J550" s="38"/>
      <c r="K550" s="38">
        <f>Таблица14671214[[#This Row],[Кол-во ЗН]]*Таблица14671214[[#This Row],[цена н/ч]]*Таблица14671214[[#This Row],[н/ч]]</f>
        <v>0</v>
      </c>
    </row>
    <row r="551" spans="5:11" x14ac:dyDescent="0.25">
      <c r="E551" s="39"/>
      <c r="F551" s="38"/>
      <c r="G551" s="38"/>
      <c r="I551" s="38"/>
      <c r="J551" s="38"/>
      <c r="K551" s="38">
        <f>Таблица14671214[[#This Row],[Кол-во ЗН]]*Таблица14671214[[#This Row],[цена н/ч]]*Таблица14671214[[#This Row],[н/ч]]</f>
        <v>0</v>
      </c>
    </row>
    <row r="552" spans="5:11" x14ac:dyDescent="0.25">
      <c r="E552" s="39"/>
      <c r="F552" s="38"/>
      <c r="G552" s="38"/>
      <c r="I552" s="38"/>
      <c r="J552" s="38"/>
      <c r="K552" s="38">
        <f>Таблица14671214[[#This Row],[Кол-во ЗН]]*Таблица14671214[[#This Row],[цена н/ч]]*Таблица14671214[[#This Row],[н/ч]]</f>
        <v>0</v>
      </c>
    </row>
    <row r="553" spans="5:11" x14ac:dyDescent="0.25">
      <c r="E553" s="39"/>
      <c r="F553" s="38"/>
      <c r="G553" s="38"/>
      <c r="I553" s="38"/>
      <c r="J553" s="38"/>
      <c r="K553" s="38">
        <f>Таблица14671214[[#This Row],[Кол-во ЗН]]*Таблица14671214[[#This Row],[цена н/ч]]*Таблица14671214[[#This Row],[н/ч]]</f>
        <v>0</v>
      </c>
    </row>
    <row r="554" spans="5:11" x14ac:dyDescent="0.25">
      <c r="E554" s="39"/>
      <c r="F554" s="38"/>
      <c r="G554" s="38"/>
      <c r="I554" s="38"/>
      <c r="J554" s="38"/>
      <c r="K554" s="38">
        <f>Таблица14671214[[#This Row],[Кол-во ЗН]]*Таблица14671214[[#This Row],[цена н/ч]]*Таблица14671214[[#This Row],[н/ч]]</f>
        <v>0</v>
      </c>
    </row>
    <row r="555" spans="5:11" x14ac:dyDescent="0.25">
      <c r="E555" s="39"/>
      <c r="F555" s="38"/>
      <c r="G555" s="38"/>
      <c r="I555" s="38"/>
      <c r="J555" s="38"/>
      <c r="K555" s="38">
        <f>Таблица14671214[[#This Row],[Кол-во ЗН]]*Таблица14671214[[#This Row],[цена н/ч]]*Таблица14671214[[#This Row],[н/ч]]</f>
        <v>0</v>
      </c>
    </row>
    <row r="556" spans="5:11" x14ac:dyDescent="0.25">
      <c r="E556" s="39"/>
      <c r="F556" s="38"/>
      <c r="G556" s="38"/>
      <c r="I556" s="38"/>
      <c r="J556" s="38"/>
      <c r="K556" s="38">
        <f>Таблица14671214[[#This Row],[Кол-во ЗН]]*Таблица14671214[[#This Row],[цена н/ч]]*Таблица14671214[[#This Row],[н/ч]]</f>
        <v>0</v>
      </c>
    </row>
    <row r="557" spans="5:11" x14ac:dyDescent="0.25">
      <c r="E557" s="39"/>
      <c r="F557" s="38"/>
      <c r="G557" s="38"/>
      <c r="I557" s="38"/>
      <c r="J557" s="38"/>
      <c r="K557" s="38">
        <f>Таблица14671214[[#This Row],[Кол-во ЗН]]*Таблица14671214[[#This Row],[цена н/ч]]*Таблица14671214[[#This Row],[н/ч]]</f>
        <v>0</v>
      </c>
    </row>
    <row r="558" spans="5:11" x14ac:dyDescent="0.25">
      <c r="E558" s="39"/>
      <c r="F558" s="38"/>
      <c r="G558" s="38"/>
      <c r="I558" s="38"/>
      <c r="J558" s="38"/>
      <c r="K558" s="38">
        <f>Таблица14671214[[#This Row],[Кол-во ЗН]]*Таблица14671214[[#This Row],[цена н/ч]]*Таблица14671214[[#This Row],[н/ч]]</f>
        <v>0</v>
      </c>
    </row>
    <row r="559" spans="5:11" x14ac:dyDescent="0.25">
      <c r="E559" s="39"/>
      <c r="F559" s="38"/>
      <c r="G559" s="38"/>
      <c r="I559" s="38"/>
      <c r="J559" s="38"/>
      <c r="K559" s="38">
        <f>Таблица14671214[[#This Row],[Кол-во ЗН]]*Таблица14671214[[#This Row],[цена н/ч]]*Таблица14671214[[#This Row],[н/ч]]</f>
        <v>0</v>
      </c>
    </row>
    <row r="560" spans="5:11" x14ac:dyDescent="0.25">
      <c r="E560" s="39"/>
      <c r="F560" s="38"/>
      <c r="G560" s="38"/>
      <c r="I560" s="38"/>
      <c r="J560" s="38"/>
      <c r="K560" s="38">
        <f>Таблица14671214[[#This Row],[Кол-во ЗН]]*Таблица14671214[[#This Row],[цена н/ч]]*Таблица14671214[[#This Row],[н/ч]]</f>
        <v>0</v>
      </c>
    </row>
    <row r="561" spans="5:11" x14ac:dyDescent="0.25">
      <c r="E561" s="39"/>
      <c r="F561" s="38"/>
      <c r="G561" s="38"/>
      <c r="I561" s="38"/>
      <c r="J561" s="38"/>
      <c r="K561" s="38">
        <f>Таблица14671214[[#This Row],[Кол-во ЗН]]*Таблица14671214[[#This Row],[цена н/ч]]*Таблица14671214[[#This Row],[н/ч]]</f>
        <v>0</v>
      </c>
    </row>
    <row r="562" spans="5:11" x14ac:dyDescent="0.25">
      <c r="E562" s="39"/>
      <c r="F562" s="38"/>
      <c r="G562" s="38"/>
      <c r="I562" s="38"/>
      <c r="J562" s="38"/>
      <c r="K562" s="38">
        <f>Таблица14671214[[#This Row],[Кол-во ЗН]]*Таблица14671214[[#This Row],[цена н/ч]]*Таблица14671214[[#This Row],[н/ч]]</f>
        <v>0</v>
      </c>
    </row>
    <row r="563" spans="5:11" x14ac:dyDescent="0.25">
      <c r="E563" s="39"/>
      <c r="F563" s="38"/>
      <c r="G563" s="38"/>
      <c r="I563" s="38"/>
      <c r="J563" s="38"/>
      <c r="K563" s="38">
        <f>Таблица14671214[[#This Row],[Кол-во ЗН]]*Таблица14671214[[#This Row],[цена н/ч]]*Таблица14671214[[#This Row],[н/ч]]</f>
        <v>0</v>
      </c>
    </row>
    <row r="564" spans="5:11" x14ac:dyDescent="0.25">
      <c r="E564" s="39"/>
      <c r="F564" s="38"/>
      <c r="G564" s="38"/>
      <c r="I564" s="38"/>
      <c r="J564" s="38"/>
      <c r="K564" s="38">
        <f>Таблица14671214[[#This Row],[Кол-во ЗН]]*Таблица14671214[[#This Row],[цена н/ч]]*Таблица14671214[[#This Row],[н/ч]]</f>
        <v>0</v>
      </c>
    </row>
    <row r="565" spans="5:11" x14ac:dyDescent="0.25">
      <c r="E565" s="39"/>
      <c r="F565" s="38"/>
      <c r="G565" s="38"/>
      <c r="I565" s="38"/>
      <c r="J565" s="38"/>
      <c r="K565" s="38">
        <f>Таблица14671214[[#This Row],[Кол-во ЗН]]*Таблица14671214[[#This Row],[цена н/ч]]*Таблица14671214[[#This Row],[н/ч]]</f>
        <v>0</v>
      </c>
    </row>
    <row r="566" spans="5:11" x14ac:dyDescent="0.25">
      <c r="E566" s="39"/>
      <c r="F566" s="38"/>
      <c r="G566" s="38"/>
      <c r="I566" s="38"/>
      <c r="J566" s="38"/>
      <c r="K566" s="38">
        <f>Таблица14671214[[#This Row],[Кол-во ЗН]]*Таблица14671214[[#This Row],[цена н/ч]]*Таблица14671214[[#This Row],[н/ч]]</f>
        <v>0</v>
      </c>
    </row>
    <row r="567" spans="5:11" x14ac:dyDescent="0.25">
      <c r="E567" s="39"/>
      <c r="F567" s="38"/>
      <c r="G567" s="38"/>
      <c r="I567" s="38"/>
      <c r="J567" s="38"/>
      <c r="K567" s="38">
        <f>Таблица14671214[[#This Row],[Кол-во ЗН]]*Таблица14671214[[#This Row],[цена н/ч]]*Таблица14671214[[#This Row],[н/ч]]</f>
        <v>0</v>
      </c>
    </row>
    <row r="568" spans="5:11" x14ac:dyDescent="0.25">
      <c r="E568" s="39"/>
      <c r="F568" s="38"/>
      <c r="G568" s="38"/>
      <c r="I568" s="38"/>
      <c r="J568" s="38"/>
      <c r="K568" s="38">
        <f>Таблица14671214[[#This Row],[Кол-во ЗН]]*Таблица14671214[[#This Row],[цена н/ч]]*Таблица14671214[[#This Row],[н/ч]]</f>
        <v>0</v>
      </c>
    </row>
    <row r="569" spans="5:11" x14ac:dyDescent="0.25">
      <c r="E569" s="39"/>
      <c r="F569" s="38"/>
      <c r="G569" s="38"/>
      <c r="I569" s="38"/>
      <c r="J569" s="38"/>
      <c r="K569" s="38">
        <f>Таблица14671214[[#This Row],[Кол-во ЗН]]*Таблица14671214[[#This Row],[цена н/ч]]*Таблица14671214[[#This Row],[н/ч]]</f>
        <v>0</v>
      </c>
    </row>
    <row r="570" spans="5:11" x14ac:dyDescent="0.25">
      <c r="E570" s="39"/>
      <c r="F570" s="38"/>
      <c r="G570" s="38"/>
      <c r="I570" s="38"/>
      <c r="J570" s="38"/>
      <c r="K570" s="38">
        <f>Таблица14671214[[#This Row],[Кол-во ЗН]]*Таблица14671214[[#This Row],[цена н/ч]]*Таблица14671214[[#This Row],[н/ч]]</f>
        <v>0</v>
      </c>
    </row>
    <row r="571" spans="5:11" x14ac:dyDescent="0.25">
      <c r="E571" s="39"/>
      <c r="F571" s="38"/>
      <c r="G571" s="38"/>
      <c r="I571" s="38"/>
      <c r="J571" s="38"/>
      <c r="K571" s="38">
        <f>Таблица14671214[[#This Row],[Кол-во ЗН]]*Таблица14671214[[#This Row],[цена н/ч]]*Таблица14671214[[#This Row],[н/ч]]</f>
        <v>0</v>
      </c>
    </row>
    <row r="572" spans="5:11" x14ac:dyDescent="0.25">
      <c r="E572" s="39"/>
      <c r="F572" s="38"/>
      <c r="G572" s="38"/>
      <c r="I572" s="38"/>
      <c r="J572" s="38"/>
      <c r="K572" s="38">
        <f>Таблица14671214[[#This Row],[Кол-во ЗН]]*Таблица14671214[[#This Row],[цена н/ч]]*Таблица14671214[[#This Row],[н/ч]]</f>
        <v>0</v>
      </c>
    </row>
    <row r="573" spans="5:11" x14ac:dyDescent="0.25">
      <c r="E573" s="39"/>
      <c r="F573" s="38"/>
      <c r="G573" s="38"/>
      <c r="I573" s="38"/>
      <c r="J573" s="38"/>
      <c r="K573" s="38">
        <f>Таблица14671214[[#This Row],[Кол-во ЗН]]*Таблица14671214[[#This Row],[цена н/ч]]*Таблица14671214[[#This Row],[н/ч]]</f>
        <v>0</v>
      </c>
    </row>
    <row r="574" spans="5:11" x14ac:dyDescent="0.25">
      <c r="E574" s="39"/>
      <c r="F574" s="38"/>
      <c r="G574" s="38"/>
      <c r="I574" s="38"/>
      <c r="J574" s="38"/>
      <c r="K574" s="38">
        <f>Таблица14671214[[#This Row],[Кол-во ЗН]]*Таблица14671214[[#This Row],[цена н/ч]]*Таблица14671214[[#This Row],[н/ч]]</f>
        <v>0</v>
      </c>
    </row>
    <row r="575" spans="5:11" x14ac:dyDescent="0.25">
      <c r="E575" s="39"/>
      <c r="F575" s="38"/>
      <c r="G575" s="38"/>
      <c r="I575" s="38"/>
      <c r="J575" s="38"/>
      <c r="K575" s="38">
        <f>Таблица14671214[[#This Row],[Кол-во ЗН]]*Таблица14671214[[#This Row],[цена н/ч]]*Таблица14671214[[#This Row],[н/ч]]</f>
        <v>0</v>
      </c>
    </row>
    <row r="576" spans="5:11" x14ac:dyDescent="0.25">
      <c r="E576" s="39"/>
      <c r="F576" s="38"/>
      <c r="G576" s="38"/>
      <c r="I576" s="38"/>
      <c r="J576" s="38"/>
      <c r="K576" s="38">
        <f>Таблица14671214[[#This Row],[Кол-во ЗН]]*Таблица14671214[[#This Row],[цена н/ч]]*Таблица14671214[[#This Row],[н/ч]]</f>
        <v>0</v>
      </c>
    </row>
    <row r="577" spans="5:11" x14ac:dyDescent="0.25">
      <c r="E577" s="39"/>
      <c r="F577" s="38"/>
      <c r="G577" s="38"/>
      <c r="I577" s="38"/>
      <c r="J577" s="38"/>
      <c r="K577" s="38">
        <f>Таблица14671214[[#This Row],[Кол-во ЗН]]*Таблица14671214[[#This Row],[цена н/ч]]*Таблица14671214[[#This Row],[н/ч]]</f>
        <v>0</v>
      </c>
    </row>
    <row r="578" spans="5:11" x14ac:dyDescent="0.25">
      <c r="E578" s="39"/>
      <c r="F578" s="38"/>
      <c r="G578" s="38"/>
      <c r="I578" s="38"/>
      <c r="J578" s="38"/>
      <c r="K578" s="38">
        <f>Таблица14671214[[#This Row],[Кол-во ЗН]]*Таблица14671214[[#This Row],[цена н/ч]]*Таблица14671214[[#This Row],[н/ч]]</f>
        <v>0</v>
      </c>
    </row>
    <row r="579" spans="5:11" x14ac:dyDescent="0.25">
      <c r="E579" s="39"/>
      <c r="F579" s="38"/>
      <c r="G579" s="38"/>
      <c r="I579" s="38"/>
      <c r="J579" s="38"/>
      <c r="K579" s="38">
        <f>Таблица14671214[[#This Row],[Кол-во ЗН]]*Таблица14671214[[#This Row],[цена н/ч]]*Таблица14671214[[#This Row],[н/ч]]</f>
        <v>0</v>
      </c>
    </row>
    <row r="580" spans="5:11" x14ac:dyDescent="0.25">
      <c r="E580" s="39"/>
      <c r="F580" s="38"/>
      <c r="G580" s="38"/>
      <c r="I580" s="38"/>
      <c r="J580" s="38"/>
      <c r="K580" s="38">
        <f>Таблица14671214[[#This Row],[Кол-во ЗН]]*Таблица14671214[[#This Row],[цена н/ч]]*Таблица14671214[[#This Row],[н/ч]]</f>
        <v>0</v>
      </c>
    </row>
    <row r="581" spans="5:11" x14ac:dyDescent="0.25">
      <c r="E581" s="39"/>
      <c r="F581" s="38"/>
      <c r="G581" s="38"/>
      <c r="I581" s="38"/>
      <c r="J581" s="38"/>
      <c r="K581" s="38">
        <f>Таблица14671214[[#This Row],[Кол-во ЗН]]*Таблица14671214[[#This Row],[цена н/ч]]*Таблица14671214[[#This Row],[н/ч]]</f>
        <v>0</v>
      </c>
    </row>
    <row r="582" spans="5:11" x14ac:dyDescent="0.25">
      <c r="E582" s="39"/>
      <c r="F582" s="38"/>
      <c r="G582" s="38"/>
      <c r="I582" s="38"/>
      <c r="J582" s="38"/>
      <c r="K582" s="38">
        <f>Таблица14671214[[#This Row],[Кол-во ЗН]]*Таблица14671214[[#This Row],[цена н/ч]]*Таблица14671214[[#This Row],[н/ч]]</f>
        <v>0</v>
      </c>
    </row>
    <row r="583" spans="5:11" x14ac:dyDescent="0.25">
      <c r="E583" s="39"/>
      <c r="F583" s="38"/>
      <c r="G583" s="38"/>
      <c r="I583" s="38"/>
      <c r="J583" s="38"/>
      <c r="K583" s="38">
        <f>Таблица14671214[[#This Row],[Кол-во ЗН]]*Таблица14671214[[#This Row],[цена н/ч]]*Таблица14671214[[#This Row],[н/ч]]</f>
        <v>0</v>
      </c>
    </row>
    <row r="584" spans="5:11" x14ac:dyDescent="0.25">
      <c r="E584" s="39"/>
      <c r="F584" s="38"/>
      <c r="G584" s="38"/>
      <c r="I584" s="38"/>
      <c r="J584" s="38"/>
      <c r="K584" s="38">
        <f>Таблица14671214[[#This Row],[Кол-во ЗН]]*Таблица14671214[[#This Row],[цена н/ч]]*Таблица14671214[[#This Row],[н/ч]]</f>
        <v>0</v>
      </c>
    </row>
    <row r="585" spans="5:11" x14ac:dyDescent="0.25">
      <c r="E585" s="39"/>
      <c r="F585" s="38"/>
      <c r="G585" s="38"/>
      <c r="I585" s="38"/>
      <c r="J585" s="38"/>
      <c r="K585" s="38">
        <f>Таблица14671214[[#This Row],[Кол-во ЗН]]*Таблица14671214[[#This Row],[цена н/ч]]*Таблица14671214[[#This Row],[н/ч]]</f>
        <v>0</v>
      </c>
    </row>
    <row r="586" spans="5:11" x14ac:dyDescent="0.25">
      <c r="E586" s="39"/>
      <c r="F586" s="38"/>
      <c r="G586" s="38"/>
      <c r="I586" s="38"/>
      <c r="J586" s="38"/>
      <c r="K586" s="38">
        <f>Таблица14671214[[#This Row],[Кол-во ЗН]]*Таблица14671214[[#This Row],[цена н/ч]]*Таблица14671214[[#This Row],[н/ч]]</f>
        <v>0</v>
      </c>
    </row>
    <row r="587" spans="5:11" x14ac:dyDescent="0.25">
      <c r="E587" s="39"/>
      <c r="F587" s="38"/>
      <c r="G587" s="38"/>
      <c r="I587" s="38"/>
      <c r="J587" s="38"/>
      <c r="K587" s="38">
        <f>Таблица14671214[[#This Row],[Кол-во ЗН]]*Таблица14671214[[#This Row],[цена н/ч]]*Таблица14671214[[#This Row],[н/ч]]</f>
        <v>0</v>
      </c>
    </row>
    <row r="588" spans="5:11" x14ac:dyDescent="0.25">
      <c r="E588" s="39"/>
      <c r="F588" s="38"/>
      <c r="G588" s="38"/>
      <c r="I588" s="38"/>
      <c r="J588" s="38"/>
      <c r="K588" s="38">
        <f>Таблица14671214[[#This Row],[Кол-во ЗН]]*Таблица14671214[[#This Row],[цена н/ч]]*Таблица14671214[[#This Row],[н/ч]]</f>
        <v>0</v>
      </c>
    </row>
    <row r="589" spans="5:11" x14ac:dyDescent="0.25">
      <c r="E589" s="39"/>
      <c r="F589" s="38"/>
      <c r="G589" s="38"/>
      <c r="I589" s="38"/>
      <c r="J589" s="38"/>
      <c r="K589" s="38">
        <f>Таблица14671214[[#This Row],[Кол-во ЗН]]*Таблица14671214[[#This Row],[цена н/ч]]*Таблица14671214[[#This Row],[н/ч]]</f>
        <v>0</v>
      </c>
    </row>
    <row r="590" spans="5:11" x14ac:dyDescent="0.25">
      <c r="E590" s="39"/>
      <c r="F590" s="38"/>
      <c r="G590" s="38"/>
      <c r="I590" s="38"/>
      <c r="J590" s="38"/>
      <c r="K590" s="38">
        <f>Таблица14671214[[#This Row],[Кол-во ЗН]]*Таблица14671214[[#This Row],[цена н/ч]]*Таблица14671214[[#This Row],[н/ч]]</f>
        <v>0</v>
      </c>
    </row>
    <row r="591" spans="5:11" x14ac:dyDescent="0.25">
      <c r="E591" s="39"/>
      <c r="F591" s="38"/>
      <c r="G591" s="38"/>
      <c r="I591" s="38"/>
      <c r="J591" s="38"/>
      <c r="K591" s="38">
        <f>Таблица14671214[[#This Row],[Кол-во ЗН]]*Таблица14671214[[#This Row],[цена н/ч]]*Таблица14671214[[#This Row],[н/ч]]</f>
        <v>0</v>
      </c>
    </row>
    <row r="592" spans="5:11" x14ac:dyDescent="0.25">
      <c r="E592" s="39"/>
      <c r="F592" s="38"/>
      <c r="G592" s="38"/>
      <c r="I592" s="38"/>
      <c r="J592" s="38"/>
      <c r="K592" s="38">
        <f>Таблица14671214[[#This Row],[Кол-во ЗН]]*Таблица14671214[[#This Row],[цена н/ч]]*Таблица14671214[[#This Row],[н/ч]]</f>
        <v>0</v>
      </c>
    </row>
    <row r="593" spans="5:11" x14ac:dyDescent="0.25">
      <c r="E593" s="39"/>
      <c r="F593" s="38"/>
      <c r="G593" s="38"/>
      <c r="I593" s="38"/>
      <c r="J593" s="38"/>
      <c r="K593" s="38">
        <f>Таблица14671214[[#This Row],[Кол-во ЗН]]*Таблица14671214[[#This Row],[цена н/ч]]*Таблица14671214[[#This Row],[н/ч]]</f>
        <v>0</v>
      </c>
    </row>
    <row r="594" spans="5:11" x14ac:dyDescent="0.25">
      <c r="E594" s="39"/>
      <c r="F594" s="38"/>
      <c r="G594" s="38"/>
      <c r="I594" s="38"/>
      <c r="J594" s="38"/>
      <c r="K594" s="38">
        <f>Таблица14671214[[#This Row],[Кол-во ЗН]]*Таблица14671214[[#This Row],[цена н/ч]]*Таблица14671214[[#This Row],[н/ч]]</f>
        <v>0</v>
      </c>
    </row>
    <row r="595" spans="5:11" x14ac:dyDescent="0.25">
      <c r="E595" s="39"/>
      <c r="F595" s="38"/>
      <c r="G595" s="38"/>
      <c r="I595" s="38"/>
      <c r="J595" s="38"/>
      <c r="K595" s="38">
        <f>Таблица14671214[[#This Row],[Кол-во ЗН]]*Таблица14671214[[#This Row],[цена н/ч]]*Таблица14671214[[#This Row],[н/ч]]</f>
        <v>0</v>
      </c>
    </row>
    <row r="596" spans="5:11" x14ac:dyDescent="0.25">
      <c r="E596" s="39"/>
      <c r="F596" s="38"/>
      <c r="G596" s="38"/>
      <c r="I596" s="38"/>
      <c r="J596" s="38"/>
      <c r="K596" s="38">
        <f>Таблица14671214[[#This Row],[Кол-во ЗН]]*Таблица14671214[[#This Row],[цена н/ч]]*Таблица14671214[[#This Row],[н/ч]]</f>
        <v>0</v>
      </c>
    </row>
    <row r="597" spans="5:11" x14ac:dyDescent="0.25">
      <c r="E597" s="39"/>
      <c r="F597" s="38"/>
      <c r="G597" s="38"/>
      <c r="I597" s="38"/>
      <c r="J597" s="38"/>
      <c r="K597" s="38">
        <f>Таблица14671214[[#This Row],[Кол-во ЗН]]*Таблица14671214[[#This Row],[цена н/ч]]*Таблица14671214[[#This Row],[н/ч]]</f>
        <v>0</v>
      </c>
    </row>
    <row r="598" spans="5:11" x14ac:dyDescent="0.25">
      <c r="E598" s="39"/>
      <c r="F598" s="38"/>
      <c r="G598" s="38"/>
      <c r="I598" s="38"/>
      <c r="J598" s="38"/>
      <c r="K598" s="38">
        <f>Таблица14671214[[#This Row],[Кол-во ЗН]]*Таблица14671214[[#This Row],[цена н/ч]]*Таблица14671214[[#This Row],[н/ч]]</f>
        <v>0</v>
      </c>
    </row>
    <row r="599" spans="5:11" x14ac:dyDescent="0.25">
      <c r="E599" s="39"/>
      <c r="F599" s="38"/>
      <c r="G599" s="38"/>
      <c r="I599" s="38"/>
      <c r="J599" s="38"/>
      <c r="K599" s="38">
        <f>Таблица14671214[[#This Row],[Кол-во ЗН]]*Таблица14671214[[#This Row],[цена н/ч]]*Таблица14671214[[#This Row],[н/ч]]</f>
        <v>0</v>
      </c>
    </row>
    <row r="600" spans="5:11" x14ac:dyDescent="0.25">
      <c r="E600" s="39"/>
      <c r="F600" s="38"/>
      <c r="G600" s="38"/>
      <c r="I600" s="38"/>
      <c r="J600" s="38"/>
      <c r="K600" s="38">
        <f>Таблица14671214[[#This Row],[Кол-во ЗН]]*Таблица14671214[[#This Row],[цена н/ч]]*Таблица14671214[[#This Row],[н/ч]]</f>
        <v>0</v>
      </c>
    </row>
    <row r="601" spans="5:11" x14ac:dyDescent="0.25">
      <c r="E601" s="39"/>
      <c r="F601" s="38"/>
      <c r="G601" s="38"/>
      <c r="I601" s="38"/>
      <c r="J601" s="38"/>
      <c r="K601" s="38">
        <f>Таблица14671214[[#This Row],[Кол-во ЗН]]*Таблица14671214[[#This Row],[цена н/ч]]*Таблица14671214[[#This Row],[н/ч]]</f>
        <v>0</v>
      </c>
    </row>
    <row r="602" spans="5:11" x14ac:dyDescent="0.25">
      <c r="E602" s="39"/>
      <c r="F602" s="38"/>
      <c r="G602" s="38"/>
      <c r="I602" s="38"/>
      <c r="J602" s="38"/>
      <c r="K602" s="38">
        <f>Таблица14671214[[#This Row],[Кол-во ЗН]]*Таблица14671214[[#This Row],[цена н/ч]]*Таблица14671214[[#This Row],[н/ч]]</f>
        <v>0</v>
      </c>
    </row>
    <row r="603" spans="5:11" x14ac:dyDescent="0.25">
      <c r="E603" s="39"/>
      <c r="F603" s="38"/>
      <c r="G603" s="38"/>
      <c r="I603" s="38"/>
      <c r="J603" s="38"/>
      <c r="K603" s="38">
        <f>Таблица14671214[[#This Row],[Кол-во ЗН]]*Таблица14671214[[#This Row],[цена н/ч]]*Таблица14671214[[#This Row],[н/ч]]</f>
        <v>0</v>
      </c>
    </row>
    <row r="604" spans="5:11" x14ac:dyDescent="0.25">
      <c r="E604" s="39"/>
      <c r="F604" s="38"/>
      <c r="G604" s="38"/>
      <c r="I604" s="38"/>
      <c r="J604" s="38"/>
      <c r="K604" s="38">
        <f>Таблица14671214[[#This Row],[Кол-во ЗН]]*Таблица14671214[[#This Row],[цена н/ч]]*Таблица14671214[[#This Row],[н/ч]]</f>
        <v>0</v>
      </c>
    </row>
    <row r="605" spans="5:11" x14ac:dyDescent="0.25">
      <c r="E605" s="39"/>
      <c r="F605" s="38"/>
      <c r="G605" s="38"/>
      <c r="I605" s="38"/>
      <c r="J605" s="38"/>
      <c r="K605" s="38">
        <f>Таблица14671214[[#This Row],[Кол-во ЗН]]*Таблица14671214[[#This Row],[цена н/ч]]*Таблица14671214[[#This Row],[н/ч]]</f>
        <v>0</v>
      </c>
    </row>
    <row r="606" spans="5:11" x14ac:dyDescent="0.25">
      <c r="E606" s="39"/>
      <c r="F606" s="38"/>
      <c r="G606" s="38"/>
      <c r="I606" s="38"/>
      <c r="J606" s="38"/>
      <c r="K606" s="38">
        <f>Таблица14671214[[#This Row],[Кол-во ЗН]]*Таблица14671214[[#This Row],[цена н/ч]]*Таблица14671214[[#This Row],[н/ч]]</f>
        <v>0</v>
      </c>
    </row>
    <row r="607" spans="5:11" x14ac:dyDescent="0.25">
      <c r="E607" s="39"/>
      <c r="F607" s="38"/>
      <c r="G607" s="38"/>
      <c r="I607" s="38"/>
      <c r="J607" s="38"/>
      <c r="K607" s="38">
        <f>Таблица14671214[[#This Row],[Кол-во ЗН]]*Таблица14671214[[#This Row],[цена н/ч]]*Таблица14671214[[#This Row],[н/ч]]</f>
        <v>0</v>
      </c>
    </row>
    <row r="608" spans="5:11" x14ac:dyDescent="0.25">
      <c r="E608" s="39"/>
      <c r="F608" s="38"/>
      <c r="G608" s="38"/>
      <c r="I608" s="38"/>
      <c r="J608" s="38"/>
      <c r="K608" s="38">
        <f>Таблица14671214[[#This Row],[Кол-во ЗН]]*Таблица14671214[[#This Row],[цена н/ч]]*Таблица14671214[[#This Row],[н/ч]]</f>
        <v>0</v>
      </c>
    </row>
    <row r="609" spans="5:11" x14ac:dyDescent="0.25">
      <c r="E609" s="39"/>
      <c r="F609" s="38"/>
      <c r="G609" s="38"/>
      <c r="I609" s="38"/>
      <c r="J609" s="38"/>
      <c r="K609" s="38">
        <f>Таблица14671214[[#This Row],[Кол-во ЗН]]*Таблица14671214[[#This Row],[цена н/ч]]*Таблица14671214[[#This Row],[н/ч]]</f>
        <v>0</v>
      </c>
    </row>
    <row r="610" spans="5:11" x14ac:dyDescent="0.25">
      <c r="E610" s="39"/>
      <c r="F610" s="38"/>
      <c r="G610" s="38"/>
      <c r="I610" s="38"/>
      <c r="J610" s="38"/>
      <c r="K610" s="38">
        <f>Таблица14671214[[#This Row],[Кол-во ЗН]]*Таблица14671214[[#This Row],[цена н/ч]]*Таблица14671214[[#This Row],[н/ч]]</f>
        <v>0</v>
      </c>
    </row>
    <row r="611" spans="5:11" x14ac:dyDescent="0.25">
      <c r="E611" s="39"/>
      <c r="F611" s="38"/>
      <c r="G611" s="38"/>
      <c r="I611" s="38"/>
      <c r="J611" s="38"/>
      <c r="K611" s="38">
        <f>Таблица14671214[[#This Row],[Кол-во ЗН]]*Таблица14671214[[#This Row],[цена н/ч]]*Таблица14671214[[#This Row],[н/ч]]</f>
        <v>0</v>
      </c>
    </row>
    <row r="612" spans="5:11" x14ac:dyDescent="0.25">
      <c r="E612" s="39"/>
      <c r="F612" s="38"/>
      <c r="G612" s="38"/>
      <c r="I612" s="38"/>
      <c r="J612" s="38"/>
      <c r="K612" s="38">
        <f>Таблица14671214[[#This Row],[Кол-во ЗН]]*Таблица14671214[[#This Row],[цена н/ч]]*Таблица14671214[[#This Row],[н/ч]]</f>
        <v>0</v>
      </c>
    </row>
    <row r="613" spans="5:11" x14ac:dyDescent="0.25">
      <c r="E613" s="39"/>
      <c r="F613" s="38"/>
      <c r="G613" s="38"/>
      <c r="I613" s="38"/>
      <c r="J613" s="38"/>
      <c r="K613" s="38">
        <f>Таблица14671214[[#This Row],[Кол-во ЗН]]*Таблица14671214[[#This Row],[цена н/ч]]*Таблица14671214[[#This Row],[н/ч]]</f>
        <v>0</v>
      </c>
    </row>
    <row r="614" spans="5:11" x14ac:dyDescent="0.25">
      <c r="E614" s="39"/>
      <c r="F614" s="38"/>
      <c r="G614" s="38"/>
      <c r="I614" s="38"/>
      <c r="J614" s="38"/>
      <c r="K614" s="38">
        <f>Таблица14671214[[#This Row],[Кол-во ЗН]]*Таблица14671214[[#This Row],[цена н/ч]]*Таблица14671214[[#This Row],[н/ч]]</f>
        <v>0</v>
      </c>
    </row>
    <row r="615" spans="5:11" x14ac:dyDescent="0.25">
      <c r="E615" s="39"/>
      <c r="F615" s="38"/>
      <c r="G615" s="38"/>
      <c r="I615" s="38"/>
      <c r="J615" s="38"/>
      <c r="K615" s="38">
        <f>Таблица14671214[[#This Row],[Кол-во ЗН]]*Таблица14671214[[#This Row],[цена н/ч]]*Таблица14671214[[#This Row],[н/ч]]</f>
        <v>0</v>
      </c>
    </row>
    <row r="616" spans="5:11" x14ac:dyDescent="0.25">
      <c r="E616" s="39"/>
      <c r="F616" s="38"/>
      <c r="G616" s="38"/>
      <c r="I616" s="38"/>
      <c r="J616" s="38"/>
      <c r="K616" s="38">
        <f>Таблица14671214[[#This Row],[Кол-во ЗН]]*Таблица14671214[[#This Row],[цена н/ч]]*Таблица14671214[[#This Row],[н/ч]]</f>
        <v>0</v>
      </c>
    </row>
    <row r="617" spans="5:11" x14ac:dyDescent="0.25">
      <c r="E617" s="39"/>
      <c r="F617" s="38"/>
      <c r="G617" s="38"/>
      <c r="I617" s="38"/>
      <c r="J617" s="38"/>
      <c r="K617" s="38">
        <f>Таблица14671214[[#This Row],[Кол-во ЗН]]*Таблица14671214[[#This Row],[цена н/ч]]*Таблица14671214[[#This Row],[н/ч]]</f>
        <v>0</v>
      </c>
    </row>
    <row r="618" spans="5:11" x14ac:dyDescent="0.25">
      <c r="E618" s="39"/>
      <c r="F618" s="38"/>
      <c r="G618" s="38"/>
      <c r="I618" s="38"/>
      <c r="J618" s="38"/>
      <c r="K618" s="38">
        <f>Таблица14671214[[#This Row],[Кол-во ЗН]]*Таблица14671214[[#This Row],[цена н/ч]]*Таблица14671214[[#This Row],[н/ч]]</f>
        <v>0</v>
      </c>
    </row>
    <row r="619" spans="5:11" x14ac:dyDescent="0.25">
      <c r="E619" s="39"/>
      <c r="F619" s="38"/>
      <c r="G619" s="38"/>
      <c r="I619" s="38"/>
      <c r="J619" s="38"/>
      <c r="K619" s="38">
        <f>Таблица14671214[[#This Row],[Кол-во ЗН]]*Таблица14671214[[#This Row],[цена н/ч]]*Таблица14671214[[#This Row],[н/ч]]</f>
        <v>0</v>
      </c>
    </row>
    <row r="620" spans="5:11" x14ac:dyDescent="0.25">
      <c r="E620" s="39"/>
      <c r="F620" s="38"/>
      <c r="G620" s="38"/>
      <c r="I620" s="38"/>
      <c r="J620" s="38"/>
      <c r="K620" s="38">
        <f>Таблица14671214[[#This Row],[Кол-во ЗН]]*Таблица14671214[[#This Row],[цена н/ч]]*Таблица14671214[[#This Row],[н/ч]]</f>
        <v>0</v>
      </c>
    </row>
    <row r="621" spans="5:11" x14ac:dyDescent="0.25">
      <c r="E621" s="39"/>
      <c r="F621" s="38"/>
      <c r="G621" s="38"/>
      <c r="I621" s="38"/>
      <c r="J621" s="38"/>
      <c r="K621" s="38">
        <f>Таблица14671214[[#This Row],[Кол-во ЗН]]*Таблица14671214[[#This Row],[цена н/ч]]*Таблица14671214[[#This Row],[н/ч]]</f>
        <v>0</v>
      </c>
    </row>
    <row r="622" spans="5:11" x14ac:dyDescent="0.25">
      <c r="E622" s="39"/>
      <c r="F622" s="38"/>
      <c r="G622" s="38"/>
      <c r="I622" s="38"/>
      <c r="J622" s="38"/>
      <c r="K622" s="38">
        <f>Таблица14671214[[#This Row],[Кол-во ЗН]]*Таблица14671214[[#This Row],[цена н/ч]]*Таблица14671214[[#This Row],[н/ч]]</f>
        <v>0</v>
      </c>
    </row>
    <row r="623" spans="5:11" x14ac:dyDescent="0.25">
      <c r="E623" s="39"/>
      <c r="F623" s="38"/>
      <c r="G623" s="38"/>
      <c r="I623" s="38"/>
      <c r="J623" s="38"/>
      <c r="K623" s="38">
        <f>Таблица14671214[[#This Row],[Кол-во ЗН]]*Таблица14671214[[#This Row],[цена н/ч]]*Таблица14671214[[#This Row],[н/ч]]</f>
        <v>0</v>
      </c>
    </row>
    <row r="624" spans="5:11" x14ac:dyDescent="0.25">
      <c r="E624" s="39"/>
      <c r="F624" s="38"/>
      <c r="G624" s="38"/>
      <c r="I624" s="38"/>
      <c r="J624" s="38"/>
      <c r="K624" s="38">
        <f>Таблица14671214[[#This Row],[Кол-во ЗН]]*Таблица14671214[[#This Row],[цена н/ч]]*Таблица14671214[[#This Row],[н/ч]]</f>
        <v>0</v>
      </c>
    </row>
    <row r="625" spans="5:11" x14ac:dyDescent="0.25">
      <c r="E625" s="39"/>
      <c r="F625" s="38"/>
      <c r="G625" s="38"/>
      <c r="I625" s="38"/>
      <c r="J625" s="38"/>
      <c r="K625" s="38">
        <f>Таблица14671214[[#This Row],[Кол-во ЗН]]*Таблица14671214[[#This Row],[цена н/ч]]*Таблица14671214[[#This Row],[н/ч]]</f>
        <v>0</v>
      </c>
    </row>
    <row r="626" spans="5:11" x14ac:dyDescent="0.25">
      <c r="E626" s="39"/>
      <c r="F626" s="38"/>
      <c r="G626" s="38"/>
      <c r="I626" s="38"/>
      <c r="J626" s="38"/>
      <c r="K626" s="38">
        <f>Таблица14671214[[#This Row],[Кол-во ЗН]]*Таблица14671214[[#This Row],[цена н/ч]]*Таблица14671214[[#This Row],[н/ч]]</f>
        <v>0</v>
      </c>
    </row>
    <row r="627" spans="5:11" x14ac:dyDescent="0.25">
      <c r="E627" s="39"/>
      <c r="F627" s="38"/>
      <c r="G627" s="38"/>
      <c r="I627" s="38"/>
      <c r="J627" s="38"/>
      <c r="K627" s="38">
        <f>Таблица14671214[[#This Row],[Кол-во ЗН]]*Таблица14671214[[#This Row],[цена н/ч]]*Таблица14671214[[#This Row],[н/ч]]</f>
        <v>0</v>
      </c>
    </row>
    <row r="628" spans="5:11" x14ac:dyDescent="0.25">
      <c r="E628" s="39"/>
      <c r="F628" s="38"/>
      <c r="G628" s="38"/>
      <c r="I628" s="38"/>
      <c r="J628" s="38"/>
      <c r="K628" s="38">
        <f>Таблица14671214[[#This Row],[Кол-во ЗН]]*Таблица14671214[[#This Row],[цена н/ч]]*Таблица14671214[[#This Row],[н/ч]]</f>
        <v>0</v>
      </c>
    </row>
    <row r="629" spans="5:11" x14ac:dyDescent="0.25">
      <c r="E629" s="39"/>
      <c r="F629" s="38"/>
      <c r="G629" s="38"/>
      <c r="I629" s="38"/>
      <c r="J629" s="38"/>
      <c r="K629" s="38">
        <f>Таблица14671214[[#This Row],[Кол-во ЗН]]*Таблица14671214[[#This Row],[цена н/ч]]*Таблица14671214[[#This Row],[н/ч]]</f>
        <v>0</v>
      </c>
    </row>
    <row r="630" spans="5:11" x14ac:dyDescent="0.25">
      <c r="E630" s="39"/>
      <c r="F630" s="38"/>
      <c r="G630" s="38"/>
      <c r="I630" s="38"/>
      <c r="J630" s="38"/>
      <c r="K630" s="38">
        <f>Таблица14671214[[#This Row],[Кол-во ЗН]]*Таблица14671214[[#This Row],[цена н/ч]]*Таблица14671214[[#This Row],[н/ч]]</f>
        <v>0</v>
      </c>
    </row>
    <row r="631" spans="5:11" x14ac:dyDescent="0.25">
      <c r="E631" s="39"/>
      <c r="F631" s="38"/>
      <c r="G631" s="38"/>
      <c r="I631" s="38"/>
      <c r="J631" s="38"/>
      <c r="K631" s="38">
        <f>Таблица14671214[[#This Row],[Кол-во ЗН]]*Таблица14671214[[#This Row],[цена н/ч]]*Таблица14671214[[#This Row],[н/ч]]</f>
        <v>0</v>
      </c>
    </row>
    <row r="632" spans="5:11" x14ac:dyDescent="0.25">
      <c r="E632" s="39"/>
      <c r="F632" s="38"/>
      <c r="G632" s="38"/>
      <c r="I632" s="38"/>
      <c r="J632" s="38"/>
      <c r="K632" s="38">
        <f>Таблица14671214[[#This Row],[Кол-во ЗН]]*Таблица14671214[[#This Row],[цена н/ч]]*Таблица14671214[[#This Row],[н/ч]]</f>
        <v>0</v>
      </c>
    </row>
    <row r="633" spans="5:11" x14ac:dyDescent="0.25">
      <c r="E633" s="39"/>
      <c r="F633" s="38"/>
      <c r="G633" s="38"/>
      <c r="I633" s="38"/>
      <c r="J633" s="38"/>
      <c r="K633" s="38">
        <f>Таблица14671214[[#This Row],[Кол-во ЗН]]*Таблица14671214[[#This Row],[цена н/ч]]*Таблица14671214[[#This Row],[н/ч]]</f>
        <v>0</v>
      </c>
    </row>
    <row r="634" spans="5:11" x14ac:dyDescent="0.25">
      <c r="E634" s="39"/>
      <c r="F634" s="38"/>
      <c r="G634" s="38"/>
      <c r="I634" s="38"/>
      <c r="J634" s="38"/>
      <c r="K634" s="38">
        <f>Таблица14671214[[#This Row],[Кол-во ЗН]]*Таблица14671214[[#This Row],[цена н/ч]]*Таблица14671214[[#This Row],[н/ч]]</f>
        <v>0</v>
      </c>
    </row>
    <row r="635" spans="5:11" x14ac:dyDescent="0.25">
      <c r="E635" s="39"/>
      <c r="F635" s="38"/>
      <c r="G635" s="38"/>
      <c r="I635" s="38"/>
      <c r="J635" s="38"/>
      <c r="K635" s="38">
        <f>Таблица14671214[[#This Row],[Кол-во ЗН]]*Таблица14671214[[#This Row],[цена н/ч]]*Таблица14671214[[#This Row],[н/ч]]</f>
        <v>0</v>
      </c>
    </row>
    <row r="636" spans="5:11" x14ac:dyDescent="0.25">
      <c r="E636" s="39"/>
      <c r="F636" s="38"/>
      <c r="G636" s="38"/>
      <c r="I636" s="38"/>
      <c r="J636" s="38"/>
      <c r="K636" s="38">
        <f>Таблица14671214[[#This Row],[Кол-во ЗН]]*Таблица14671214[[#This Row],[цена н/ч]]*Таблица14671214[[#This Row],[н/ч]]</f>
        <v>0</v>
      </c>
    </row>
    <row r="637" spans="5:11" x14ac:dyDescent="0.25">
      <c r="E637" s="39"/>
      <c r="F637" s="38"/>
      <c r="G637" s="38"/>
      <c r="I637" s="38"/>
      <c r="J637" s="38"/>
      <c r="K637" s="38">
        <f>Таблица14671214[[#This Row],[Кол-во ЗН]]*Таблица14671214[[#This Row],[цена н/ч]]*Таблица14671214[[#This Row],[н/ч]]</f>
        <v>0</v>
      </c>
    </row>
    <row r="638" spans="5:11" x14ac:dyDescent="0.25">
      <c r="E638" s="39"/>
      <c r="F638" s="38"/>
      <c r="G638" s="38"/>
      <c r="I638" s="38"/>
      <c r="J638" s="38"/>
      <c r="K638" s="38">
        <f>Таблица14671214[[#This Row],[Кол-во ЗН]]*Таблица14671214[[#This Row],[цена н/ч]]*Таблица14671214[[#This Row],[н/ч]]</f>
        <v>0</v>
      </c>
    </row>
    <row r="639" spans="5:11" x14ac:dyDescent="0.25">
      <c r="E639" s="39"/>
      <c r="F639" s="38"/>
      <c r="G639" s="38"/>
      <c r="I639" s="38"/>
      <c r="J639" s="38"/>
      <c r="K639" s="38">
        <f>Таблица14671214[[#This Row],[Кол-во ЗН]]*Таблица14671214[[#This Row],[цена н/ч]]*Таблица14671214[[#This Row],[н/ч]]</f>
        <v>0</v>
      </c>
    </row>
    <row r="640" spans="5:11" x14ac:dyDescent="0.25">
      <c r="E640" s="39"/>
      <c r="F640" s="38"/>
      <c r="G640" s="38"/>
      <c r="I640" s="38"/>
      <c r="J640" s="38"/>
      <c r="K640" s="38">
        <f>Таблица14671214[[#This Row],[Кол-во ЗН]]*Таблица14671214[[#This Row],[цена н/ч]]*Таблица14671214[[#This Row],[н/ч]]</f>
        <v>0</v>
      </c>
    </row>
    <row r="641" spans="5:11" x14ac:dyDescent="0.25">
      <c r="E641" s="39"/>
      <c r="F641" s="38"/>
      <c r="G641" s="38"/>
      <c r="I641" s="38"/>
      <c r="J641" s="38"/>
      <c r="K641" s="38">
        <f>Таблица14671214[[#This Row],[Кол-во ЗН]]*Таблица14671214[[#This Row],[цена н/ч]]*Таблица14671214[[#This Row],[н/ч]]</f>
        <v>0</v>
      </c>
    </row>
    <row r="642" spans="5:11" x14ac:dyDescent="0.25">
      <c r="E642" s="39"/>
      <c r="F642" s="38"/>
      <c r="G642" s="38"/>
      <c r="I642" s="38"/>
      <c r="J642" s="38"/>
      <c r="K642" s="38">
        <f>Таблица14671214[[#This Row],[Кол-во ЗН]]*Таблица14671214[[#This Row],[цена н/ч]]*Таблица14671214[[#This Row],[н/ч]]</f>
        <v>0</v>
      </c>
    </row>
    <row r="643" spans="5:11" x14ac:dyDescent="0.25">
      <c r="E643" s="39"/>
      <c r="F643" s="38"/>
      <c r="G643" s="38"/>
      <c r="I643" s="38"/>
      <c r="J643" s="38"/>
      <c r="K643" s="38">
        <f>Таблица14671214[[#This Row],[Кол-во ЗН]]*Таблица14671214[[#This Row],[цена н/ч]]*Таблица14671214[[#This Row],[н/ч]]</f>
        <v>0</v>
      </c>
    </row>
    <row r="644" spans="5:11" x14ac:dyDescent="0.25">
      <c r="E644" s="39"/>
      <c r="F644" s="38"/>
      <c r="G644" s="38"/>
      <c r="I644" s="38"/>
      <c r="J644" s="38"/>
      <c r="K644" s="38">
        <f>Таблица14671214[[#This Row],[Кол-во ЗН]]*Таблица14671214[[#This Row],[цена н/ч]]*Таблица14671214[[#This Row],[н/ч]]</f>
        <v>0</v>
      </c>
    </row>
    <row r="645" spans="5:11" x14ac:dyDescent="0.25">
      <c r="E645" s="39"/>
      <c r="F645" s="38"/>
      <c r="G645" s="38"/>
      <c r="I645" s="38"/>
      <c r="J645" s="38"/>
      <c r="K645" s="38">
        <f>Таблица14671214[[#This Row],[Кол-во ЗН]]*Таблица14671214[[#This Row],[цена н/ч]]*Таблица14671214[[#This Row],[н/ч]]</f>
        <v>0</v>
      </c>
    </row>
    <row r="646" spans="5:11" x14ac:dyDescent="0.25">
      <c r="E646" s="39"/>
      <c r="F646" s="38"/>
      <c r="G646" s="38"/>
      <c r="I646" s="38"/>
      <c r="J646" s="38"/>
      <c r="K646" s="38">
        <f>Таблица14671214[[#This Row],[Кол-во ЗН]]*Таблица14671214[[#This Row],[цена н/ч]]*Таблица14671214[[#This Row],[н/ч]]</f>
        <v>0</v>
      </c>
    </row>
    <row r="647" spans="5:11" x14ac:dyDescent="0.25">
      <c r="E647" s="39"/>
      <c r="F647" s="38"/>
      <c r="G647" s="38"/>
      <c r="I647" s="38"/>
      <c r="J647" s="38"/>
      <c r="K647" s="38">
        <f>Таблица14671214[[#This Row],[Кол-во ЗН]]*Таблица14671214[[#This Row],[цена н/ч]]*Таблица14671214[[#This Row],[н/ч]]</f>
        <v>0</v>
      </c>
    </row>
    <row r="648" spans="5:11" x14ac:dyDescent="0.25">
      <c r="E648" s="39"/>
      <c r="F648" s="38"/>
      <c r="G648" s="38"/>
      <c r="I648" s="38"/>
      <c r="J648" s="38"/>
      <c r="K648" s="38">
        <f>Таблица14671214[[#This Row],[Кол-во ЗН]]*Таблица14671214[[#This Row],[цена н/ч]]*Таблица14671214[[#This Row],[н/ч]]</f>
        <v>0</v>
      </c>
    </row>
    <row r="649" spans="5:11" x14ac:dyDescent="0.25">
      <c r="E649" s="39"/>
      <c r="F649" s="38"/>
      <c r="G649" s="38"/>
      <c r="I649" s="38"/>
      <c r="J649" s="38"/>
      <c r="K649" s="38">
        <f>Таблица14671214[[#This Row],[Кол-во ЗН]]*Таблица14671214[[#This Row],[цена н/ч]]*Таблица14671214[[#This Row],[н/ч]]</f>
        <v>0</v>
      </c>
    </row>
    <row r="650" spans="5:11" x14ac:dyDescent="0.25">
      <c r="E650" s="39"/>
      <c r="F650" s="38"/>
      <c r="G650" s="38"/>
      <c r="I650" s="38"/>
      <c r="J650" s="38"/>
      <c r="K650" s="38">
        <f>Таблица14671214[[#This Row],[Кол-во ЗН]]*Таблица14671214[[#This Row],[цена н/ч]]*Таблица14671214[[#This Row],[н/ч]]</f>
        <v>0</v>
      </c>
    </row>
    <row r="651" spans="5:11" x14ac:dyDescent="0.25">
      <c r="E651" s="39"/>
      <c r="F651" s="38"/>
      <c r="G651" s="38"/>
      <c r="I651" s="38"/>
      <c r="J651" s="38"/>
      <c r="K651" s="38">
        <f>Таблица14671214[[#This Row],[Кол-во ЗН]]*Таблица14671214[[#This Row],[цена н/ч]]*Таблица14671214[[#This Row],[н/ч]]</f>
        <v>0</v>
      </c>
    </row>
    <row r="652" spans="5:11" x14ac:dyDescent="0.25">
      <c r="E652" s="39"/>
      <c r="F652" s="38"/>
      <c r="G652" s="38"/>
      <c r="I652" s="38"/>
      <c r="J652" s="38"/>
      <c r="K652" s="38">
        <f>Таблица14671214[[#This Row],[Кол-во ЗН]]*Таблица14671214[[#This Row],[цена н/ч]]*Таблица14671214[[#This Row],[н/ч]]</f>
        <v>0</v>
      </c>
    </row>
    <row r="653" spans="5:11" x14ac:dyDescent="0.25">
      <c r="E653" s="39"/>
      <c r="F653" s="38"/>
      <c r="G653" s="38"/>
      <c r="I653" s="38"/>
      <c r="J653" s="38"/>
      <c r="K653" s="38">
        <f>Таблица14671214[[#This Row],[Кол-во ЗН]]*Таблица14671214[[#This Row],[цена н/ч]]*Таблица14671214[[#This Row],[н/ч]]</f>
        <v>0</v>
      </c>
    </row>
    <row r="654" spans="5:11" x14ac:dyDescent="0.25">
      <c r="E654" s="39"/>
      <c r="F654" s="38"/>
      <c r="G654" s="38"/>
      <c r="I654" s="38"/>
      <c r="J654" s="38"/>
      <c r="K654" s="38">
        <f>Таблица14671214[[#This Row],[Кол-во ЗН]]*Таблица14671214[[#This Row],[цена н/ч]]*Таблица14671214[[#This Row],[н/ч]]</f>
        <v>0</v>
      </c>
    </row>
    <row r="655" spans="5:11" x14ac:dyDescent="0.25">
      <c r="E655" s="39"/>
      <c r="F655" s="38"/>
      <c r="G655" s="38"/>
      <c r="I655" s="38"/>
      <c r="J655" s="38"/>
      <c r="K655" s="38">
        <f>Таблица14671214[[#This Row],[Кол-во ЗН]]*Таблица14671214[[#This Row],[цена н/ч]]*Таблица14671214[[#This Row],[н/ч]]</f>
        <v>0</v>
      </c>
    </row>
    <row r="656" spans="5:11" x14ac:dyDescent="0.25">
      <c r="E656" s="39"/>
      <c r="F656" s="38"/>
      <c r="G656" s="38"/>
      <c r="I656" s="38"/>
      <c r="J656" s="38"/>
      <c r="K656" s="38">
        <f>Таблица14671214[[#This Row],[Кол-во ЗН]]*Таблица14671214[[#This Row],[цена н/ч]]*Таблица14671214[[#This Row],[н/ч]]</f>
        <v>0</v>
      </c>
    </row>
    <row r="657" spans="5:11" x14ac:dyDescent="0.25">
      <c r="E657" s="39"/>
      <c r="F657" s="38"/>
      <c r="G657" s="38"/>
      <c r="I657" s="38"/>
      <c r="J657" s="38"/>
      <c r="K657" s="38">
        <f>Таблица14671214[[#This Row],[Кол-во ЗН]]*Таблица14671214[[#This Row],[цена н/ч]]*Таблица14671214[[#This Row],[н/ч]]</f>
        <v>0</v>
      </c>
    </row>
    <row r="658" spans="5:11" x14ac:dyDescent="0.25">
      <c r="E658" s="39"/>
      <c r="F658" s="38"/>
      <c r="G658" s="38"/>
      <c r="I658" s="38"/>
      <c r="J658" s="38"/>
      <c r="K658" s="38">
        <f>Таблица14671214[[#This Row],[Кол-во ЗН]]*Таблица14671214[[#This Row],[цена н/ч]]*Таблица14671214[[#This Row],[н/ч]]</f>
        <v>0</v>
      </c>
    </row>
    <row r="659" spans="5:11" x14ac:dyDescent="0.25">
      <c r="E659" s="39"/>
      <c r="F659" s="38"/>
      <c r="G659" s="38"/>
      <c r="I659" s="38"/>
      <c r="J659" s="38"/>
      <c r="K659" s="38">
        <f>Таблица14671214[[#This Row],[Кол-во ЗН]]*Таблица14671214[[#This Row],[цена н/ч]]*Таблица14671214[[#This Row],[н/ч]]</f>
        <v>0</v>
      </c>
    </row>
    <row r="660" spans="5:11" x14ac:dyDescent="0.25">
      <c r="E660" s="39"/>
      <c r="F660" s="38"/>
      <c r="G660" s="38"/>
      <c r="I660" s="38"/>
      <c r="J660" s="38"/>
      <c r="K660" s="38">
        <f>Таблица14671214[[#This Row],[Кол-во ЗН]]*Таблица14671214[[#This Row],[цена н/ч]]*Таблица14671214[[#This Row],[н/ч]]</f>
        <v>0</v>
      </c>
    </row>
    <row r="661" spans="5:11" x14ac:dyDescent="0.25">
      <c r="E661" s="39"/>
      <c r="F661" s="38"/>
      <c r="G661" s="38"/>
      <c r="I661" s="38"/>
      <c r="J661" s="38"/>
      <c r="K661" s="38">
        <f>Таблица14671214[[#This Row],[Кол-во ЗН]]*Таблица14671214[[#This Row],[цена н/ч]]*Таблица14671214[[#This Row],[н/ч]]</f>
        <v>0</v>
      </c>
    </row>
    <row r="662" spans="5:11" x14ac:dyDescent="0.25">
      <c r="E662" s="39"/>
      <c r="F662" s="38"/>
      <c r="G662" s="38"/>
      <c r="I662" s="38"/>
      <c r="J662" s="38"/>
      <c r="K662" s="38">
        <f>Таблица14671214[[#This Row],[Кол-во ЗН]]*Таблица14671214[[#This Row],[цена н/ч]]*Таблица14671214[[#This Row],[н/ч]]</f>
        <v>0</v>
      </c>
    </row>
    <row r="663" spans="5:11" x14ac:dyDescent="0.25">
      <c r="E663" s="39"/>
      <c r="F663" s="38"/>
      <c r="G663" s="38"/>
      <c r="I663" s="38"/>
      <c r="J663" s="38"/>
      <c r="K663" s="38">
        <f>Таблица14671214[[#This Row],[Кол-во ЗН]]*Таблица14671214[[#This Row],[цена н/ч]]*Таблица14671214[[#This Row],[н/ч]]</f>
        <v>0</v>
      </c>
    </row>
    <row r="664" spans="5:11" x14ac:dyDescent="0.25">
      <c r="E664" s="39"/>
      <c r="F664" s="38"/>
      <c r="G664" s="38"/>
      <c r="I664" s="38"/>
      <c r="J664" s="38"/>
      <c r="K664" s="38">
        <f>Таблица14671214[[#This Row],[Кол-во ЗН]]*Таблица14671214[[#This Row],[цена н/ч]]*Таблица14671214[[#This Row],[н/ч]]</f>
        <v>0</v>
      </c>
    </row>
    <row r="665" spans="5:11" x14ac:dyDescent="0.25">
      <c r="E665" s="39"/>
      <c r="F665" s="38"/>
      <c r="G665" s="38"/>
      <c r="I665" s="38"/>
      <c r="J665" s="38"/>
      <c r="K665" s="38">
        <f>Таблица14671214[[#This Row],[Кол-во ЗН]]*Таблица14671214[[#This Row],[цена н/ч]]*Таблица14671214[[#This Row],[н/ч]]</f>
        <v>0</v>
      </c>
    </row>
    <row r="666" spans="5:11" x14ac:dyDescent="0.25">
      <c r="E666" s="39"/>
      <c r="F666" s="38"/>
      <c r="G666" s="38"/>
      <c r="I666" s="38"/>
      <c r="J666" s="38"/>
      <c r="K666" s="38">
        <f>Таблица14671214[[#This Row],[Кол-во ЗН]]*Таблица14671214[[#This Row],[цена н/ч]]*Таблица14671214[[#This Row],[н/ч]]</f>
        <v>0</v>
      </c>
    </row>
    <row r="667" spans="5:11" x14ac:dyDescent="0.25">
      <c r="E667" s="39"/>
      <c r="F667" s="38"/>
      <c r="G667" s="38"/>
      <c r="I667" s="38"/>
      <c r="J667" s="38"/>
      <c r="K667" s="38">
        <f>Таблица14671214[[#This Row],[Кол-во ЗН]]*Таблица14671214[[#This Row],[цена н/ч]]*Таблица14671214[[#This Row],[н/ч]]</f>
        <v>0</v>
      </c>
    </row>
    <row r="668" spans="5:11" x14ac:dyDescent="0.25">
      <c r="E668" s="39"/>
      <c r="F668" s="38"/>
      <c r="G668" s="38"/>
      <c r="I668" s="38"/>
      <c r="J668" s="38"/>
      <c r="K668" s="38">
        <f>Таблица14671214[[#This Row],[Кол-во ЗН]]*Таблица14671214[[#This Row],[цена н/ч]]*Таблица14671214[[#This Row],[н/ч]]</f>
        <v>0</v>
      </c>
    </row>
    <row r="669" spans="5:11" x14ac:dyDescent="0.25">
      <c r="E669" s="39"/>
      <c r="F669" s="38"/>
      <c r="G669" s="38"/>
      <c r="I669" s="38"/>
      <c r="J669" s="38"/>
      <c r="K669" s="38">
        <f>Таблица14671214[[#This Row],[Кол-во ЗН]]*Таблица14671214[[#This Row],[цена н/ч]]*Таблица14671214[[#This Row],[н/ч]]</f>
        <v>0</v>
      </c>
    </row>
    <row r="670" spans="5:11" x14ac:dyDescent="0.25">
      <c r="E670" s="39"/>
      <c r="F670" s="38"/>
      <c r="G670" s="38"/>
      <c r="I670" s="38"/>
      <c r="J670" s="38"/>
      <c r="K670" s="38">
        <f>Таблица14671214[[#This Row],[Кол-во ЗН]]*Таблица14671214[[#This Row],[цена н/ч]]*Таблица14671214[[#This Row],[н/ч]]</f>
        <v>0</v>
      </c>
    </row>
    <row r="671" spans="5:11" x14ac:dyDescent="0.25">
      <c r="E671" s="39"/>
      <c r="F671" s="38"/>
      <c r="G671" s="38"/>
      <c r="I671" s="38"/>
      <c r="J671" s="38"/>
      <c r="K671" s="38">
        <f>Таблица14671214[[#This Row],[Кол-во ЗН]]*Таблица14671214[[#This Row],[цена н/ч]]*Таблица14671214[[#This Row],[н/ч]]</f>
        <v>0</v>
      </c>
    </row>
    <row r="672" spans="5:11" x14ac:dyDescent="0.25">
      <c r="E672" s="39"/>
      <c r="F672" s="38"/>
      <c r="G672" s="38"/>
      <c r="I672" s="38"/>
      <c r="J672" s="38"/>
      <c r="K672" s="38">
        <f>Таблица14671214[[#This Row],[Кол-во ЗН]]*Таблица14671214[[#This Row],[цена н/ч]]*Таблица14671214[[#This Row],[н/ч]]</f>
        <v>0</v>
      </c>
    </row>
    <row r="673" spans="5:11" x14ac:dyDescent="0.25">
      <c r="E673" s="39"/>
      <c r="F673" s="38"/>
      <c r="G673" s="38"/>
      <c r="I673" s="38"/>
      <c r="J673" s="38"/>
      <c r="K673" s="38">
        <f>Таблица14671214[[#This Row],[Кол-во ЗН]]*Таблица14671214[[#This Row],[цена н/ч]]*Таблица14671214[[#This Row],[н/ч]]</f>
        <v>0</v>
      </c>
    </row>
    <row r="674" spans="5:11" x14ac:dyDescent="0.25">
      <c r="E674" s="39"/>
      <c r="F674" s="38"/>
      <c r="G674" s="38"/>
      <c r="I674" s="38"/>
      <c r="J674" s="38"/>
      <c r="K674" s="38">
        <f>Таблица14671214[[#This Row],[Кол-во ЗН]]*Таблица14671214[[#This Row],[цена н/ч]]*Таблица14671214[[#This Row],[н/ч]]</f>
        <v>0</v>
      </c>
    </row>
    <row r="675" spans="5:11" x14ac:dyDescent="0.25">
      <c r="E675" s="39"/>
      <c r="F675" s="38"/>
      <c r="G675" s="38"/>
      <c r="I675" s="38"/>
      <c r="J675" s="38"/>
      <c r="K675" s="38">
        <f>Таблица14671214[[#This Row],[Кол-во ЗН]]*Таблица14671214[[#This Row],[цена н/ч]]*Таблица14671214[[#This Row],[н/ч]]</f>
        <v>0</v>
      </c>
    </row>
    <row r="676" spans="5:11" x14ac:dyDescent="0.25">
      <c r="E676" s="39"/>
      <c r="F676" s="38"/>
      <c r="G676" s="38"/>
      <c r="I676" s="38"/>
      <c r="J676" s="38"/>
      <c r="K676" s="38">
        <f>Таблица14671214[[#This Row],[Кол-во ЗН]]*Таблица14671214[[#This Row],[цена н/ч]]*Таблица14671214[[#This Row],[н/ч]]</f>
        <v>0</v>
      </c>
    </row>
    <row r="677" spans="5:11" x14ac:dyDescent="0.25">
      <c r="E677" s="39"/>
      <c r="F677" s="38"/>
      <c r="G677" s="38"/>
      <c r="I677" s="38"/>
      <c r="J677" s="38"/>
      <c r="K677" s="38">
        <f>Таблица14671214[[#This Row],[Кол-во ЗН]]*Таблица14671214[[#This Row],[цена н/ч]]*Таблица14671214[[#This Row],[н/ч]]</f>
        <v>0</v>
      </c>
    </row>
    <row r="678" spans="5:11" x14ac:dyDescent="0.25">
      <c r="E678" s="39"/>
      <c r="F678" s="38"/>
      <c r="G678" s="38"/>
      <c r="I678" s="38"/>
      <c r="J678" s="38"/>
      <c r="K678" s="38">
        <f>Таблица14671214[[#This Row],[Кол-во ЗН]]*Таблица14671214[[#This Row],[цена н/ч]]*Таблица14671214[[#This Row],[н/ч]]</f>
        <v>0</v>
      </c>
    </row>
    <row r="679" spans="5:11" x14ac:dyDescent="0.25">
      <c r="E679" s="39"/>
      <c r="F679" s="38"/>
      <c r="G679" s="38"/>
      <c r="I679" s="38"/>
      <c r="J679" s="38"/>
      <c r="K679" s="38">
        <f>Таблица14671214[[#This Row],[Кол-во ЗН]]*Таблица14671214[[#This Row],[цена н/ч]]*Таблица14671214[[#This Row],[н/ч]]</f>
        <v>0</v>
      </c>
    </row>
    <row r="680" spans="5:11" x14ac:dyDescent="0.25">
      <c r="E680" s="39"/>
      <c r="F680" s="38"/>
      <c r="G680" s="38"/>
      <c r="I680" s="38"/>
      <c r="J680" s="38"/>
      <c r="K680" s="38">
        <f>Таблица14671214[[#This Row],[Кол-во ЗН]]*Таблица14671214[[#This Row],[цена н/ч]]*Таблица14671214[[#This Row],[н/ч]]</f>
        <v>0</v>
      </c>
    </row>
    <row r="681" spans="5:11" x14ac:dyDescent="0.25">
      <c r="E681" s="39"/>
      <c r="F681" s="38"/>
      <c r="G681" s="38"/>
      <c r="I681" s="38"/>
      <c r="J681" s="38"/>
      <c r="K681" s="38">
        <f>Таблица14671214[[#This Row],[Кол-во ЗН]]*Таблица14671214[[#This Row],[цена н/ч]]*Таблица14671214[[#This Row],[н/ч]]</f>
        <v>0</v>
      </c>
    </row>
    <row r="682" spans="5:11" x14ac:dyDescent="0.25">
      <c r="E682" s="39"/>
      <c r="F682" s="38"/>
      <c r="G682" s="38"/>
      <c r="I682" s="38"/>
      <c r="J682" s="38"/>
      <c r="K682" s="38">
        <f>Таблица14671214[[#This Row],[Кол-во ЗН]]*Таблица14671214[[#This Row],[цена н/ч]]*Таблица14671214[[#This Row],[н/ч]]</f>
        <v>0</v>
      </c>
    </row>
    <row r="683" spans="5:11" x14ac:dyDescent="0.25">
      <c r="E683" s="39"/>
      <c r="F683" s="38"/>
      <c r="G683" s="38"/>
      <c r="I683" s="38"/>
      <c r="J683" s="38"/>
      <c r="K683" s="38">
        <f>Таблица14671214[[#This Row],[Кол-во ЗН]]*Таблица14671214[[#This Row],[цена н/ч]]*Таблица14671214[[#This Row],[н/ч]]</f>
        <v>0</v>
      </c>
    </row>
    <row r="684" spans="5:11" x14ac:dyDescent="0.25">
      <c r="E684" s="39"/>
      <c r="F684" s="38"/>
      <c r="G684" s="38"/>
      <c r="I684" s="38"/>
      <c r="J684" s="38"/>
      <c r="K684" s="38">
        <f>Таблица14671214[[#This Row],[Кол-во ЗН]]*Таблица14671214[[#This Row],[цена н/ч]]*Таблица14671214[[#This Row],[н/ч]]</f>
        <v>0</v>
      </c>
    </row>
    <row r="685" spans="5:11" x14ac:dyDescent="0.25">
      <c r="E685" s="39"/>
      <c r="F685" s="38"/>
      <c r="G685" s="38"/>
      <c r="I685" s="38"/>
      <c r="J685" s="38"/>
      <c r="K685" s="38">
        <f>Таблица14671214[[#This Row],[Кол-во ЗН]]*Таблица14671214[[#This Row],[цена н/ч]]*Таблица14671214[[#This Row],[н/ч]]</f>
        <v>0</v>
      </c>
    </row>
    <row r="686" spans="5:11" x14ac:dyDescent="0.25">
      <c r="E686" s="39"/>
      <c r="F686" s="38"/>
      <c r="G686" s="38"/>
      <c r="I686" s="38"/>
      <c r="J686" s="38"/>
      <c r="K686" s="38">
        <f>Таблица14671214[[#This Row],[Кол-во ЗН]]*Таблица14671214[[#This Row],[цена н/ч]]*Таблица14671214[[#This Row],[н/ч]]</f>
        <v>0</v>
      </c>
    </row>
    <row r="687" spans="5:11" x14ac:dyDescent="0.25">
      <c r="E687" s="39"/>
      <c r="F687" s="38"/>
      <c r="G687" s="38"/>
      <c r="I687" s="38"/>
      <c r="J687" s="38"/>
      <c r="K687" s="38">
        <f>Таблица14671214[[#This Row],[Кол-во ЗН]]*Таблица14671214[[#This Row],[цена н/ч]]*Таблица14671214[[#This Row],[н/ч]]</f>
        <v>0</v>
      </c>
    </row>
    <row r="688" spans="5:11" x14ac:dyDescent="0.25">
      <c r="E688" s="39"/>
      <c r="F688" s="38"/>
      <c r="G688" s="38"/>
      <c r="I688" s="38"/>
      <c r="J688" s="38"/>
      <c r="K688" s="38">
        <f>Таблица14671214[[#This Row],[Кол-во ЗН]]*Таблица14671214[[#This Row],[цена н/ч]]*Таблица14671214[[#This Row],[н/ч]]</f>
        <v>0</v>
      </c>
    </row>
    <row r="689" spans="5:11" x14ac:dyDescent="0.25">
      <c r="E689" s="39"/>
      <c r="F689" s="38"/>
      <c r="G689" s="38"/>
      <c r="I689" s="38"/>
      <c r="J689" s="38"/>
      <c r="K689" s="38">
        <f>Таблица14671214[[#This Row],[Кол-во ЗН]]*Таблица14671214[[#This Row],[цена н/ч]]*Таблица14671214[[#This Row],[н/ч]]</f>
        <v>0</v>
      </c>
    </row>
    <row r="690" spans="5:11" x14ac:dyDescent="0.25">
      <c r="E690" s="39"/>
      <c r="F690" s="38"/>
      <c r="G690" s="38"/>
      <c r="I690" s="38"/>
      <c r="J690" s="38"/>
      <c r="K690" s="38">
        <f>Таблица14671214[[#This Row],[Кол-во ЗН]]*Таблица14671214[[#This Row],[цена н/ч]]*Таблица14671214[[#This Row],[н/ч]]</f>
        <v>0</v>
      </c>
    </row>
    <row r="691" spans="5:11" x14ac:dyDescent="0.25">
      <c r="E691" s="39"/>
      <c r="F691" s="38"/>
      <c r="G691" s="38"/>
      <c r="I691" s="38"/>
      <c r="J691" s="38"/>
      <c r="K691" s="38">
        <f>Таблица14671214[[#This Row],[Кол-во ЗН]]*Таблица14671214[[#This Row],[цена н/ч]]*Таблица14671214[[#This Row],[н/ч]]</f>
        <v>0</v>
      </c>
    </row>
    <row r="692" spans="5:11" x14ac:dyDescent="0.25">
      <c r="E692" s="39"/>
      <c r="F692" s="38"/>
      <c r="G692" s="38"/>
      <c r="I692" s="38"/>
      <c r="J692" s="38"/>
      <c r="K692" s="38">
        <f>Таблица14671214[[#This Row],[Кол-во ЗН]]*Таблица14671214[[#This Row],[цена н/ч]]*Таблица14671214[[#This Row],[н/ч]]</f>
        <v>0</v>
      </c>
    </row>
    <row r="693" spans="5:11" x14ac:dyDescent="0.25">
      <c r="E693" s="39"/>
      <c r="F693" s="38"/>
      <c r="G693" s="38"/>
      <c r="I693" s="38"/>
      <c r="J693" s="38"/>
      <c r="K693" s="38">
        <f>Таблица14671214[[#This Row],[Кол-во ЗН]]*Таблица14671214[[#This Row],[цена н/ч]]*Таблица14671214[[#This Row],[н/ч]]</f>
        <v>0</v>
      </c>
    </row>
    <row r="694" spans="5:11" x14ac:dyDescent="0.25">
      <c r="E694" s="39"/>
      <c r="F694" s="38"/>
      <c r="G694" s="38"/>
      <c r="I694" s="38"/>
      <c r="J694" s="38"/>
      <c r="K694" s="38">
        <f>Таблица14671214[[#This Row],[Кол-во ЗН]]*Таблица14671214[[#This Row],[цена н/ч]]*Таблица14671214[[#This Row],[н/ч]]</f>
        <v>0</v>
      </c>
    </row>
    <row r="695" spans="5:11" x14ac:dyDescent="0.25">
      <c r="E695" s="39"/>
      <c r="F695" s="38"/>
      <c r="G695" s="38"/>
      <c r="I695" s="38"/>
      <c r="J695" s="38"/>
      <c r="K695" s="38">
        <f>Таблица14671214[[#This Row],[Кол-во ЗН]]*Таблица14671214[[#This Row],[цена н/ч]]*Таблица14671214[[#This Row],[н/ч]]</f>
        <v>0</v>
      </c>
    </row>
    <row r="696" spans="5:11" x14ac:dyDescent="0.25">
      <c r="E696" s="39"/>
      <c r="F696" s="38"/>
      <c r="G696" s="38"/>
      <c r="I696" s="38"/>
      <c r="J696" s="38"/>
      <c r="K696" s="38">
        <f>Таблица14671214[[#This Row],[Кол-во ЗН]]*Таблица14671214[[#This Row],[цена н/ч]]*Таблица14671214[[#This Row],[н/ч]]</f>
        <v>0</v>
      </c>
    </row>
    <row r="697" spans="5:11" x14ac:dyDescent="0.25">
      <c r="E697" s="39"/>
      <c r="F697" s="38"/>
      <c r="G697" s="38"/>
      <c r="I697" s="38"/>
      <c r="J697" s="38"/>
      <c r="K697" s="38">
        <f>Таблица14671214[[#This Row],[Кол-во ЗН]]*Таблица14671214[[#This Row],[цена н/ч]]*Таблица14671214[[#This Row],[н/ч]]</f>
        <v>0</v>
      </c>
    </row>
    <row r="698" spans="5:11" x14ac:dyDescent="0.25">
      <c r="E698" s="39"/>
      <c r="F698" s="38"/>
      <c r="G698" s="38"/>
      <c r="I698" s="38"/>
      <c r="J698" s="38"/>
      <c r="K698" s="38">
        <f>Таблица14671214[[#This Row],[Кол-во ЗН]]*Таблица14671214[[#This Row],[цена н/ч]]*Таблица14671214[[#This Row],[н/ч]]</f>
        <v>0</v>
      </c>
    </row>
    <row r="699" spans="5:11" x14ac:dyDescent="0.25">
      <c r="E699" s="39"/>
      <c r="F699" s="38"/>
      <c r="G699" s="38"/>
      <c r="I699" s="38"/>
      <c r="J699" s="38"/>
      <c r="K699" s="38">
        <f>Таблица14671214[[#This Row],[Кол-во ЗН]]*Таблица14671214[[#This Row],[цена н/ч]]*Таблица14671214[[#This Row],[н/ч]]</f>
        <v>0</v>
      </c>
    </row>
    <row r="700" spans="5:11" x14ac:dyDescent="0.25">
      <c r="E700" s="39"/>
      <c r="F700" s="38"/>
      <c r="G700" s="38"/>
      <c r="I700" s="38"/>
      <c r="J700" s="38"/>
      <c r="K700" s="38">
        <f>Таблица14671214[[#This Row],[Кол-во ЗН]]*Таблица14671214[[#This Row],[цена н/ч]]*Таблица14671214[[#This Row],[н/ч]]</f>
        <v>0</v>
      </c>
    </row>
    <row r="701" spans="5:11" x14ac:dyDescent="0.25">
      <c r="E701" s="39"/>
      <c r="F701" s="38"/>
      <c r="G701" s="38"/>
      <c r="I701" s="38"/>
      <c r="J701" s="38"/>
      <c r="K701" s="38">
        <f>Таблица14671214[[#This Row],[Кол-во ЗН]]*Таблица14671214[[#This Row],[цена н/ч]]*Таблица14671214[[#This Row],[н/ч]]</f>
        <v>0</v>
      </c>
    </row>
    <row r="702" spans="5:11" x14ac:dyDescent="0.25">
      <c r="E702" s="39"/>
      <c r="F702" s="38"/>
      <c r="G702" s="38"/>
      <c r="I702" s="38"/>
      <c r="J702" s="38"/>
      <c r="K702" s="38">
        <f>Таблица14671214[[#This Row],[Кол-во ЗН]]*Таблица14671214[[#This Row],[цена н/ч]]*Таблица14671214[[#This Row],[н/ч]]</f>
        <v>0</v>
      </c>
    </row>
    <row r="703" spans="5:11" x14ac:dyDescent="0.25">
      <c r="E703" s="39"/>
      <c r="F703" s="38"/>
      <c r="G703" s="38"/>
      <c r="I703" s="38"/>
      <c r="J703" s="38"/>
      <c r="K703" s="38">
        <f>Таблица14671214[[#This Row],[Кол-во ЗН]]*Таблица14671214[[#This Row],[цена н/ч]]*Таблица14671214[[#This Row],[н/ч]]</f>
        <v>0</v>
      </c>
    </row>
    <row r="704" spans="5:11" x14ac:dyDescent="0.25">
      <c r="E704" s="39"/>
      <c r="F704" s="38"/>
      <c r="G704" s="38"/>
      <c r="I704" s="38"/>
      <c r="J704" s="38"/>
      <c r="K704" s="38">
        <f>Таблица14671214[[#This Row],[Кол-во ЗН]]*Таблица14671214[[#This Row],[цена н/ч]]*Таблица14671214[[#This Row],[н/ч]]</f>
        <v>0</v>
      </c>
    </row>
    <row r="705" spans="5:11" x14ac:dyDescent="0.25">
      <c r="E705" s="39"/>
      <c r="F705" s="38"/>
      <c r="G705" s="38"/>
      <c r="I705" s="38"/>
      <c r="J705" s="38"/>
      <c r="K705" s="38">
        <f>Таблица14671214[[#This Row],[Кол-во ЗН]]*Таблица14671214[[#This Row],[цена н/ч]]*Таблица14671214[[#This Row],[н/ч]]</f>
        <v>0</v>
      </c>
    </row>
    <row r="706" spans="5:11" x14ac:dyDescent="0.25">
      <c r="E706" s="39"/>
      <c r="F706" s="38"/>
      <c r="G706" s="38"/>
      <c r="I706" s="38"/>
      <c r="J706" s="38"/>
      <c r="K706" s="38">
        <f>Таблица14671214[[#This Row],[Кол-во ЗН]]*Таблица14671214[[#This Row],[цена н/ч]]*Таблица14671214[[#This Row],[н/ч]]</f>
        <v>0</v>
      </c>
    </row>
    <row r="707" spans="5:11" x14ac:dyDescent="0.25">
      <c r="E707" s="39"/>
      <c r="F707" s="38"/>
      <c r="G707" s="38"/>
      <c r="I707" s="38"/>
      <c r="J707" s="38"/>
      <c r="K707" s="38">
        <f>Таблица14671214[[#This Row],[Кол-во ЗН]]*Таблица14671214[[#This Row],[цена н/ч]]*Таблица14671214[[#This Row],[н/ч]]</f>
        <v>0</v>
      </c>
    </row>
    <row r="708" spans="5:11" x14ac:dyDescent="0.25">
      <c r="E708" s="39"/>
      <c r="F708" s="38"/>
      <c r="G708" s="38"/>
      <c r="I708" s="38"/>
      <c r="J708" s="38"/>
      <c r="K708" s="38">
        <f>Таблица14671214[[#This Row],[Кол-во ЗН]]*Таблица14671214[[#This Row],[цена н/ч]]*Таблица14671214[[#This Row],[н/ч]]</f>
        <v>0</v>
      </c>
    </row>
    <row r="709" spans="5:11" x14ac:dyDescent="0.25">
      <c r="E709" s="39"/>
      <c r="F709" s="38"/>
      <c r="G709" s="38"/>
      <c r="I709" s="38"/>
      <c r="J709" s="38"/>
      <c r="K709" s="38">
        <f>Таблица14671214[[#This Row],[Кол-во ЗН]]*Таблица14671214[[#This Row],[цена н/ч]]*Таблица14671214[[#This Row],[н/ч]]</f>
        <v>0</v>
      </c>
    </row>
    <row r="710" spans="5:11" x14ac:dyDescent="0.25">
      <c r="E710" s="39"/>
      <c r="F710" s="38"/>
      <c r="G710" s="38"/>
      <c r="I710" s="38"/>
      <c r="J710" s="38"/>
      <c r="K710" s="38">
        <f>Таблица14671214[[#This Row],[Кол-во ЗН]]*Таблица14671214[[#This Row],[цена н/ч]]*Таблица14671214[[#This Row],[н/ч]]</f>
        <v>0</v>
      </c>
    </row>
    <row r="711" spans="5:11" x14ac:dyDescent="0.25">
      <c r="E711" s="39"/>
      <c r="F711" s="38"/>
      <c r="G711" s="38"/>
      <c r="I711" s="38"/>
      <c r="J711" s="38"/>
      <c r="K711" s="38">
        <f>Таблица14671214[[#This Row],[Кол-во ЗН]]*Таблица14671214[[#This Row],[цена н/ч]]*Таблица14671214[[#This Row],[н/ч]]</f>
        <v>0</v>
      </c>
    </row>
    <row r="712" spans="5:11" x14ac:dyDescent="0.25">
      <c r="E712" s="39"/>
      <c r="F712" s="38"/>
      <c r="G712" s="38"/>
      <c r="I712" s="38"/>
      <c r="J712" s="38"/>
      <c r="K712" s="38">
        <f>Таблица14671214[[#This Row],[Кол-во ЗН]]*Таблица14671214[[#This Row],[цена н/ч]]*Таблица14671214[[#This Row],[н/ч]]</f>
        <v>0</v>
      </c>
    </row>
    <row r="713" spans="5:11" x14ac:dyDescent="0.25">
      <c r="E713" s="39"/>
      <c r="F713" s="38"/>
      <c r="G713" s="38"/>
      <c r="I713" s="38"/>
      <c r="J713" s="38"/>
      <c r="K713" s="38">
        <f>Таблица14671214[[#This Row],[Кол-во ЗН]]*Таблица14671214[[#This Row],[цена н/ч]]*Таблица14671214[[#This Row],[н/ч]]</f>
        <v>0</v>
      </c>
    </row>
    <row r="714" spans="5:11" x14ac:dyDescent="0.25">
      <c r="E714" s="39"/>
      <c r="F714" s="38"/>
      <c r="G714" s="38"/>
      <c r="I714" s="38"/>
      <c r="J714" s="38"/>
      <c r="K714" s="38">
        <f>Таблица14671214[[#This Row],[Кол-во ЗН]]*Таблица14671214[[#This Row],[цена н/ч]]*Таблица14671214[[#This Row],[н/ч]]</f>
        <v>0</v>
      </c>
    </row>
    <row r="715" spans="5:11" x14ac:dyDescent="0.25">
      <c r="E715" s="39"/>
      <c r="F715" s="38"/>
      <c r="G715" s="38"/>
      <c r="I715" s="38"/>
      <c r="J715" s="38"/>
      <c r="K715" s="38">
        <f>Таблица14671214[[#This Row],[Кол-во ЗН]]*Таблица14671214[[#This Row],[цена н/ч]]*Таблица14671214[[#This Row],[н/ч]]</f>
        <v>0</v>
      </c>
    </row>
    <row r="716" spans="5:11" x14ac:dyDescent="0.25">
      <c r="E716" s="39"/>
      <c r="F716" s="38"/>
      <c r="G716" s="38"/>
      <c r="I716" s="38"/>
      <c r="J716" s="38"/>
      <c r="K716" s="38">
        <f>Таблица14671214[[#This Row],[Кол-во ЗН]]*Таблица14671214[[#This Row],[цена н/ч]]*Таблица14671214[[#This Row],[н/ч]]</f>
        <v>0</v>
      </c>
    </row>
    <row r="717" spans="5:11" x14ac:dyDescent="0.25">
      <c r="E717" s="39"/>
      <c r="F717" s="38"/>
      <c r="G717" s="38"/>
      <c r="I717" s="38"/>
      <c r="J717" s="38"/>
      <c r="K717" s="38">
        <f>Таблица14671214[[#This Row],[Кол-во ЗН]]*Таблица14671214[[#This Row],[цена н/ч]]*Таблица14671214[[#This Row],[н/ч]]</f>
        <v>0</v>
      </c>
    </row>
    <row r="718" spans="5:11" x14ac:dyDescent="0.25">
      <c r="E718" s="39"/>
      <c r="F718" s="38"/>
      <c r="G718" s="38"/>
      <c r="I718" s="38"/>
      <c r="J718" s="38"/>
      <c r="K718" s="38">
        <f>Таблица14671214[[#This Row],[Кол-во ЗН]]*Таблица14671214[[#This Row],[цена н/ч]]*Таблица14671214[[#This Row],[н/ч]]</f>
        <v>0</v>
      </c>
    </row>
    <row r="719" spans="5:11" x14ac:dyDescent="0.25">
      <c r="E719" s="39"/>
      <c r="F719" s="38"/>
      <c r="G719" s="38"/>
      <c r="I719" s="38"/>
      <c r="J719" s="38"/>
      <c r="K719" s="38">
        <f>Таблица14671214[[#This Row],[Кол-во ЗН]]*Таблица14671214[[#This Row],[цена н/ч]]*Таблица14671214[[#This Row],[н/ч]]</f>
        <v>0</v>
      </c>
    </row>
    <row r="720" spans="5:11" x14ac:dyDescent="0.25">
      <c r="E720" s="39"/>
      <c r="F720" s="38"/>
      <c r="G720" s="38"/>
      <c r="I720" s="38"/>
      <c r="J720" s="38"/>
      <c r="K720" s="38">
        <f>Таблица14671214[[#This Row],[Кол-во ЗН]]*Таблица14671214[[#This Row],[цена н/ч]]*Таблица14671214[[#This Row],[н/ч]]</f>
        <v>0</v>
      </c>
    </row>
    <row r="721" spans="5:11" x14ac:dyDescent="0.25">
      <c r="E721" s="39"/>
      <c r="F721" s="38"/>
      <c r="G721" s="38"/>
      <c r="I721" s="38"/>
      <c r="J721" s="38"/>
      <c r="K721" s="38">
        <f>Таблица14671214[[#This Row],[Кол-во ЗН]]*Таблица14671214[[#This Row],[цена н/ч]]*Таблица14671214[[#This Row],[н/ч]]</f>
        <v>0</v>
      </c>
    </row>
    <row r="722" spans="5:11" x14ac:dyDescent="0.25">
      <c r="E722" s="39"/>
      <c r="F722" s="38"/>
      <c r="G722" s="38"/>
      <c r="I722" s="38"/>
      <c r="J722" s="38"/>
      <c r="K722" s="38">
        <f>Таблица14671214[[#This Row],[Кол-во ЗН]]*Таблица14671214[[#This Row],[цена н/ч]]*Таблица14671214[[#This Row],[н/ч]]</f>
        <v>0</v>
      </c>
    </row>
    <row r="723" spans="5:11" x14ac:dyDescent="0.25">
      <c r="E723" s="39"/>
      <c r="F723" s="38"/>
      <c r="G723" s="38"/>
      <c r="I723" s="38"/>
      <c r="J723" s="38"/>
      <c r="K723" s="38">
        <f>Таблица14671214[[#This Row],[Кол-во ЗН]]*Таблица14671214[[#This Row],[цена н/ч]]*Таблица14671214[[#This Row],[н/ч]]</f>
        <v>0</v>
      </c>
    </row>
    <row r="724" spans="5:11" x14ac:dyDescent="0.25">
      <c r="E724" s="39"/>
      <c r="F724" s="38"/>
      <c r="G724" s="38"/>
      <c r="I724" s="38"/>
      <c r="J724" s="38"/>
      <c r="K724" s="38">
        <f>Таблица14671214[[#This Row],[Кол-во ЗН]]*Таблица14671214[[#This Row],[цена н/ч]]*Таблица14671214[[#This Row],[н/ч]]</f>
        <v>0</v>
      </c>
    </row>
    <row r="725" spans="5:11" x14ac:dyDescent="0.25">
      <c r="E725" s="39"/>
      <c r="F725" s="38"/>
      <c r="G725" s="38"/>
      <c r="I725" s="38"/>
      <c r="J725" s="38"/>
      <c r="K725" s="38">
        <f>Таблица14671214[[#This Row],[Кол-во ЗН]]*Таблица14671214[[#This Row],[цена н/ч]]*Таблица14671214[[#This Row],[н/ч]]</f>
        <v>0</v>
      </c>
    </row>
    <row r="726" spans="5:11" x14ac:dyDescent="0.25">
      <c r="E726" s="39"/>
      <c r="F726" s="38"/>
      <c r="G726" s="38"/>
      <c r="I726" s="38"/>
      <c r="J726" s="38"/>
      <c r="K726" s="38">
        <f>Таблица14671214[[#This Row],[Кол-во ЗН]]*Таблица14671214[[#This Row],[цена н/ч]]*Таблица14671214[[#This Row],[н/ч]]</f>
        <v>0</v>
      </c>
    </row>
    <row r="727" spans="5:11" x14ac:dyDescent="0.25">
      <c r="E727" s="39"/>
      <c r="F727" s="38"/>
      <c r="G727" s="38"/>
      <c r="I727" s="38"/>
      <c r="J727" s="38"/>
      <c r="K727" s="38">
        <f>Таблица14671214[[#This Row],[Кол-во ЗН]]*Таблица14671214[[#This Row],[цена н/ч]]*Таблица14671214[[#This Row],[н/ч]]</f>
        <v>0</v>
      </c>
    </row>
    <row r="728" spans="5:11" x14ac:dyDescent="0.25">
      <c r="E728" s="39"/>
      <c r="F728" s="38"/>
      <c r="G728" s="38"/>
      <c r="I728" s="38"/>
      <c r="J728" s="38"/>
      <c r="K728" s="38">
        <f>Таблица14671214[[#This Row],[Кол-во ЗН]]*Таблица14671214[[#This Row],[цена н/ч]]*Таблица14671214[[#This Row],[н/ч]]</f>
        <v>0</v>
      </c>
    </row>
    <row r="729" spans="5:11" x14ac:dyDescent="0.25">
      <c r="E729" s="39"/>
      <c r="F729" s="38"/>
      <c r="G729" s="38"/>
      <c r="I729" s="38"/>
      <c r="J729" s="38"/>
      <c r="K729" s="38">
        <f>Таблица14671214[[#This Row],[Кол-во ЗН]]*Таблица14671214[[#This Row],[цена н/ч]]*Таблица14671214[[#This Row],[н/ч]]</f>
        <v>0</v>
      </c>
    </row>
    <row r="730" spans="5:11" x14ac:dyDescent="0.25">
      <c r="E730" s="39"/>
      <c r="F730" s="38"/>
      <c r="G730" s="38"/>
      <c r="I730" s="38"/>
      <c r="J730" s="38"/>
      <c r="K730" s="38">
        <f>Таблица14671214[[#This Row],[Кол-во ЗН]]*Таблица14671214[[#This Row],[цена н/ч]]*Таблица14671214[[#This Row],[н/ч]]</f>
        <v>0</v>
      </c>
    </row>
    <row r="731" spans="5:11" x14ac:dyDescent="0.25">
      <c r="E731" s="39"/>
      <c r="F731" s="38"/>
      <c r="G731" s="38"/>
      <c r="I731" s="38"/>
      <c r="J731" s="38"/>
      <c r="K731" s="38">
        <f>Таблица14671214[[#This Row],[Кол-во ЗН]]*Таблица14671214[[#This Row],[цена н/ч]]*Таблица14671214[[#This Row],[н/ч]]</f>
        <v>0</v>
      </c>
    </row>
    <row r="732" spans="5:11" x14ac:dyDescent="0.25">
      <c r="E732" s="39"/>
      <c r="F732" s="38"/>
      <c r="G732" s="38"/>
      <c r="I732" s="38"/>
      <c r="J732" s="38"/>
      <c r="K732" s="38">
        <f>Таблица14671214[[#This Row],[Кол-во ЗН]]*Таблица14671214[[#This Row],[цена н/ч]]*Таблица14671214[[#This Row],[н/ч]]</f>
        <v>0</v>
      </c>
    </row>
    <row r="733" spans="5:11" x14ac:dyDescent="0.25">
      <c r="E733" s="39"/>
      <c r="F733" s="38"/>
      <c r="G733" s="38"/>
      <c r="I733" s="38"/>
      <c r="J733" s="38"/>
      <c r="K733" s="38">
        <f>Таблица14671214[[#This Row],[Кол-во ЗН]]*Таблица14671214[[#This Row],[цена н/ч]]*Таблица14671214[[#This Row],[н/ч]]</f>
        <v>0</v>
      </c>
    </row>
    <row r="734" spans="5:11" x14ac:dyDescent="0.25">
      <c r="E734" s="39"/>
      <c r="F734" s="38"/>
      <c r="G734" s="38"/>
      <c r="I734" s="38"/>
      <c r="J734" s="38"/>
      <c r="K734" s="38">
        <f>Таблица14671214[[#This Row],[Кол-во ЗН]]*Таблица14671214[[#This Row],[цена н/ч]]*Таблица14671214[[#This Row],[н/ч]]</f>
        <v>0</v>
      </c>
    </row>
    <row r="735" spans="5:11" x14ac:dyDescent="0.25">
      <c r="E735" s="39"/>
      <c r="F735" s="38"/>
      <c r="G735" s="38"/>
      <c r="I735" s="38"/>
      <c r="J735" s="38"/>
      <c r="K735" s="38">
        <f>Таблица14671214[[#This Row],[Кол-во ЗН]]*Таблица14671214[[#This Row],[цена н/ч]]*Таблица14671214[[#This Row],[н/ч]]</f>
        <v>0</v>
      </c>
    </row>
    <row r="736" spans="5:11" x14ac:dyDescent="0.25">
      <c r="E736" s="39"/>
      <c r="F736" s="38"/>
      <c r="G736" s="38"/>
      <c r="I736" s="38"/>
      <c r="J736" s="38"/>
      <c r="K736" s="38">
        <f>Таблица14671214[[#This Row],[Кол-во ЗН]]*Таблица14671214[[#This Row],[цена н/ч]]*Таблица14671214[[#This Row],[н/ч]]</f>
        <v>0</v>
      </c>
    </row>
    <row r="737" spans="5:11" x14ac:dyDescent="0.25">
      <c r="E737" s="39"/>
      <c r="F737" s="38"/>
      <c r="G737" s="38"/>
      <c r="I737" s="38"/>
      <c r="J737" s="38"/>
      <c r="K737" s="38">
        <f>Таблица14671214[[#This Row],[Кол-во ЗН]]*Таблица14671214[[#This Row],[цена н/ч]]*Таблица14671214[[#This Row],[н/ч]]</f>
        <v>0</v>
      </c>
    </row>
    <row r="738" spans="5:11" x14ac:dyDescent="0.25">
      <c r="E738" s="39"/>
      <c r="F738" s="38"/>
      <c r="G738" s="38"/>
      <c r="I738" s="38"/>
      <c r="J738" s="38"/>
      <c r="K738" s="38">
        <f>Таблица14671214[[#This Row],[Кол-во ЗН]]*Таблица14671214[[#This Row],[цена н/ч]]*Таблица14671214[[#This Row],[н/ч]]</f>
        <v>0</v>
      </c>
    </row>
    <row r="739" spans="5:11" x14ac:dyDescent="0.25">
      <c r="E739" s="39"/>
      <c r="F739" s="38"/>
      <c r="G739" s="38"/>
      <c r="I739" s="38"/>
      <c r="J739" s="38"/>
      <c r="K739" s="38">
        <f>Таблица14671214[[#This Row],[Кол-во ЗН]]*Таблица14671214[[#This Row],[цена н/ч]]*Таблица14671214[[#This Row],[н/ч]]</f>
        <v>0</v>
      </c>
    </row>
    <row r="740" spans="5:11" x14ac:dyDescent="0.25">
      <c r="E740" s="39"/>
      <c r="F740" s="38"/>
      <c r="G740" s="38"/>
      <c r="I740" s="38"/>
      <c r="J740" s="38"/>
      <c r="K740" s="38">
        <f>Таблица14671214[[#This Row],[Кол-во ЗН]]*Таблица14671214[[#This Row],[цена н/ч]]*Таблица14671214[[#This Row],[н/ч]]</f>
        <v>0</v>
      </c>
    </row>
    <row r="741" spans="5:11" x14ac:dyDescent="0.25">
      <c r="E741" s="39"/>
      <c r="F741" s="38"/>
      <c r="G741" s="38"/>
      <c r="I741" s="38"/>
      <c r="J741" s="38"/>
      <c r="K741" s="38">
        <f>Таблица14671214[[#This Row],[Кол-во ЗН]]*Таблица14671214[[#This Row],[цена н/ч]]*Таблица14671214[[#This Row],[н/ч]]</f>
        <v>0</v>
      </c>
    </row>
    <row r="742" spans="5:11" x14ac:dyDescent="0.25">
      <c r="E742" s="39"/>
      <c r="F742" s="38"/>
      <c r="G742" s="38"/>
      <c r="I742" s="38"/>
      <c r="J742" s="38"/>
      <c r="K742" s="38">
        <f>Таблица14671214[[#This Row],[Кол-во ЗН]]*Таблица14671214[[#This Row],[цена н/ч]]*Таблица14671214[[#This Row],[н/ч]]</f>
        <v>0</v>
      </c>
    </row>
    <row r="743" spans="5:11" x14ac:dyDescent="0.25">
      <c r="E743" s="39"/>
      <c r="F743" s="38"/>
      <c r="G743" s="38"/>
      <c r="I743" s="38"/>
      <c r="J743" s="38"/>
      <c r="K743" s="38">
        <f>Таблица14671214[[#This Row],[Кол-во ЗН]]*Таблица14671214[[#This Row],[цена н/ч]]*Таблица14671214[[#This Row],[н/ч]]</f>
        <v>0</v>
      </c>
    </row>
    <row r="744" spans="5:11" x14ac:dyDescent="0.25">
      <c r="E744" s="39"/>
      <c r="F744" s="38"/>
      <c r="G744" s="38"/>
      <c r="I744" s="38"/>
      <c r="J744" s="38"/>
      <c r="K744" s="38">
        <f>Таблица14671214[[#This Row],[Кол-во ЗН]]*Таблица14671214[[#This Row],[цена н/ч]]*Таблица14671214[[#This Row],[н/ч]]</f>
        <v>0</v>
      </c>
    </row>
    <row r="745" spans="5:11" x14ac:dyDescent="0.25">
      <c r="E745" s="39"/>
      <c r="F745" s="38"/>
      <c r="G745" s="38"/>
      <c r="I745" s="38"/>
      <c r="J745" s="38"/>
      <c r="K745" s="38">
        <f>Таблица14671214[[#This Row],[Кол-во ЗН]]*Таблица14671214[[#This Row],[цена н/ч]]*Таблица14671214[[#This Row],[н/ч]]</f>
        <v>0</v>
      </c>
    </row>
    <row r="746" spans="5:11" x14ac:dyDescent="0.25">
      <c r="E746" s="39"/>
      <c r="F746" s="38"/>
      <c r="G746" s="38"/>
      <c r="I746" s="38"/>
      <c r="J746" s="38"/>
      <c r="K746" s="38">
        <f>Таблица14671214[[#This Row],[Кол-во ЗН]]*Таблица14671214[[#This Row],[цена н/ч]]*Таблица14671214[[#This Row],[н/ч]]</f>
        <v>0</v>
      </c>
    </row>
    <row r="747" spans="5:11" x14ac:dyDescent="0.25">
      <c r="E747" s="39"/>
      <c r="F747" s="38"/>
      <c r="G747" s="38"/>
      <c r="I747" s="38"/>
      <c r="J747" s="38"/>
      <c r="K747" s="38">
        <f>Таблица14671214[[#This Row],[Кол-во ЗН]]*Таблица14671214[[#This Row],[цена н/ч]]*Таблица14671214[[#This Row],[н/ч]]</f>
        <v>0</v>
      </c>
    </row>
    <row r="748" spans="5:11" x14ac:dyDescent="0.25">
      <c r="E748" s="39"/>
      <c r="F748" s="38"/>
      <c r="G748" s="38"/>
      <c r="I748" s="38"/>
      <c r="J748" s="38"/>
      <c r="K748" s="38">
        <f>Таблица14671214[[#This Row],[Кол-во ЗН]]*Таблица14671214[[#This Row],[цена н/ч]]*Таблица14671214[[#This Row],[н/ч]]</f>
        <v>0</v>
      </c>
    </row>
    <row r="749" spans="5:11" x14ac:dyDescent="0.25">
      <c r="E749" s="39"/>
      <c r="F749" s="38"/>
      <c r="G749" s="38"/>
      <c r="I749" s="38"/>
      <c r="J749" s="38"/>
      <c r="K749" s="38">
        <f>Таблица14671214[[#This Row],[Кол-во ЗН]]*Таблица14671214[[#This Row],[цена н/ч]]*Таблица14671214[[#This Row],[н/ч]]</f>
        <v>0</v>
      </c>
    </row>
    <row r="750" spans="5:11" x14ac:dyDescent="0.25">
      <c r="E750" s="39"/>
      <c r="F750" s="38"/>
      <c r="G750" s="38"/>
      <c r="I750" s="38"/>
      <c r="J750" s="38"/>
      <c r="K750" s="38">
        <f>Таблица14671214[[#This Row],[Кол-во ЗН]]*Таблица14671214[[#This Row],[цена н/ч]]*Таблица14671214[[#This Row],[н/ч]]</f>
        <v>0</v>
      </c>
    </row>
    <row r="751" spans="5:11" x14ac:dyDescent="0.25">
      <c r="E751" s="39"/>
      <c r="F751" s="38"/>
      <c r="G751" s="38"/>
      <c r="I751" s="38"/>
      <c r="J751" s="38"/>
      <c r="K751" s="38">
        <f>Таблица14671214[[#This Row],[Кол-во ЗН]]*Таблица14671214[[#This Row],[цена н/ч]]*Таблица14671214[[#This Row],[н/ч]]</f>
        <v>0</v>
      </c>
    </row>
    <row r="752" spans="5:11" x14ac:dyDescent="0.25">
      <c r="E752" s="39"/>
      <c r="F752" s="38"/>
      <c r="G752" s="38"/>
      <c r="I752" s="38"/>
      <c r="J752" s="38"/>
      <c r="K752" s="38">
        <f>Таблица14671214[[#This Row],[Кол-во ЗН]]*Таблица14671214[[#This Row],[цена н/ч]]*Таблица14671214[[#This Row],[н/ч]]</f>
        <v>0</v>
      </c>
    </row>
    <row r="753" spans="5:11" x14ac:dyDescent="0.25">
      <c r="E753" s="39"/>
      <c r="F753" s="38"/>
      <c r="G753" s="38"/>
      <c r="I753" s="38"/>
      <c r="J753" s="38"/>
      <c r="K753" s="38">
        <f>Таблица14671214[[#This Row],[Кол-во ЗН]]*Таблица14671214[[#This Row],[цена н/ч]]*Таблица14671214[[#This Row],[н/ч]]</f>
        <v>0</v>
      </c>
    </row>
    <row r="754" spans="5:11" x14ac:dyDescent="0.25">
      <c r="E754" s="39"/>
      <c r="F754" s="38"/>
      <c r="G754" s="38"/>
      <c r="I754" s="38"/>
      <c r="J754" s="38"/>
      <c r="K754" s="38">
        <f>Таблица14671214[[#This Row],[Кол-во ЗН]]*Таблица14671214[[#This Row],[цена н/ч]]*Таблица14671214[[#This Row],[н/ч]]</f>
        <v>0</v>
      </c>
    </row>
    <row r="755" spans="5:11" x14ac:dyDescent="0.25">
      <c r="E755" s="39"/>
      <c r="F755" s="38"/>
      <c r="G755" s="38"/>
      <c r="I755" s="38"/>
      <c r="J755" s="38"/>
      <c r="K755" s="38">
        <f>Таблица14671214[[#This Row],[Кол-во ЗН]]*Таблица14671214[[#This Row],[цена н/ч]]*Таблица14671214[[#This Row],[н/ч]]</f>
        <v>0</v>
      </c>
    </row>
    <row r="756" spans="5:11" x14ac:dyDescent="0.25">
      <c r="E756" s="39"/>
      <c r="F756" s="38"/>
      <c r="G756" s="38"/>
      <c r="I756" s="38"/>
      <c r="J756" s="38"/>
      <c r="K756" s="38">
        <f>Таблица14671214[[#This Row],[Кол-во ЗН]]*Таблица14671214[[#This Row],[цена н/ч]]*Таблица14671214[[#This Row],[н/ч]]</f>
        <v>0</v>
      </c>
    </row>
    <row r="757" spans="5:11" x14ac:dyDescent="0.25">
      <c r="E757" s="39"/>
      <c r="F757" s="38"/>
      <c r="G757" s="38"/>
      <c r="I757" s="38"/>
      <c r="J757" s="38"/>
      <c r="K757" s="38">
        <f>Таблица14671214[[#This Row],[Кол-во ЗН]]*Таблица14671214[[#This Row],[цена н/ч]]*Таблица14671214[[#This Row],[н/ч]]</f>
        <v>0</v>
      </c>
    </row>
    <row r="758" spans="5:11" x14ac:dyDescent="0.25">
      <c r="E758" s="39"/>
      <c r="F758" s="38"/>
      <c r="G758" s="38"/>
      <c r="I758" s="38"/>
      <c r="J758" s="38"/>
      <c r="K758" s="38">
        <f>Таблица14671214[[#This Row],[Кол-во ЗН]]*Таблица14671214[[#This Row],[цена н/ч]]*Таблица14671214[[#This Row],[н/ч]]</f>
        <v>0</v>
      </c>
    </row>
    <row r="759" spans="5:11" x14ac:dyDescent="0.25">
      <c r="E759" s="39"/>
      <c r="F759" s="38"/>
      <c r="G759" s="38"/>
      <c r="I759" s="38"/>
      <c r="J759" s="38"/>
      <c r="K759" s="38">
        <f>Таблица14671214[[#This Row],[Кол-во ЗН]]*Таблица14671214[[#This Row],[цена н/ч]]*Таблица14671214[[#This Row],[н/ч]]</f>
        <v>0</v>
      </c>
    </row>
    <row r="760" spans="5:11" x14ac:dyDescent="0.25">
      <c r="E760" s="39"/>
      <c r="F760" s="38"/>
      <c r="G760" s="38"/>
      <c r="I760" s="38"/>
      <c r="J760" s="38"/>
      <c r="K760" s="38">
        <f>Таблица14671214[[#This Row],[Кол-во ЗН]]*Таблица14671214[[#This Row],[цена н/ч]]*Таблица14671214[[#This Row],[н/ч]]</f>
        <v>0</v>
      </c>
    </row>
    <row r="761" spans="5:11" x14ac:dyDescent="0.25">
      <c r="E761" s="39"/>
      <c r="F761" s="38"/>
      <c r="G761" s="38"/>
      <c r="I761" s="38"/>
      <c r="J761" s="38"/>
      <c r="K761" s="38">
        <f>Таблица14671214[[#This Row],[Кол-во ЗН]]*Таблица14671214[[#This Row],[цена н/ч]]*Таблица14671214[[#This Row],[н/ч]]</f>
        <v>0</v>
      </c>
    </row>
    <row r="762" spans="5:11" x14ac:dyDescent="0.25">
      <c r="E762" s="39"/>
      <c r="F762" s="38"/>
      <c r="G762" s="38"/>
      <c r="I762" s="38"/>
      <c r="J762" s="38"/>
      <c r="K762" s="38">
        <f>Таблица14671214[[#This Row],[Кол-во ЗН]]*Таблица14671214[[#This Row],[цена н/ч]]*Таблица14671214[[#This Row],[н/ч]]</f>
        <v>0</v>
      </c>
    </row>
    <row r="763" spans="5:11" x14ac:dyDescent="0.25">
      <c r="E763" s="39"/>
      <c r="F763" s="38"/>
      <c r="G763" s="38"/>
      <c r="I763" s="38"/>
      <c r="J763" s="38"/>
      <c r="K763" s="38">
        <f>Таблица14671214[[#This Row],[Кол-во ЗН]]*Таблица14671214[[#This Row],[цена н/ч]]*Таблица14671214[[#This Row],[н/ч]]</f>
        <v>0</v>
      </c>
    </row>
    <row r="764" spans="5:11" x14ac:dyDescent="0.25">
      <c r="E764" s="39"/>
      <c r="F764" s="38"/>
      <c r="G764" s="38"/>
      <c r="I764" s="38"/>
      <c r="J764" s="38"/>
      <c r="K764" s="38">
        <f>Таблица14671214[[#This Row],[Кол-во ЗН]]*Таблица14671214[[#This Row],[цена н/ч]]*Таблица14671214[[#This Row],[н/ч]]</f>
        <v>0</v>
      </c>
    </row>
    <row r="765" spans="5:11" x14ac:dyDescent="0.25">
      <c r="E765" s="39"/>
      <c r="F765" s="38"/>
      <c r="G765" s="38"/>
      <c r="I765" s="38"/>
      <c r="J765" s="38"/>
      <c r="K765" s="38">
        <f>Таблица14671214[[#This Row],[Кол-во ЗН]]*Таблица14671214[[#This Row],[цена н/ч]]*Таблица14671214[[#This Row],[н/ч]]</f>
        <v>0</v>
      </c>
    </row>
    <row r="766" spans="5:11" x14ac:dyDescent="0.25">
      <c r="E766" s="39"/>
      <c r="F766" s="38"/>
      <c r="G766" s="38"/>
      <c r="I766" s="38"/>
      <c r="J766" s="38"/>
      <c r="K766" s="38">
        <f>Таблица14671214[[#This Row],[Кол-во ЗН]]*Таблица14671214[[#This Row],[цена н/ч]]*Таблица14671214[[#This Row],[н/ч]]</f>
        <v>0</v>
      </c>
    </row>
    <row r="767" spans="5:11" x14ac:dyDescent="0.25">
      <c r="E767" s="39"/>
      <c r="F767" s="38"/>
      <c r="G767" s="38"/>
      <c r="I767" s="38"/>
      <c r="J767" s="38"/>
      <c r="K767" s="38">
        <f>Таблица14671214[[#This Row],[Кол-во ЗН]]*Таблица14671214[[#This Row],[цена н/ч]]*Таблица14671214[[#This Row],[н/ч]]</f>
        <v>0</v>
      </c>
    </row>
    <row r="768" spans="5:11" x14ac:dyDescent="0.25">
      <c r="E768" s="39"/>
      <c r="F768" s="38"/>
      <c r="G768" s="38"/>
      <c r="I768" s="38"/>
      <c r="J768" s="38"/>
      <c r="K768" s="38">
        <f>Таблица14671214[[#This Row],[Кол-во ЗН]]*Таблица14671214[[#This Row],[цена н/ч]]*Таблица14671214[[#This Row],[н/ч]]</f>
        <v>0</v>
      </c>
    </row>
    <row r="769" spans="5:11" x14ac:dyDescent="0.25">
      <c r="E769" s="39"/>
      <c r="F769" s="38"/>
      <c r="G769" s="38"/>
      <c r="I769" s="38"/>
      <c r="J769" s="38"/>
      <c r="K769" s="38">
        <f>Таблица14671214[[#This Row],[Кол-во ЗН]]*Таблица14671214[[#This Row],[цена н/ч]]*Таблица14671214[[#This Row],[н/ч]]</f>
        <v>0</v>
      </c>
    </row>
    <row r="770" spans="5:11" x14ac:dyDescent="0.25">
      <c r="E770" s="39"/>
      <c r="F770" s="38"/>
      <c r="G770" s="38"/>
      <c r="I770" s="38"/>
      <c r="J770" s="38"/>
      <c r="K770" s="38">
        <f>Таблица14671214[[#This Row],[Кол-во ЗН]]*Таблица14671214[[#This Row],[цена н/ч]]*Таблица14671214[[#This Row],[н/ч]]</f>
        <v>0</v>
      </c>
    </row>
    <row r="771" spans="5:11" x14ac:dyDescent="0.25">
      <c r="E771" s="39"/>
      <c r="F771" s="38"/>
      <c r="G771" s="38"/>
      <c r="I771" s="38"/>
      <c r="J771" s="38"/>
      <c r="K771" s="38">
        <f>Таблица14671214[[#This Row],[Кол-во ЗН]]*Таблица14671214[[#This Row],[цена н/ч]]*Таблица14671214[[#This Row],[н/ч]]</f>
        <v>0</v>
      </c>
    </row>
    <row r="772" spans="5:11" x14ac:dyDescent="0.25">
      <c r="E772" s="39"/>
      <c r="F772" s="38"/>
      <c r="G772" s="38"/>
      <c r="I772" s="38"/>
      <c r="J772" s="38"/>
      <c r="K772" s="38">
        <f>Таблица14671214[[#This Row],[Кол-во ЗН]]*Таблица14671214[[#This Row],[цена н/ч]]*Таблица14671214[[#This Row],[н/ч]]</f>
        <v>0</v>
      </c>
    </row>
    <row r="773" spans="5:11" x14ac:dyDescent="0.25">
      <c r="E773" s="39"/>
      <c r="F773" s="38"/>
      <c r="G773" s="38"/>
      <c r="I773" s="38"/>
      <c r="J773" s="38"/>
      <c r="K773" s="38">
        <f>Таблица14671214[[#This Row],[Кол-во ЗН]]*Таблица14671214[[#This Row],[цена н/ч]]*Таблица14671214[[#This Row],[н/ч]]</f>
        <v>0</v>
      </c>
    </row>
    <row r="774" spans="5:11" x14ac:dyDescent="0.25">
      <c r="E774" s="39"/>
      <c r="F774" s="38"/>
      <c r="G774" s="38"/>
      <c r="I774" s="38"/>
      <c r="J774" s="38"/>
      <c r="K774" s="38">
        <f>Таблица14671214[[#This Row],[Кол-во ЗН]]*Таблица14671214[[#This Row],[цена н/ч]]*Таблица14671214[[#This Row],[н/ч]]</f>
        <v>0</v>
      </c>
    </row>
    <row r="775" spans="5:11" x14ac:dyDescent="0.25">
      <c r="E775" s="39"/>
      <c r="F775" s="38"/>
      <c r="G775" s="38"/>
      <c r="I775" s="38"/>
      <c r="J775" s="38"/>
      <c r="K775" s="38">
        <f>Таблица14671214[[#This Row],[Кол-во ЗН]]*Таблица14671214[[#This Row],[цена н/ч]]*Таблица14671214[[#This Row],[н/ч]]</f>
        <v>0</v>
      </c>
    </row>
    <row r="776" spans="5:11" x14ac:dyDescent="0.25">
      <c r="E776" s="39"/>
      <c r="F776" s="38"/>
      <c r="G776" s="38"/>
      <c r="I776" s="38"/>
      <c r="J776" s="38"/>
      <c r="K776" s="38">
        <f>Таблица14671214[[#This Row],[Кол-во ЗН]]*Таблица14671214[[#This Row],[цена н/ч]]*Таблица14671214[[#This Row],[н/ч]]</f>
        <v>0</v>
      </c>
    </row>
    <row r="777" spans="5:11" x14ac:dyDescent="0.25">
      <c r="E777" s="39"/>
      <c r="F777" s="38"/>
      <c r="G777" s="38"/>
      <c r="I777" s="38"/>
      <c r="J777" s="38"/>
      <c r="K777" s="38">
        <f>Таблица14671214[[#This Row],[Кол-во ЗН]]*Таблица14671214[[#This Row],[цена н/ч]]*Таблица14671214[[#This Row],[н/ч]]</f>
        <v>0</v>
      </c>
    </row>
    <row r="778" spans="5:11" x14ac:dyDescent="0.25">
      <c r="E778" s="39"/>
      <c r="F778" s="38"/>
      <c r="G778" s="38"/>
      <c r="I778" s="38"/>
      <c r="J778" s="38"/>
      <c r="K778" s="38">
        <f>Таблица14671214[[#This Row],[Кол-во ЗН]]*Таблица14671214[[#This Row],[цена н/ч]]*Таблица14671214[[#This Row],[н/ч]]</f>
        <v>0</v>
      </c>
    </row>
    <row r="779" spans="5:11" x14ac:dyDescent="0.25">
      <c r="E779" s="39"/>
      <c r="F779" s="38"/>
      <c r="G779" s="38"/>
      <c r="I779" s="38"/>
      <c r="J779" s="38"/>
      <c r="K779" s="38">
        <f>Таблица14671214[[#This Row],[Кол-во ЗН]]*Таблица14671214[[#This Row],[цена н/ч]]*Таблица14671214[[#This Row],[н/ч]]</f>
        <v>0</v>
      </c>
    </row>
    <row r="780" spans="5:11" x14ac:dyDescent="0.25">
      <c r="E780" s="39"/>
      <c r="F780" s="38"/>
      <c r="G780" s="38"/>
      <c r="I780" s="38"/>
      <c r="J780" s="38"/>
      <c r="K780" s="38">
        <f>Таблица14671214[[#This Row],[Кол-во ЗН]]*Таблица14671214[[#This Row],[цена н/ч]]*Таблица14671214[[#This Row],[н/ч]]</f>
        <v>0</v>
      </c>
    </row>
    <row r="781" spans="5:11" x14ac:dyDescent="0.25">
      <c r="E781" s="39"/>
      <c r="F781" s="38"/>
      <c r="G781" s="38"/>
      <c r="I781" s="38"/>
      <c r="J781" s="38"/>
      <c r="K781" s="38">
        <f>Таблица14671214[[#This Row],[Кол-во ЗН]]*Таблица14671214[[#This Row],[цена н/ч]]*Таблица14671214[[#This Row],[н/ч]]</f>
        <v>0</v>
      </c>
    </row>
    <row r="782" spans="5:11" x14ac:dyDescent="0.25">
      <c r="E782" s="39"/>
      <c r="F782" s="38"/>
      <c r="G782" s="38"/>
      <c r="I782" s="38"/>
      <c r="J782" s="38"/>
      <c r="K782" s="38">
        <f>Таблица14671214[[#This Row],[Кол-во ЗН]]*Таблица14671214[[#This Row],[цена н/ч]]*Таблица14671214[[#This Row],[н/ч]]</f>
        <v>0</v>
      </c>
    </row>
    <row r="783" spans="5:11" x14ac:dyDescent="0.25">
      <c r="E783" s="39"/>
      <c r="F783" s="38"/>
      <c r="G783" s="38"/>
      <c r="I783" s="38"/>
      <c r="J783" s="38"/>
      <c r="K783" s="38">
        <f>Таблица14671214[[#This Row],[Кол-во ЗН]]*Таблица14671214[[#This Row],[цена н/ч]]*Таблица14671214[[#This Row],[н/ч]]</f>
        <v>0</v>
      </c>
    </row>
    <row r="784" spans="5:11" x14ac:dyDescent="0.25">
      <c r="E784" s="39"/>
      <c r="F784" s="38"/>
      <c r="G784" s="38"/>
      <c r="I784" s="38"/>
      <c r="J784" s="38"/>
      <c r="K784" s="38">
        <f>Таблица14671214[[#This Row],[Кол-во ЗН]]*Таблица14671214[[#This Row],[цена н/ч]]*Таблица14671214[[#This Row],[н/ч]]</f>
        <v>0</v>
      </c>
    </row>
    <row r="785" spans="5:11" x14ac:dyDescent="0.25">
      <c r="E785" s="39"/>
      <c r="F785" s="38"/>
      <c r="G785" s="38"/>
      <c r="I785" s="38"/>
      <c r="J785" s="38"/>
      <c r="K785" s="38">
        <f>Таблица14671214[[#This Row],[Кол-во ЗН]]*Таблица14671214[[#This Row],[цена н/ч]]*Таблица14671214[[#This Row],[н/ч]]</f>
        <v>0</v>
      </c>
    </row>
    <row r="786" spans="5:11" x14ac:dyDescent="0.25">
      <c r="E786" s="39"/>
      <c r="F786" s="38"/>
      <c r="G786" s="38"/>
      <c r="I786" s="38"/>
      <c r="J786" s="38"/>
      <c r="K786" s="38">
        <f>Таблица14671214[[#This Row],[Кол-во ЗН]]*Таблица14671214[[#This Row],[цена н/ч]]*Таблица14671214[[#This Row],[н/ч]]</f>
        <v>0</v>
      </c>
    </row>
    <row r="787" spans="5:11" x14ac:dyDescent="0.25">
      <c r="E787" s="39"/>
      <c r="F787" s="38"/>
      <c r="G787" s="38"/>
      <c r="I787" s="38"/>
      <c r="J787" s="38"/>
      <c r="K787" s="38">
        <f>Таблица14671214[[#This Row],[Кол-во ЗН]]*Таблица14671214[[#This Row],[цена н/ч]]*Таблица14671214[[#This Row],[н/ч]]</f>
        <v>0</v>
      </c>
    </row>
    <row r="788" spans="5:11" x14ac:dyDescent="0.25">
      <c r="E788" s="39"/>
      <c r="F788" s="38"/>
      <c r="G788" s="38"/>
      <c r="I788" s="38"/>
      <c r="J788" s="38"/>
      <c r="K788" s="38">
        <f>Таблица14671214[[#This Row],[Кол-во ЗН]]*Таблица14671214[[#This Row],[цена н/ч]]*Таблица14671214[[#This Row],[н/ч]]</f>
        <v>0</v>
      </c>
    </row>
    <row r="789" spans="5:11" x14ac:dyDescent="0.25">
      <c r="E789" s="39"/>
      <c r="F789" s="38"/>
      <c r="G789" s="38"/>
      <c r="I789" s="38"/>
      <c r="J789" s="38"/>
      <c r="K789" s="38">
        <f>Таблица14671214[[#This Row],[Кол-во ЗН]]*Таблица14671214[[#This Row],[цена н/ч]]*Таблица14671214[[#This Row],[н/ч]]</f>
        <v>0</v>
      </c>
    </row>
    <row r="790" spans="5:11" x14ac:dyDescent="0.25">
      <c r="E790" s="39"/>
      <c r="F790" s="38"/>
      <c r="G790" s="38"/>
      <c r="I790" s="38"/>
      <c r="J790" s="38"/>
      <c r="K790" s="38">
        <f>Таблица14671214[[#This Row],[Кол-во ЗН]]*Таблица14671214[[#This Row],[цена н/ч]]*Таблица14671214[[#This Row],[н/ч]]</f>
        <v>0</v>
      </c>
    </row>
    <row r="791" spans="5:11" x14ac:dyDescent="0.25">
      <c r="E791" s="39"/>
      <c r="F791" s="38"/>
      <c r="K791" s="38">
        <f>Таблица14671214[[#This Row],[Кол-во ЗН]]*Таблица14671214[[#This Row],[цена н/ч]]*Таблица14671214[[#This Row],[н/ч]]</f>
        <v>0</v>
      </c>
    </row>
    <row r="792" spans="5:11" x14ac:dyDescent="0.25">
      <c r="E792" s="39"/>
      <c r="F792" s="38"/>
      <c r="K792" s="38">
        <f>Таблица14671214[[#This Row],[Кол-во ЗН]]*Таблица14671214[[#This Row],[цена н/ч]]*Таблица14671214[[#This Row],[н/ч]]</f>
        <v>0</v>
      </c>
    </row>
    <row r="793" spans="5:11" x14ac:dyDescent="0.25">
      <c r="E793" s="39"/>
      <c r="F793" s="38"/>
      <c r="K793" s="38">
        <f>Таблица14671214[[#This Row],[Кол-во ЗН]]*Таблица14671214[[#This Row],[цена н/ч]]*Таблица14671214[[#This Row],[н/ч]]</f>
        <v>0</v>
      </c>
    </row>
    <row r="794" spans="5:11" x14ac:dyDescent="0.25">
      <c r="E794" s="39"/>
      <c r="F794" s="38"/>
      <c r="K794" s="38">
        <f>Таблица14671214[[#This Row],[Кол-во ЗН]]*Таблица14671214[[#This Row],[цена н/ч]]*Таблица14671214[[#This Row],[н/ч]]</f>
        <v>0</v>
      </c>
    </row>
    <row r="795" spans="5:11" x14ac:dyDescent="0.25">
      <c r="E795" s="39"/>
      <c r="F795" s="38"/>
      <c r="K795" s="38">
        <f>Таблица14671214[[#This Row],[Кол-во ЗН]]*Таблица14671214[[#This Row],[цена н/ч]]*Таблица14671214[[#This Row],[н/ч]]</f>
        <v>0</v>
      </c>
    </row>
    <row r="796" spans="5:11" x14ac:dyDescent="0.25">
      <c r="E796" s="39"/>
      <c r="F796" s="38"/>
      <c r="K796" s="38">
        <f>Таблица14671214[[#This Row],[Кол-во ЗН]]*Таблица14671214[[#This Row],[цена н/ч]]*Таблица14671214[[#This Row],[н/ч]]</f>
        <v>0</v>
      </c>
    </row>
    <row r="797" spans="5:11" x14ac:dyDescent="0.25">
      <c r="E797" s="39"/>
      <c r="F797" s="38"/>
      <c r="K797" s="38">
        <f>Таблица14671214[[#This Row],[Кол-во ЗН]]*Таблица14671214[[#This Row],[цена н/ч]]*Таблица14671214[[#This Row],[н/ч]]</f>
        <v>0</v>
      </c>
    </row>
    <row r="798" spans="5:11" x14ac:dyDescent="0.25">
      <c r="E798" s="39"/>
      <c r="F798" s="38"/>
      <c r="K798" s="38">
        <f>Таблица14671214[[#This Row],[Кол-во ЗН]]*Таблица14671214[[#This Row],[цена н/ч]]*Таблица14671214[[#This Row],[н/ч]]</f>
        <v>0</v>
      </c>
    </row>
    <row r="799" spans="5:11" x14ac:dyDescent="0.25">
      <c r="E799" s="39"/>
      <c r="F799" s="38"/>
      <c r="K799" s="38">
        <f>Таблица14671214[[#This Row],[Кол-во ЗН]]*Таблица14671214[[#This Row],[цена н/ч]]*Таблица14671214[[#This Row],[н/ч]]</f>
        <v>0</v>
      </c>
    </row>
    <row r="800" spans="5:11" x14ac:dyDescent="0.25">
      <c r="E800" s="39"/>
      <c r="F800" s="38"/>
      <c r="K800" s="38">
        <f>Таблица14671214[[#This Row],[Кол-во ЗН]]*Таблица14671214[[#This Row],[цена н/ч]]*Таблица14671214[[#This Row],[н/ч]]</f>
        <v>0</v>
      </c>
    </row>
    <row r="801" spans="5:11" x14ac:dyDescent="0.25">
      <c r="E801" s="39"/>
      <c r="F801" s="38"/>
      <c r="K801" s="38">
        <f>Таблица14671214[[#This Row],[Кол-во ЗН]]*Таблица14671214[[#This Row],[цена н/ч]]*Таблица14671214[[#This Row],[н/ч]]</f>
        <v>0</v>
      </c>
    </row>
    <row r="802" spans="5:11" x14ac:dyDescent="0.25">
      <c r="E802" s="39"/>
      <c r="F802" s="38"/>
      <c r="K802" s="38">
        <f>Таблица14671214[[#This Row],[Кол-во ЗН]]*Таблица14671214[[#This Row],[цена н/ч]]*Таблица14671214[[#This Row],[н/ч]]</f>
        <v>0</v>
      </c>
    </row>
    <row r="803" spans="5:11" x14ac:dyDescent="0.25">
      <c r="E803" s="39"/>
      <c r="F803" s="38"/>
      <c r="K803" s="38">
        <f>Таблица14671214[[#This Row],[Кол-во ЗН]]*Таблица14671214[[#This Row],[цена н/ч]]*Таблица14671214[[#This Row],[н/ч]]</f>
        <v>0</v>
      </c>
    </row>
    <row r="804" spans="5:11" x14ac:dyDescent="0.25">
      <c r="E804" s="39"/>
      <c r="F804" s="38"/>
      <c r="K804" s="38">
        <f>Таблица14671214[[#This Row],[Кол-во ЗН]]*Таблица14671214[[#This Row],[цена н/ч]]*Таблица14671214[[#This Row],[н/ч]]</f>
        <v>0</v>
      </c>
    </row>
    <row r="805" spans="5:11" x14ac:dyDescent="0.25">
      <c r="E805" s="39"/>
      <c r="F805" s="38"/>
      <c r="K805" s="38">
        <f>Таблица14671214[[#This Row],[Кол-во ЗН]]*Таблица14671214[[#This Row],[цена н/ч]]*Таблица14671214[[#This Row],[н/ч]]</f>
        <v>0</v>
      </c>
    </row>
    <row r="806" spans="5:11" x14ac:dyDescent="0.25">
      <c r="E806" s="39"/>
      <c r="F806" s="38"/>
      <c r="K806" s="38">
        <f>Таблица14671214[[#This Row],[Кол-во ЗН]]*Таблица14671214[[#This Row],[цена н/ч]]*Таблица14671214[[#This Row],[н/ч]]</f>
        <v>0</v>
      </c>
    </row>
    <row r="807" spans="5:11" x14ac:dyDescent="0.25">
      <c r="E807" s="39"/>
      <c r="F807" s="38"/>
      <c r="K807" s="38">
        <f>Таблица14671214[[#This Row],[Кол-во ЗН]]*Таблица14671214[[#This Row],[цена н/ч]]*Таблица14671214[[#This Row],[н/ч]]</f>
        <v>0</v>
      </c>
    </row>
    <row r="808" spans="5:11" x14ac:dyDescent="0.25">
      <c r="E808" s="39"/>
      <c r="F808" s="38"/>
      <c r="K808" s="38">
        <f>Таблица14671214[[#This Row],[Кол-во ЗН]]*Таблица14671214[[#This Row],[цена н/ч]]*Таблица14671214[[#This Row],[н/ч]]</f>
        <v>0</v>
      </c>
    </row>
    <row r="809" spans="5:11" x14ac:dyDescent="0.25">
      <c r="E809" s="39"/>
      <c r="F809" s="38"/>
      <c r="K809" s="38">
        <f>Таблица14671214[[#This Row],[Кол-во ЗН]]*Таблица14671214[[#This Row],[цена н/ч]]*Таблица14671214[[#This Row],[н/ч]]</f>
        <v>0</v>
      </c>
    </row>
    <row r="810" spans="5:11" x14ac:dyDescent="0.25">
      <c r="E810" s="39"/>
      <c r="F810" s="38"/>
      <c r="K810" s="38">
        <f>Таблица14671214[[#This Row],[Кол-во ЗН]]*Таблица14671214[[#This Row],[цена н/ч]]*Таблица14671214[[#This Row],[н/ч]]</f>
        <v>0</v>
      </c>
    </row>
    <row r="811" spans="5:11" x14ac:dyDescent="0.25">
      <c r="E811" s="39"/>
      <c r="F811" s="38"/>
      <c r="K811" s="38">
        <f>Таблица14671214[[#This Row],[Кол-во ЗН]]*Таблица14671214[[#This Row],[цена н/ч]]*Таблица14671214[[#This Row],[н/ч]]</f>
        <v>0</v>
      </c>
    </row>
    <row r="812" spans="5:11" x14ac:dyDescent="0.25">
      <c r="E812" s="39"/>
      <c r="F812" s="38"/>
      <c r="K812" s="38">
        <f>Таблица14671214[[#This Row],[Кол-во ЗН]]*Таблица14671214[[#This Row],[цена н/ч]]*Таблица14671214[[#This Row],[н/ч]]</f>
        <v>0</v>
      </c>
    </row>
    <row r="813" spans="5:11" x14ac:dyDescent="0.25">
      <c r="E813" s="39"/>
      <c r="F813" s="38"/>
      <c r="K813" s="38">
        <f>Таблица14671214[[#This Row],[Кол-во ЗН]]*Таблица14671214[[#This Row],[цена н/ч]]*Таблица14671214[[#This Row],[н/ч]]</f>
        <v>0</v>
      </c>
    </row>
    <row r="814" spans="5:11" x14ac:dyDescent="0.25">
      <c r="E814" s="39"/>
      <c r="F814" s="38"/>
      <c r="K814" s="38">
        <f>Таблица14671214[[#This Row],[Кол-во ЗН]]*Таблица14671214[[#This Row],[цена н/ч]]*Таблица14671214[[#This Row],[н/ч]]</f>
        <v>0</v>
      </c>
    </row>
    <row r="815" spans="5:11" x14ac:dyDescent="0.25">
      <c r="E815" s="39"/>
      <c r="F815" s="38"/>
      <c r="K815" s="38">
        <f>Таблица14671214[[#This Row],[Кол-во ЗН]]*Таблица14671214[[#This Row],[цена н/ч]]*Таблица14671214[[#This Row],[н/ч]]</f>
        <v>0</v>
      </c>
    </row>
    <row r="816" spans="5:11" x14ac:dyDescent="0.25">
      <c r="E816" s="39"/>
      <c r="F816" s="38"/>
      <c r="K816" s="38">
        <f>Таблица14671214[[#This Row],[Кол-во ЗН]]*Таблица14671214[[#This Row],[цена н/ч]]*Таблица14671214[[#This Row],[н/ч]]</f>
        <v>0</v>
      </c>
    </row>
    <row r="817" spans="5:11" x14ac:dyDescent="0.25">
      <c r="E817" s="39"/>
      <c r="F817" s="38"/>
      <c r="K817" s="38">
        <f>Таблица14671214[[#This Row],[Кол-во ЗН]]*Таблица14671214[[#This Row],[цена н/ч]]*Таблица14671214[[#This Row],[н/ч]]</f>
        <v>0</v>
      </c>
    </row>
    <row r="818" spans="5:11" x14ac:dyDescent="0.25">
      <c r="E818" s="39"/>
      <c r="F818" s="38"/>
      <c r="K818" s="38">
        <f>Таблица14671214[[#This Row],[Кол-во ЗН]]*Таблица14671214[[#This Row],[цена н/ч]]*Таблица14671214[[#This Row],[н/ч]]</f>
        <v>0</v>
      </c>
    </row>
    <row r="819" spans="5:11" x14ac:dyDescent="0.25">
      <c r="E819" s="39"/>
      <c r="F819" s="38"/>
      <c r="K819" s="38">
        <f>Таблица14671214[[#This Row],[Кол-во ЗН]]*Таблица14671214[[#This Row],[цена н/ч]]*Таблица14671214[[#This Row],[н/ч]]</f>
        <v>0</v>
      </c>
    </row>
    <row r="820" spans="5:11" x14ac:dyDescent="0.25">
      <c r="E820" s="39"/>
      <c r="F820" s="38"/>
      <c r="K820" s="38">
        <f>Таблица14671214[[#This Row],[Кол-во ЗН]]*Таблица14671214[[#This Row],[цена н/ч]]*Таблица14671214[[#This Row],[н/ч]]</f>
        <v>0</v>
      </c>
    </row>
    <row r="821" spans="5:11" x14ac:dyDescent="0.25">
      <c r="E821" s="39"/>
      <c r="F821" s="38"/>
      <c r="K821" s="38">
        <f>Таблица14671214[[#This Row],[Кол-во ЗН]]*Таблица14671214[[#This Row],[цена н/ч]]*Таблица14671214[[#This Row],[н/ч]]</f>
        <v>0</v>
      </c>
    </row>
    <row r="822" spans="5:11" x14ac:dyDescent="0.25">
      <c r="E822" s="39"/>
      <c r="F822" s="38"/>
      <c r="K822" s="38">
        <f>Таблица14671214[[#This Row],[Кол-во ЗН]]*Таблица14671214[[#This Row],[цена н/ч]]*Таблица14671214[[#This Row],[н/ч]]</f>
        <v>0</v>
      </c>
    </row>
    <row r="823" spans="5:11" x14ac:dyDescent="0.25">
      <c r="E823" s="39"/>
      <c r="F823" s="38"/>
      <c r="K823" s="38">
        <f>Таблица14671214[[#This Row],[Кол-во ЗН]]*Таблица14671214[[#This Row],[цена н/ч]]*Таблица14671214[[#This Row],[н/ч]]</f>
        <v>0</v>
      </c>
    </row>
    <row r="824" spans="5:11" x14ac:dyDescent="0.25">
      <c r="E824" s="39"/>
      <c r="F824" s="38"/>
      <c r="K824" s="38">
        <f>Таблица14671214[[#This Row],[Кол-во ЗН]]*Таблица14671214[[#This Row],[цена н/ч]]*Таблица14671214[[#This Row],[н/ч]]</f>
        <v>0</v>
      </c>
    </row>
    <row r="825" spans="5:11" x14ac:dyDescent="0.25">
      <c r="E825" s="39"/>
      <c r="F825" s="38"/>
      <c r="K825" s="38">
        <f>Таблица14671214[[#This Row],[Кол-во ЗН]]*Таблица14671214[[#This Row],[цена н/ч]]*Таблица14671214[[#This Row],[н/ч]]</f>
        <v>0</v>
      </c>
    </row>
    <row r="826" spans="5:11" x14ac:dyDescent="0.25">
      <c r="E826" s="39"/>
      <c r="F826" s="38"/>
      <c r="K826" s="38">
        <f>Таблица14671214[[#This Row],[Кол-во ЗН]]*Таблица14671214[[#This Row],[цена н/ч]]*Таблица14671214[[#This Row],[н/ч]]</f>
        <v>0</v>
      </c>
    </row>
    <row r="827" spans="5:11" x14ac:dyDescent="0.25">
      <c r="E827" s="39"/>
      <c r="F827" s="38"/>
      <c r="K827" s="38">
        <f>Таблица14671214[[#This Row],[Кол-во ЗН]]*Таблица14671214[[#This Row],[цена н/ч]]*Таблица14671214[[#This Row],[н/ч]]</f>
        <v>0</v>
      </c>
    </row>
    <row r="828" spans="5:11" x14ac:dyDescent="0.25">
      <c r="E828" s="39"/>
      <c r="F828" s="38"/>
      <c r="K828" s="38">
        <f>Таблица14671214[[#This Row],[Кол-во ЗН]]*Таблица14671214[[#This Row],[цена н/ч]]*Таблица14671214[[#This Row],[н/ч]]</f>
        <v>0</v>
      </c>
    </row>
    <row r="829" spans="5:11" x14ac:dyDescent="0.25">
      <c r="E829" s="39"/>
      <c r="F829" s="38"/>
      <c r="K829" s="38">
        <f>Таблица14671214[[#This Row],[Кол-во ЗН]]*Таблица14671214[[#This Row],[цена н/ч]]*Таблица14671214[[#This Row],[н/ч]]</f>
        <v>0</v>
      </c>
    </row>
    <row r="830" spans="5:11" x14ac:dyDescent="0.25">
      <c r="E830" s="39"/>
      <c r="F830" s="38"/>
      <c r="K830" s="38">
        <f>Таблица14671214[[#This Row],[Кол-во ЗН]]*Таблица14671214[[#This Row],[цена н/ч]]*Таблица14671214[[#This Row],[н/ч]]</f>
        <v>0</v>
      </c>
    </row>
    <row r="831" spans="5:11" x14ac:dyDescent="0.25">
      <c r="E831" s="39"/>
      <c r="F831" s="38"/>
      <c r="K831" s="38">
        <f>Таблица14671214[[#This Row],[Кол-во ЗН]]*Таблица14671214[[#This Row],[цена н/ч]]*Таблица14671214[[#This Row],[н/ч]]</f>
        <v>0</v>
      </c>
    </row>
    <row r="832" spans="5:11" x14ac:dyDescent="0.25">
      <c r="E832" s="39"/>
      <c r="F832" s="38"/>
      <c r="K832" s="38">
        <f>Таблица14671214[[#This Row],[Кол-во ЗН]]*Таблица14671214[[#This Row],[цена н/ч]]*Таблица14671214[[#This Row],[н/ч]]</f>
        <v>0</v>
      </c>
    </row>
    <row r="833" spans="5:11" x14ac:dyDescent="0.25">
      <c r="E833" s="39"/>
      <c r="F833" s="38"/>
      <c r="K833" s="38">
        <f>Таблица14671214[[#This Row],[Кол-во ЗН]]*Таблица14671214[[#This Row],[цена н/ч]]*Таблица14671214[[#This Row],[н/ч]]</f>
        <v>0</v>
      </c>
    </row>
    <row r="834" spans="5:11" x14ac:dyDescent="0.25">
      <c r="E834" s="39"/>
      <c r="F834" s="38"/>
      <c r="K834" s="38">
        <f>Таблица14671214[[#This Row],[Кол-во ЗН]]*Таблица14671214[[#This Row],[цена н/ч]]*Таблица14671214[[#This Row],[н/ч]]</f>
        <v>0</v>
      </c>
    </row>
    <row r="835" spans="5:11" x14ac:dyDescent="0.25">
      <c r="E835" s="39"/>
      <c r="F835" s="38"/>
      <c r="K835" s="38">
        <f>Таблица14671214[[#This Row],[Кол-во ЗН]]*Таблица14671214[[#This Row],[цена н/ч]]*Таблица14671214[[#This Row],[н/ч]]</f>
        <v>0</v>
      </c>
    </row>
    <row r="836" spans="5:11" x14ac:dyDescent="0.25">
      <c r="E836" s="39"/>
      <c r="F836" s="38"/>
      <c r="K836" s="38">
        <f>Таблица14671214[[#This Row],[Кол-во ЗН]]*Таблица14671214[[#This Row],[цена н/ч]]*Таблица14671214[[#This Row],[н/ч]]</f>
        <v>0</v>
      </c>
    </row>
    <row r="837" spans="5:11" x14ac:dyDescent="0.25">
      <c r="E837" s="39"/>
      <c r="F837" s="38"/>
      <c r="K837" s="38">
        <f>Таблица14671214[[#This Row],[Кол-во ЗН]]*Таблица14671214[[#This Row],[цена н/ч]]*Таблица14671214[[#This Row],[н/ч]]</f>
        <v>0</v>
      </c>
    </row>
    <row r="838" spans="5:11" x14ac:dyDescent="0.25">
      <c r="E838" s="39"/>
      <c r="F838" s="38"/>
      <c r="K838" s="38">
        <f>Таблица14671214[[#This Row],[Кол-во ЗН]]*Таблица14671214[[#This Row],[цена н/ч]]*Таблица14671214[[#This Row],[н/ч]]</f>
        <v>0</v>
      </c>
    </row>
    <row r="839" spans="5:11" x14ac:dyDescent="0.25">
      <c r="E839" s="39"/>
      <c r="F839" s="38"/>
      <c r="K839" s="38">
        <f>Таблица14671214[[#This Row],[Кол-во ЗН]]*Таблица14671214[[#This Row],[цена н/ч]]*Таблица14671214[[#This Row],[н/ч]]</f>
        <v>0</v>
      </c>
    </row>
    <row r="840" spans="5:11" x14ac:dyDescent="0.25">
      <c r="E840" s="39"/>
      <c r="F840" s="38"/>
      <c r="K840" s="38">
        <f>Таблица14671214[[#This Row],[Кол-во ЗН]]*Таблица14671214[[#This Row],[цена н/ч]]*Таблица14671214[[#This Row],[н/ч]]</f>
        <v>0</v>
      </c>
    </row>
    <row r="841" spans="5:11" x14ac:dyDescent="0.25">
      <c r="E841" s="39"/>
      <c r="F841" s="38"/>
      <c r="K841" s="38">
        <f>Таблица14671214[[#This Row],[Кол-во ЗН]]*Таблица14671214[[#This Row],[цена н/ч]]*Таблица14671214[[#This Row],[н/ч]]</f>
        <v>0</v>
      </c>
    </row>
    <row r="842" spans="5:11" x14ac:dyDescent="0.25">
      <c r="E842" s="39"/>
      <c r="F842" s="38"/>
      <c r="K842" s="38">
        <f>Таблица14671214[[#This Row],[Кол-во ЗН]]*Таблица14671214[[#This Row],[цена н/ч]]*Таблица14671214[[#This Row],[н/ч]]</f>
        <v>0</v>
      </c>
    </row>
    <row r="843" spans="5:11" x14ac:dyDescent="0.25">
      <c r="E843" s="39"/>
      <c r="F843" s="38"/>
      <c r="K843" s="38">
        <f>Таблица14671214[[#This Row],[Кол-во ЗН]]*Таблица14671214[[#This Row],[цена н/ч]]*Таблица14671214[[#This Row],[н/ч]]</f>
        <v>0</v>
      </c>
    </row>
    <row r="844" spans="5:11" x14ac:dyDescent="0.25">
      <c r="E844" s="39"/>
      <c r="F844" s="38"/>
      <c r="K844" s="38">
        <f>Таблица14671214[[#This Row],[Кол-во ЗН]]*Таблица14671214[[#This Row],[цена н/ч]]*Таблица14671214[[#This Row],[н/ч]]</f>
        <v>0</v>
      </c>
    </row>
    <row r="845" spans="5:11" x14ac:dyDescent="0.25">
      <c r="E845" s="39"/>
      <c r="F845" s="38"/>
      <c r="K845" s="38">
        <f>Таблица14671214[[#This Row],[Кол-во ЗН]]*Таблица14671214[[#This Row],[цена н/ч]]*Таблица14671214[[#This Row],[н/ч]]</f>
        <v>0</v>
      </c>
    </row>
    <row r="846" spans="5:11" x14ac:dyDescent="0.25">
      <c r="E846" s="39"/>
      <c r="F846" s="38"/>
      <c r="K846" s="38">
        <f>Таблица14671214[[#This Row],[Кол-во ЗН]]*Таблица14671214[[#This Row],[цена н/ч]]*Таблица14671214[[#This Row],[н/ч]]</f>
        <v>0</v>
      </c>
    </row>
    <row r="847" spans="5:11" x14ac:dyDescent="0.25">
      <c r="E847" s="39"/>
      <c r="F847" s="38"/>
      <c r="K847" s="38">
        <f>Таблица14671214[[#This Row],[Кол-во ЗН]]*Таблица14671214[[#This Row],[цена н/ч]]*Таблица14671214[[#This Row],[н/ч]]</f>
        <v>0</v>
      </c>
    </row>
    <row r="848" spans="5:11" x14ac:dyDescent="0.25">
      <c r="E848" s="39"/>
      <c r="F848" s="38"/>
      <c r="K848" s="38">
        <f>Таблица14671214[[#This Row],[Кол-во ЗН]]*Таблица14671214[[#This Row],[цена н/ч]]*Таблица14671214[[#This Row],[н/ч]]</f>
        <v>0</v>
      </c>
    </row>
    <row r="849" spans="5:11" x14ac:dyDescent="0.25">
      <c r="E849" s="39"/>
      <c r="F849" s="38"/>
      <c r="K849" s="38">
        <f>Таблица14671214[[#This Row],[Кол-во ЗН]]*Таблица14671214[[#This Row],[цена н/ч]]*Таблица14671214[[#This Row],[н/ч]]</f>
        <v>0</v>
      </c>
    </row>
    <row r="850" spans="5:11" x14ac:dyDescent="0.25">
      <c r="E850" s="39"/>
      <c r="F850" s="38"/>
      <c r="K850" s="38">
        <f>Таблица14671214[[#This Row],[Кол-во ЗН]]*Таблица14671214[[#This Row],[цена н/ч]]*Таблица14671214[[#This Row],[н/ч]]</f>
        <v>0</v>
      </c>
    </row>
    <row r="851" spans="5:11" x14ac:dyDescent="0.25">
      <c r="E851" s="39"/>
      <c r="F851" s="38"/>
      <c r="K851" s="38">
        <f>Таблица14671214[[#This Row],[Кол-во ЗН]]*Таблица14671214[[#This Row],[цена н/ч]]*Таблица14671214[[#This Row],[н/ч]]</f>
        <v>0</v>
      </c>
    </row>
    <row r="852" spans="5:11" x14ac:dyDescent="0.25">
      <c r="E852" s="39"/>
      <c r="F852" s="38"/>
      <c r="K852" s="38">
        <f>Таблица14671214[[#This Row],[Кол-во ЗН]]*Таблица14671214[[#This Row],[цена н/ч]]*Таблица14671214[[#This Row],[н/ч]]</f>
        <v>0</v>
      </c>
    </row>
    <row r="853" spans="5:11" x14ac:dyDescent="0.25">
      <c r="E853" s="39"/>
      <c r="F853" s="38"/>
      <c r="K853" s="38">
        <f>Таблица14671214[[#This Row],[Кол-во ЗН]]*Таблица14671214[[#This Row],[цена н/ч]]*Таблица14671214[[#This Row],[н/ч]]</f>
        <v>0</v>
      </c>
    </row>
    <row r="854" spans="5:11" x14ac:dyDescent="0.25">
      <c r="E854" s="39"/>
      <c r="F854" s="38"/>
      <c r="K854" s="38">
        <f>Таблица14671214[[#This Row],[Кол-во ЗН]]*Таблица14671214[[#This Row],[цена н/ч]]*Таблица14671214[[#This Row],[н/ч]]</f>
        <v>0</v>
      </c>
    </row>
    <row r="855" spans="5:11" x14ac:dyDescent="0.25">
      <c r="E855" s="39"/>
      <c r="F855" s="38"/>
      <c r="K855" s="38">
        <f>Таблица14671214[[#This Row],[Кол-во ЗН]]*Таблица14671214[[#This Row],[цена н/ч]]*Таблица14671214[[#This Row],[н/ч]]</f>
        <v>0</v>
      </c>
    </row>
    <row r="856" spans="5:11" x14ac:dyDescent="0.25">
      <c r="E856" s="39"/>
      <c r="F856" s="38"/>
      <c r="K856" s="38">
        <f>Таблица14671214[[#This Row],[Кол-во ЗН]]*Таблица14671214[[#This Row],[цена н/ч]]*Таблица14671214[[#This Row],[н/ч]]</f>
        <v>0</v>
      </c>
    </row>
    <row r="857" spans="5:11" x14ac:dyDescent="0.25">
      <c r="E857" s="39"/>
      <c r="F857" s="38"/>
      <c r="K857" s="38">
        <f>Таблица14671214[[#This Row],[Кол-во ЗН]]*Таблица14671214[[#This Row],[цена н/ч]]*Таблица14671214[[#This Row],[н/ч]]</f>
        <v>0</v>
      </c>
    </row>
    <row r="858" spans="5:11" x14ac:dyDescent="0.25">
      <c r="E858" s="39"/>
      <c r="F858" s="38"/>
      <c r="K858" s="38">
        <f>Таблица14671214[[#This Row],[Кол-во ЗН]]*Таблица14671214[[#This Row],[цена н/ч]]*Таблица14671214[[#This Row],[н/ч]]</f>
        <v>0</v>
      </c>
    </row>
    <row r="859" spans="5:11" x14ac:dyDescent="0.25">
      <c r="E859" s="39"/>
      <c r="F859" s="38"/>
      <c r="K859" s="38">
        <f>Таблица14671214[[#This Row],[Кол-во ЗН]]*Таблица14671214[[#This Row],[цена н/ч]]*Таблица14671214[[#This Row],[н/ч]]</f>
        <v>0</v>
      </c>
    </row>
    <row r="860" spans="5:11" x14ac:dyDescent="0.25">
      <c r="E860" s="39"/>
      <c r="F860" s="38"/>
      <c r="K860" s="38">
        <f>Таблица14671214[[#This Row],[Кол-во ЗН]]*Таблица14671214[[#This Row],[цена н/ч]]*Таблица14671214[[#This Row],[н/ч]]</f>
        <v>0</v>
      </c>
    </row>
    <row r="861" spans="5:11" x14ac:dyDescent="0.25">
      <c r="E861" s="39"/>
      <c r="F861" s="38"/>
      <c r="K861" s="38">
        <f>Таблица14671214[[#This Row],[Кол-во ЗН]]*Таблица14671214[[#This Row],[цена н/ч]]*Таблица14671214[[#This Row],[н/ч]]</f>
        <v>0</v>
      </c>
    </row>
    <row r="862" spans="5:11" x14ac:dyDescent="0.25">
      <c r="E862" s="39"/>
      <c r="F862" s="38"/>
      <c r="K862" s="38">
        <f>Таблица14671214[[#This Row],[Кол-во ЗН]]*Таблица14671214[[#This Row],[цена н/ч]]*Таблица14671214[[#This Row],[н/ч]]</f>
        <v>0</v>
      </c>
    </row>
    <row r="863" spans="5:11" x14ac:dyDescent="0.25">
      <c r="E863" s="39"/>
      <c r="F863" s="38"/>
      <c r="K863" s="38">
        <f>Таблица14671214[[#This Row],[Кол-во ЗН]]*Таблица14671214[[#This Row],[цена н/ч]]*Таблица14671214[[#This Row],[н/ч]]</f>
        <v>0</v>
      </c>
    </row>
    <row r="864" spans="5:11" x14ac:dyDescent="0.25">
      <c r="E864" s="39"/>
      <c r="F864" s="38"/>
      <c r="K864" s="38">
        <f>Таблица14671214[[#This Row],[Кол-во ЗН]]*Таблица14671214[[#This Row],[цена н/ч]]*Таблица14671214[[#This Row],[н/ч]]</f>
        <v>0</v>
      </c>
    </row>
    <row r="865" spans="5:11" x14ac:dyDescent="0.25">
      <c r="E865" s="39"/>
      <c r="F865" s="38"/>
      <c r="K865" s="38">
        <f>Таблица14671214[[#This Row],[Кол-во ЗН]]*Таблица14671214[[#This Row],[цена н/ч]]*Таблица14671214[[#This Row],[н/ч]]</f>
        <v>0</v>
      </c>
    </row>
    <row r="866" spans="5:11" x14ac:dyDescent="0.25">
      <c r="E866" s="39"/>
      <c r="F866" s="38"/>
      <c r="K866" s="38">
        <f>Таблица14671214[[#This Row],[Кол-во ЗН]]*Таблица14671214[[#This Row],[цена н/ч]]*Таблица14671214[[#This Row],[н/ч]]</f>
        <v>0</v>
      </c>
    </row>
    <row r="867" spans="5:11" x14ac:dyDescent="0.25">
      <c r="E867" s="39"/>
      <c r="F867" s="38"/>
      <c r="K867" s="38">
        <f>Таблица14671214[[#This Row],[Кол-во ЗН]]*Таблица14671214[[#This Row],[цена н/ч]]*Таблица14671214[[#This Row],[н/ч]]</f>
        <v>0</v>
      </c>
    </row>
    <row r="868" spans="5:11" x14ac:dyDescent="0.25">
      <c r="E868" s="39"/>
      <c r="F868" s="38"/>
      <c r="K868" s="38">
        <f>Таблица14671214[[#This Row],[Кол-во ЗН]]*Таблица14671214[[#This Row],[цена н/ч]]*Таблица14671214[[#This Row],[н/ч]]</f>
        <v>0</v>
      </c>
    </row>
    <row r="869" spans="5:11" x14ac:dyDescent="0.25">
      <c r="E869" s="39"/>
      <c r="F869" s="38"/>
      <c r="K869" s="38">
        <f>Таблица14671214[[#This Row],[Кол-во ЗН]]*Таблица14671214[[#This Row],[цена н/ч]]*Таблица14671214[[#This Row],[н/ч]]</f>
        <v>0</v>
      </c>
    </row>
    <row r="870" spans="5:11" x14ac:dyDescent="0.25">
      <c r="E870" s="39"/>
      <c r="F870" s="38"/>
      <c r="K870" s="38">
        <f>Таблица14671214[[#This Row],[Кол-во ЗН]]*Таблица14671214[[#This Row],[цена н/ч]]*Таблица14671214[[#This Row],[н/ч]]</f>
        <v>0</v>
      </c>
    </row>
    <row r="871" spans="5:11" x14ac:dyDescent="0.25">
      <c r="E871" s="39"/>
      <c r="F871" s="38"/>
      <c r="K871" s="38">
        <f>Таблица14671214[[#This Row],[Кол-во ЗН]]*Таблица14671214[[#This Row],[цена н/ч]]*Таблица14671214[[#This Row],[н/ч]]</f>
        <v>0</v>
      </c>
    </row>
    <row r="872" spans="5:11" x14ac:dyDescent="0.25">
      <c r="E872" s="39"/>
      <c r="F872" s="38"/>
      <c r="K872" s="38">
        <f>Таблица14671214[[#This Row],[Кол-во ЗН]]*Таблица14671214[[#This Row],[цена н/ч]]*Таблица14671214[[#This Row],[н/ч]]</f>
        <v>0</v>
      </c>
    </row>
    <row r="873" spans="5:11" x14ac:dyDescent="0.25">
      <c r="E873" s="39"/>
      <c r="F873" s="38"/>
      <c r="K873" s="38">
        <f>Таблица14671214[[#This Row],[Кол-во ЗН]]*Таблица14671214[[#This Row],[цена н/ч]]*Таблица14671214[[#This Row],[н/ч]]</f>
        <v>0</v>
      </c>
    </row>
    <row r="874" spans="5:11" x14ac:dyDescent="0.25">
      <c r="E874" s="39"/>
      <c r="F874" s="38"/>
      <c r="K874" s="38">
        <f>Таблица14671214[[#This Row],[Кол-во ЗН]]*Таблица14671214[[#This Row],[цена н/ч]]*Таблица14671214[[#This Row],[н/ч]]</f>
        <v>0</v>
      </c>
    </row>
    <row r="875" spans="5:11" x14ac:dyDescent="0.25">
      <c r="E875" s="39"/>
      <c r="F875" s="38"/>
      <c r="K875" s="38">
        <f>Таблица14671214[[#This Row],[Кол-во ЗН]]*Таблица14671214[[#This Row],[цена н/ч]]*Таблица14671214[[#This Row],[н/ч]]</f>
        <v>0</v>
      </c>
    </row>
    <row r="876" spans="5:11" x14ac:dyDescent="0.25">
      <c r="E876" s="39"/>
      <c r="F876" s="38"/>
      <c r="K876" s="38">
        <f>Таблица14671214[[#This Row],[Кол-во ЗН]]*Таблица14671214[[#This Row],[цена н/ч]]*Таблица14671214[[#This Row],[н/ч]]</f>
        <v>0</v>
      </c>
    </row>
    <row r="877" spans="5:11" x14ac:dyDescent="0.25">
      <c r="E877" s="39"/>
      <c r="F877" s="38"/>
      <c r="K877" s="38">
        <f>Таблица14671214[[#This Row],[Кол-во ЗН]]*Таблица14671214[[#This Row],[цена н/ч]]*Таблица14671214[[#This Row],[н/ч]]</f>
        <v>0</v>
      </c>
    </row>
    <row r="878" spans="5:11" x14ac:dyDescent="0.25">
      <c r="E878" s="39"/>
      <c r="F878" s="38"/>
      <c r="K878" s="38">
        <f>Таблица14671214[[#This Row],[Кол-во ЗН]]*Таблица14671214[[#This Row],[цена н/ч]]*Таблица14671214[[#This Row],[н/ч]]</f>
        <v>0</v>
      </c>
    </row>
    <row r="879" spans="5:11" x14ac:dyDescent="0.25">
      <c r="E879" s="39"/>
      <c r="F879" s="38"/>
      <c r="K879" s="38">
        <f>Таблица14671214[[#This Row],[Кол-во ЗН]]*Таблица14671214[[#This Row],[цена н/ч]]*Таблица14671214[[#This Row],[н/ч]]</f>
        <v>0</v>
      </c>
    </row>
    <row r="880" spans="5:11" x14ac:dyDescent="0.25">
      <c r="E880" s="39"/>
      <c r="F880" s="38"/>
      <c r="K880" s="38">
        <f>Таблица14671214[[#This Row],[Кол-во ЗН]]*Таблица14671214[[#This Row],[цена н/ч]]*Таблица14671214[[#This Row],[н/ч]]</f>
        <v>0</v>
      </c>
    </row>
    <row r="881" spans="5:11" x14ac:dyDescent="0.25">
      <c r="E881" s="39"/>
      <c r="F881" s="38"/>
      <c r="K881" s="38">
        <f>Таблица14671214[[#This Row],[Кол-во ЗН]]*Таблица14671214[[#This Row],[цена н/ч]]*Таблица14671214[[#This Row],[н/ч]]</f>
        <v>0</v>
      </c>
    </row>
    <row r="882" spans="5:11" x14ac:dyDescent="0.25">
      <c r="E882" s="39"/>
      <c r="F882" s="38"/>
      <c r="K882" s="38">
        <f>Таблица14671214[[#This Row],[Кол-во ЗН]]*Таблица14671214[[#This Row],[цена н/ч]]*Таблица14671214[[#This Row],[н/ч]]</f>
        <v>0</v>
      </c>
    </row>
    <row r="883" spans="5:11" x14ac:dyDescent="0.25">
      <c r="E883" s="39"/>
      <c r="F883" s="38"/>
      <c r="K883" s="38">
        <f>Таблица14671214[[#This Row],[Кол-во ЗН]]*Таблица14671214[[#This Row],[цена н/ч]]*Таблица14671214[[#This Row],[н/ч]]</f>
        <v>0</v>
      </c>
    </row>
    <row r="884" spans="5:11" x14ac:dyDescent="0.25">
      <c r="E884" s="39"/>
      <c r="F884" s="38"/>
      <c r="K884" s="38">
        <f>Таблица14671214[[#This Row],[Кол-во ЗН]]*Таблица14671214[[#This Row],[цена н/ч]]*Таблица14671214[[#This Row],[н/ч]]</f>
        <v>0</v>
      </c>
    </row>
    <row r="885" spans="5:11" x14ac:dyDescent="0.25">
      <c r="E885" s="39"/>
      <c r="F885" s="38"/>
      <c r="K885" s="38">
        <f>Таблица14671214[[#This Row],[Кол-во ЗН]]*Таблица14671214[[#This Row],[цена н/ч]]*Таблица14671214[[#This Row],[н/ч]]</f>
        <v>0</v>
      </c>
    </row>
    <row r="886" spans="5:11" x14ac:dyDescent="0.25">
      <c r="E886" s="39"/>
      <c r="F886" s="38"/>
      <c r="K886" s="38">
        <f>Таблица14671214[[#This Row],[Кол-во ЗН]]*Таблица14671214[[#This Row],[цена н/ч]]*Таблица14671214[[#This Row],[н/ч]]</f>
        <v>0</v>
      </c>
    </row>
    <row r="887" spans="5:11" x14ac:dyDescent="0.25">
      <c r="E887" s="39"/>
      <c r="F887" s="38"/>
      <c r="K887" s="38">
        <f>Таблица14671214[[#This Row],[Кол-во ЗН]]*Таблица14671214[[#This Row],[цена н/ч]]*Таблица14671214[[#This Row],[н/ч]]</f>
        <v>0</v>
      </c>
    </row>
    <row r="888" spans="5:11" x14ac:dyDescent="0.25">
      <c r="E888" s="39"/>
      <c r="F888" s="38"/>
      <c r="K888" s="38">
        <f>Таблица14671214[[#This Row],[Кол-во ЗН]]*Таблица14671214[[#This Row],[цена н/ч]]*Таблица14671214[[#This Row],[н/ч]]</f>
        <v>0</v>
      </c>
    </row>
    <row r="889" spans="5:11" x14ac:dyDescent="0.25">
      <c r="E889" s="39"/>
      <c r="F889" s="38"/>
      <c r="K889" s="38">
        <f>Таблица14671214[[#This Row],[Кол-во ЗН]]*Таблица14671214[[#This Row],[цена н/ч]]*Таблица14671214[[#This Row],[н/ч]]</f>
        <v>0</v>
      </c>
    </row>
    <row r="890" spans="5:11" x14ac:dyDescent="0.25">
      <c r="E890" s="39"/>
      <c r="F890" s="38"/>
      <c r="K890" s="38">
        <f>Таблица14671214[[#This Row],[Кол-во ЗН]]*Таблица14671214[[#This Row],[цена н/ч]]*Таблица14671214[[#This Row],[н/ч]]</f>
        <v>0</v>
      </c>
    </row>
    <row r="891" spans="5:11" x14ac:dyDescent="0.25">
      <c r="E891" s="39"/>
      <c r="F891" s="38"/>
      <c r="K891" s="38">
        <f>Таблица14671214[[#This Row],[Кол-во ЗН]]*Таблица14671214[[#This Row],[цена н/ч]]*Таблица14671214[[#This Row],[н/ч]]</f>
        <v>0</v>
      </c>
    </row>
    <row r="892" spans="5:11" x14ac:dyDescent="0.25">
      <c r="E892" s="39"/>
      <c r="F892" s="38"/>
      <c r="K892" s="38">
        <f>Таблица14671214[[#This Row],[Кол-во ЗН]]*Таблица14671214[[#This Row],[цена н/ч]]*Таблица14671214[[#This Row],[н/ч]]</f>
        <v>0</v>
      </c>
    </row>
    <row r="893" spans="5:11" x14ac:dyDescent="0.25">
      <c r="E893" s="39"/>
      <c r="F893" s="38"/>
      <c r="K893" s="38">
        <f>Таблица14671214[[#This Row],[Кол-во ЗН]]*Таблица14671214[[#This Row],[цена н/ч]]*Таблица14671214[[#This Row],[н/ч]]</f>
        <v>0</v>
      </c>
    </row>
    <row r="894" spans="5:11" x14ac:dyDescent="0.25">
      <c r="E894" s="39"/>
      <c r="F894" s="38"/>
      <c r="K894" s="38">
        <f>Таблица14671214[[#This Row],[Кол-во ЗН]]*Таблица14671214[[#This Row],[цена н/ч]]*Таблица14671214[[#This Row],[н/ч]]</f>
        <v>0</v>
      </c>
    </row>
    <row r="895" spans="5:11" x14ac:dyDescent="0.25">
      <c r="E895" s="39"/>
      <c r="F895" s="38"/>
      <c r="K895" s="38">
        <f>Таблица14671214[[#This Row],[Кол-во ЗН]]*Таблица14671214[[#This Row],[цена н/ч]]*Таблица14671214[[#This Row],[н/ч]]</f>
        <v>0</v>
      </c>
    </row>
    <row r="896" spans="5:11" x14ac:dyDescent="0.25">
      <c r="E896" s="39"/>
      <c r="F896" s="38"/>
      <c r="K896" s="38">
        <f>Таблица14671214[[#This Row],[Кол-во ЗН]]*Таблица14671214[[#This Row],[цена н/ч]]*Таблица14671214[[#This Row],[н/ч]]</f>
        <v>0</v>
      </c>
    </row>
    <row r="897" spans="5:11" x14ac:dyDescent="0.25">
      <c r="E897" s="39"/>
      <c r="F897" s="38"/>
      <c r="K897" s="38">
        <f>Таблица14671214[[#This Row],[Кол-во ЗН]]*Таблица14671214[[#This Row],[цена н/ч]]*Таблица14671214[[#This Row],[н/ч]]</f>
        <v>0</v>
      </c>
    </row>
    <row r="898" spans="5:11" x14ac:dyDescent="0.25">
      <c r="E898" s="39"/>
      <c r="F898" s="38"/>
      <c r="K898" s="38">
        <f>Таблица14671214[[#This Row],[Кол-во ЗН]]*Таблица14671214[[#This Row],[цена н/ч]]*Таблица14671214[[#This Row],[н/ч]]</f>
        <v>0</v>
      </c>
    </row>
    <row r="899" spans="5:11" x14ac:dyDescent="0.25">
      <c r="E899" s="39"/>
      <c r="F899" s="38"/>
      <c r="K899" s="38">
        <f>Таблица14671214[[#This Row],[Кол-во ЗН]]*Таблица14671214[[#This Row],[цена н/ч]]*Таблица14671214[[#This Row],[н/ч]]</f>
        <v>0</v>
      </c>
    </row>
    <row r="900" spans="5:11" x14ac:dyDescent="0.25">
      <c r="E900" s="39"/>
      <c r="F900" s="38"/>
      <c r="K900" s="38">
        <f>Таблица14671214[[#This Row],[Кол-во ЗН]]*Таблица14671214[[#This Row],[цена н/ч]]*Таблица14671214[[#This Row],[н/ч]]</f>
        <v>0</v>
      </c>
    </row>
    <row r="901" spans="5:11" x14ac:dyDescent="0.25">
      <c r="E901" s="39"/>
      <c r="F901" s="38"/>
      <c r="K901" s="38">
        <f>Таблица14671214[[#This Row],[Кол-во ЗН]]*Таблица14671214[[#This Row],[цена н/ч]]*Таблица14671214[[#This Row],[н/ч]]</f>
        <v>0</v>
      </c>
    </row>
    <row r="902" spans="5:11" x14ac:dyDescent="0.25">
      <c r="E902" s="39"/>
      <c r="F902" s="38"/>
      <c r="K902" s="38">
        <f>Таблица14671214[[#This Row],[Кол-во ЗН]]*Таблица14671214[[#This Row],[цена н/ч]]*Таблица14671214[[#This Row],[н/ч]]</f>
        <v>0</v>
      </c>
    </row>
    <row r="903" spans="5:11" x14ac:dyDescent="0.25">
      <c r="E903" s="39"/>
      <c r="F903" s="38"/>
      <c r="K903" s="38">
        <f>Таблица14671214[[#This Row],[Кол-во ЗН]]*Таблица14671214[[#This Row],[цена н/ч]]*Таблица14671214[[#This Row],[н/ч]]</f>
        <v>0</v>
      </c>
    </row>
    <row r="904" spans="5:11" x14ac:dyDescent="0.25">
      <c r="E904" s="39"/>
      <c r="F904" s="38"/>
      <c r="K904" s="38">
        <f>Таблица14671214[[#This Row],[Кол-во ЗН]]*Таблица14671214[[#This Row],[цена н/ч]]*Таблица14671214[[#This Row],[н/ч]]</f>
        <v>0</v>
      </c>
    </row>
    <row r="905" spans="5:11" x14ac:dyDescent="0.25">
      <c r="E905" s="39"/>
      <c r="F905" s="38"/>
      <c r="K905" s="38">
        <f>Таблица14671214[[#This Row],[Кол-во ЗН]]*Таблица14671214[[#This Row],[цена н/ч]]*Таблица14671214[[#This Row],[н/ч]]</f>
        <v>0</v>
      </c>
    </row>
    <row r="906" spans="5:11" x14ac:dyDescent="0.25">
      <c r="E906" s="39"/>
      <c r="F906" s="38"/>
      <c r="K906" s="38">
        <f>Таблица14671214[[#This Row],[Кол-во ЗН]]*Таблица14671214[[#This Row],[цена н/ч]]*Таблица14671214[[#This Row],[н/ч]]</f>
        <v>0</v>
      </c>
    </row>
    <row r="907" spans="5:11" x14ac:dyDescent="0.25">
      <c r="E907" s="39"/>
      <c r="F907" s="38"/>
      <c r="K907" s="38">
        <f>Таблица14671214[[#This Row],[Кол-во ЗН]]*Таблица14671214[[#This Row],[цена н/ч]]*Таблица14671214[[#This Row],[н/ч]]</f>
        <v>0</v>
      </c>
    </row>
    <row r="908" spans="5:11" x14ac:dyDescent="0.25">
      <c r="E908" s="39"/>
      <c r="F908" s="38"/>
      <c r="K908" s="38">
        <f>Таблица14671214[[#This Row],[Кол-во ЗН]]*Таблица14671214[[#This Row],[цена н/ч]]*Таблица14671214[[#This Row],[н/ч]]</f>
        <v>0</v>
      </c>
    </row>
    <row r="909" spans="5:11" x14ac:dyDescent="0.25">
      <c r="E909" s="39"/>
      <c r="F909" s="38"/>
      <c r="K909" s="38">
        <f>Таблица14671214[[#This Row],[Кол-во ЗН]]*Таблица14671214[[#This Row],[цена н/ч]]*Таблица14671214[[#This Row],[н/ч]]</f>
        <v>0</v>
      </c>
    </row>
    <row r="910" spans="5:11" x14ac:dyDescent="0.25">
      <c r="E910" s="39"/>
      <c r="F910" s="38"/>
      <c r="K910" s="38">
        <f>Таблица14671214[[#This Row],[Кол-во ЗН]]*Таблица14671214[[#This Row],[цена н/ч]]*Таблица14671214[[#This Row],[н/ч]]</f>
        <v>0</v>
      </c>
    </row>
    <row r="911" spans="5:11" x14ac:dyDescent="0.25">
      <c r="E911" s="39"/>
      <c r="F911" s="38"/>
      <c r="K911" s="38">
        <f>Таблица14671214[[#This Row],[Кол-во ЗН]]*Таблица14671214[[#This Row],[цена н/ч]]*Таблица14671214[[#This Row],[н/ч]]</f>
        <v>0</v>
      </c>
    </row>
    <row r="912" spans="5:11" x14ac:dyDescent="0.25">
      <c r="E912" s="39"/>
      <c r="F912" s="38"/>
      <c r="K912" s="38">
        <f>Таблица14671214[[#This Row],[Кол-во ЗН]]*Таблица14671214[[#This Row],[цена н/ч]]*Таблица14671214[[#This Row],[н/ч]]</f>
        <v>0</v>
      </c>
    </row>
    <row r="913" spans="5:11" x14ac:dyDescent="0.25">
      <c r="E913" s="39"/>
      <c r="F913" s="38"/>
      <c r="K913" s="38">
        <f>Таблица14671214[[#This Row],[Кол-во ЗН]]*Таблица14671214[[#This Row],[цена н/ч]]*Таблица14671214[[#This Row],[н/ч]]</f>
        <v>0</v>
      </c>
    </row>
    <row r="914" spans="5:11" x14ac:dyDescent="0.25">
      <c r="E914" s="39"/>
      <c r="F914" s="38"/>
      <c r="K914" s="38">
        <f>Таблица14671214[[#This Row],[Кол-во ЗН]]*Таблица14671214[[#This Row],[цена н/ч]]*Таблица14671214[[#This Row],[н/ч]]</f>
        <v>0</v>
      </c>
    </row>
    <row r="915" spans="5:11" x14ac:dyDescent="0.25">
      <c r="E915" s="39"/>
      <c r="F915" s="38"/>
      <c r="K915" s="38">
        <f>Таблица14671214[[#This Row],[Кол-во ЗН]]*Таблица14671214[[#This Row],[цена н/ч]]*Таблица14671214[[#This Row],[н/ч]]</f>
        <v>0</v>
      </c>
    </row>
    <row r="916" spans="5:11" x14ac:dyDescent="0.25">
      <c r="E916" s="39"/>
      <c r="F916" s="38"/>
      <c r="K916" s="38">
        <f>Таблица14671214[[#This Row],[Кол-во ЗН]]*Таблица14671214[[#This Row],[цена н/ч]]*Таблица14671214[[#This Row],[н/ч]]</f>
        <v>0</v>
      </c>
    </row>
    <row r="917" spans="5:11" x14ac:dyDescent="0.25">
      <c r="E917" s="39"/>
      <c r="F917" s="38"/>
      <c r="K917" s="38">
        <f>Таблица14671214[[#This Row],[Кол-во ЗН]]*Таблица14671214[[#This Row],[цена н/ч]]*Таблица14671214[[#This Row],[н/ч]]</f>
        <v>0</v>
      </c>
    </row>
    <row r="918" spans="5:11" x14ac:dyDescent="0.25">
      <c r="E918" s="39"/>
      <c r="F918" s="38"/>
      <c r="K918" s="38">
        <f>Таблица14671214[[#This Row],[Кол-во ЗН]]*Таблица14671214[[#This Row],[цена н/ч]]*Таблица14671214[[#This Row],[н/ч]]</f>
        <v>0</v>
      </c>
    </row>
    <row r="919" spans="5:11" x14ac:dyDescent="0.25">
      <c r="E919" s="39"/>
      <c r="F919" s="38"/>
      <c r="K919" s="38">
        <f>Таблица14671214[[#This Row],[Кол-во ЗН]]*Таблица14671214[[#This Row],[цена н/ч]]*Таблица14671214[[#This Row],[н/ч]]</f>
        <v>0</v>
      </c>
    </row>
    <row r="920" spans="5:11" x14ac:dyDescent="0.25">
      <c r="E920" s="39"/>
      <c r="F920" s="38"/>
      <c r="K920" s="38">
        <f>Таблица14671214[[#This Row],[Кол-во ЗН]]*Таблица14671214[[#This Row],[цена н/ч]]*Таблица14671214[[#This Row],[н/ч]]</f>
        <v>0</v>
      </c>
    </row>
    <row r="921" spans="5:11" x14ac:dyDescent="0.25">
      <c r="E921" s="39"/>
      <c r="F921" s="38"/>
      <c r="K921" s="38">
        <f>Таблица14671214[[#This Row],[Кол-во ЗН]]*Таблица14671214[[#This Row],[цена н/ч]]*Таблица14671214[[#This Row],[н/ч]]</f>
        <v>0</v>
      </c>
    </row>
    <row r="922" spans="5:11" x14ac:dyDescent="0.25">
      <c r="E922" s="39"/>
      <c r="F922" s="38"/>
      <c r="K922" s="38">
        <f>Таблица14671214[[#This Row],[Кол-во ЗН]]*Таблица14671214[[#This Row],[цена н/ч]]*Таблица14671214[[#This Row],[н/ч]]</f>
        <v>0</v>
      </c>
    </row>
    <row r="923" spans="5:11" x14ac:dyDescent="0.25">
      <c r="E923" s="39"/>
      <c r="F923" s="38"/>
      <c r="K923" s="38">
        <f>Таблица14671214[[#This Row],[Кол-во ЗН]]*Таблица14671214[[#This Row],[цена н/ч]]*Таблица14671214[[#This Row],[н/ч]]</f>
        <v>0</v>
      </c>
    </row>
    <row r="924" spans="5:11" x14ac:dyDescent="0.25">
      <c r="E924" s="39"/>
      <c r="F924" s="38"/>
      <c r="K924" s="38">
        <f>Таблица14671214[[#This Row],[Кол-во ЗН]]*Таблица14671214[[#This Row],[цена н/ч]]*Таблица14671214[[#This Row],[н/ч]]</f>
        <v>0</v>
      </c>
    </row>
    <row r="925" spans="5:11" x14ac:dyDescent="0.25">
      <c r="E925" s="39"/>
      <c r="F925" s="38"/>
      <c r="K925" s="38">
        <f>Таблица14671214[[#This Row],[Кол-во ЗН]]*Таблица14671214[[#This Row],[цена н/ч]]*Таблица14671214[[#This Row],[н/ч]]</f>
        <v>0</v>
      </c>
    </row>
    <row r="926" spans="5:11" x14ac:dyDescent="0.25">
      <c r="E926" s="39"/>
      <c r="F926" s="38"/>
      <c r="K926" s="38">
        <f>Таблица14671214[[#This Row],[Кол-во ЗН]]*Таблица14671214[[#This Row],[цена н/ч]]*Таблица14671214[[#This Row],[н/ч]]</f>
        <v>0</v>
      </c>
    </row>
    <row r="927" spans="5:11" x14ac:dyDescent="0.25">
      <c r="E927" s="39"/>
      <c r="F927" s="38"/>
      <c r="K927" s="38">
        <f>Таблица14671214[[#This Row],[Кол-во ЗН]]*Таблица14671214[[#This Row],[цена н/ч]]*Таблица14671214[[#This Row],[н/ч]]</f>
        <v>0</v>
      </c>
    </row>
    <row r="928" spans="5:11" x14ac:dyDescent="0.25">
      <c r="E928" s="39"/>
      <c r="F928" s="38"/>
      <c r="K928" s="38">
        <f>Таблица14671214[[#This Row],[Кол-во ЗН]]*Таблица14671214[[#This Row],[цена н/ч]]*Таблица14671214[[#This Row],[н/ч]]</f>
        <v>0</v>
      </c>
    </row>
    <row r="929" spans="5:11" x14ac:dyDescent="0.25">
      <c r="E929" s="39"/>
      <c r="F929" s="38"/>
      <c r="K929" s="38">
        <f>Таблица14671214[[#This Row],[Кол-во ЗН]]*Таблица14671214[[#This Row],[цена н/ч]]*Таблица14671214[[#This Row],[н/ч]]</f>
        <v>0</v>
      </c>
    </row>
    <row r="930" spans="5:11" x14ac:dyDescent="0.25">
      <c r="E930" s="39"/>
      <c r="F930" s="38"/>
      <c r="K930" s="38">
        <f>Таблица14671214[[#This Row],[Кол-во ЗН]]*Таблица14671214[[#This Row],[цена н/ч]]*Таблица14671214[[#This Row],[н/ч]]</f>
        <v>0</v>
      </c>
    </row>
    <row r="931" spans="5:11" x14ac:dyDescent="0.25">
      <c r="E931" s="39"/>
      <c r="F931" s="38"/>
      <c r="K931" s="38">
        <f>Таблица14671214[[#This Row],[Кол-во ЗН]]*Таблица14671214[[#This Row],[цена н/ч]]*Таблица14671214[[#This Row],[н/ч]]</f>
        <v>0</v>
      </c>
    </row>
    <row r="932" spans="5:11" x14ac:dyDescent="0.25">
      <c r="E932" s="39"/>
      <c r="F932" s="38"/>
      <c r="K932" s="38">
        <f>Таблица14671214[[#This Row],[Кол-во ЗН]]*Таблица14671214[[#This Row],[цена н/ч]]*Таблица14671214[[#This Row],[н/ч]]</f>
        <v>0</v>
      </c>
    </row>
    <row r="933" spans="5:11" x14ac:dyDescent="0.25">
      <c r="E933" s="39"/>
      <c r="F933" s="38"/>
      <c r="K933" s="38">
        <f>Таблица14671214[[#This Row],[Кол-во ЗН]]*Таблица14671214[[#This Row],[цена н/ч]]*Таблица14671214[[#This Row],[н/ч]]</f>
        <v>0</v>
      </c>
    </row>
    <row r="934" spans="5:11" x14ac:dyDescent="0.25">
      <c r="E934" s="39"/>
      <c r="F934" s="38"/>
      <c r="K934" s="38">
        <f>Таблица14671214[[#This Row],[Кол-во ЗН]]*Таблица14671214[[#This Row],[цена н/ч]]*Таблица14671214[[#This Row],[н/ч]]</f>
        <v>0</v>
      </c>
    </row>
    <row r="935" spans="5:11" x14ac:dyDescent="0.25">
      <c r="E935" s="39"/>
      <c r="F935" s="38"/>
      <c r="K935" s="38">
        <f>Таблица14671214[[#This Row],[Кол-во ЗН]]*Таблица14671214[[#This Row],[цена н/ч]]*Таблица14671214[[#This Row],[н/ч]]</f>
        <v>0</v>
      </c>
    </row>
    <row r="936" spans="5:11" x14ac:dyDescent="0.25">
      <c r="E936" s="39"/>
      <c r="F936" s="38"/>
      <c r="K936" s="38">
        <f>Таблица14671214[[#This Row],[Кол-во ЗН]]*Таблица14671214[[#This Row],[цена н/ч]]*Таблица14671214[[#This Row],[н/ч]]</f>
        <v>0</v>
      </c>
    </row>
    <row r="937" spans="5:11" x14ac:dyDescent="0.25">
      <c r="E937" s="39"/>
      <c r="F937" s="38"/>
      <c r="K937" s="38">
        <f>Таблица14671214[[#This Row],[Кол-во ЗН]]*Таблица14671214[[#This Row],[цена н/ч]]*Таблица14671214[[#This Row],[н/ч]]</f>
        <v>0</v>
      </c>
    </row>
    <row r="938" spans="5:11" x14ac:dyDescent="0.25">
      <c r="E938" s="39"/>
      <c r="F938" s="38"/>
      <c r="K938" s="38">
        <f>Таблица14671214[[#This Row],[Кол-во ЗН]]*Таблица14671214[[#This Row],[цена н/ч]]*Таблица14671214[[#This Row],[н/ч]]</f>
        <v>0</v>
      </c>
    </row>
    <row r="939" spans="5:11" x14ac:dyDescent="0.25">
      <c r="E939" s="39"/>
      <c r="F939" s="38"/>
      <c r="K939" s="38">
        <f>Таблица14671214[[#This Row],[Кол-во ЗН]]*Таблица14671214[[#This Row],[цена н/ч]]*Таблица14671214[[#This Row],[н/ч]]</f>
        <v>0</v>
      </c>
    </row>
    <row r="940" spans="5:11" x14ac:dyDescent="0.25">
      <c r="E940" s="39"/>
      <c r="F940" s="38"/>
      <c r="K940" s="38">
        <f>Таблица14671214[[#This Row],[Кол-во ЗН]]*Таблица14671214[[#This Row],[цена н/ч]]*Таблица14671214[[#This Row],[н/ч]]</f>
        <v>0</v>
      </c>
    </row>
    <row r="941" spans="5:11" x14ac:dyDescent="0.25">
      <c r="E941" s="39"/>
      <c r="F941" s="38"/>
      <c r="K941" s="38">
        <f>Таблица14671214[[#This Row],[Кол-во ЗН]]*Таблица14671214[[#This Row],[цена н/ч]]*Таблица14671214[[#This Row],[н/ч]]</f>
        <v>0</v>
      </c>
    </row>
    <row r="942" spans="5:11" x14ac:dyDescent="0.25">
      <c r="E942" s="39"/>
      <c r="F942" s="38"/>
      <c r="K942" s="38">
        <f>Таблица14671214[[#This Row],[Кол-во ЗН]]*Таблица14671214[[#This Row],[цена н/ч]]*Таблица14671214[[#This Row],[н/ч]]</f>
        <v>0</v>
      </c>
    </row>
    <row r="943" spans="5:11" x14ac:dyDescent="0.25">
      <c r="E943" s="39"/>
      <c r="F943" s="38"/>
      <c r="K943" s="38">
        <f>Таблица14671214[[#This Row],[Кол-во ЗН]]*Таблица14671214[[#This Row],[цена н/ч]]*Таблица14671214[[#This Row],[н/ч]]</f>
        <v>0</v>
      </c>
    </row>
    <row r="944" spans="5:11" x14ac:dyDescent="0.25">
      <c r="E944" s="39"/>
      <c r="F944" s="38"/>
      <c r="K944" s="38">
        <f>Таблица14671214[[#This Row],[Кол-во ЗН]]*Таблица14671214[[#This Row],[цена н/ч]]*Таблица14671214[[#This Row],[н/ч]]</f>
        <v>0</v>
      </c>
    </row>
    <row r="945" spans="5:11" x14ac:dyDescent="0.25">
      <c r="E945" s="39"/>
      <c r="F945" s="38"/>
      <c r="K945" s="38">
        <f>Таблица14671214[[#This Row],[Кол-во ЗН]]*Таблица14671214[[#This Row],[цена н/ч]]*Таблица14671214[[#This Row],[н/ч]]</f>
        <v>0</v>
      </c>
    </row>
    <row r="946" spans="5:11" x14ac:dyDescent="0.25">
      <c r="E946" s="39"/>
      <c r="F946" s="38"/>
      <c r="K946" s="38">
        <f>Таблица14671214[[#This Row],[Кол-во ЗН]]*Таблица14671214[[#This Row],[цена н/ч]]*Таблица14671214[[#This Row],[н/ч]]</f>
        <v>0</v>
      </c>
    </row>
    <row r="947" spans="5:11" x14ac:dyDescent="0.25">
      <c r="E947" s="39"/>
      <c r="F947" s="38"/>
      <c r="K947" s="38">
        <f>Таблица14671214[[#This Row],[Кол-во ЗН]]*Таблица14671214[[#This Row],[цена н/ч]]*Таблица14671214[[#This Row],[н/ч]]</f>
        <v>0</v>
      </c>
    </row>
    <row r="948" spans="5:11" x14ac:dyDescent="0.25">
      <c r="E948" s="39"/>
      <c r="F948" s="38"/>
      <c r="K948" s="38">
        <f>Таблица14671214[[#This Row],[Кол-во ЗН]]*Таблица14671214[[#This Row],[цена н/ч]]*Таблица14671214[[#This Row],[н/ч]]</f>
        <v>0</v>
      </c>
    </row>
    <row r="949" spans="5:11" x14ac:dyDescent="0.25">
      <c r="E949" s="39"/>
      <c r="F949" s="38"/>
      <c r="K949" s="38">
        <f>Таблица14671214[[#This Row],[Кол-во ЗН]]*Таблица14671214[[#This Row],[цена н/ч]]*Таблица14671214[[#This Row],[н/ч]]</f>
        <v>0</v>
      </c>
    </row>
    <row r="950" spans="5:11" x14ac:dyDescent="0.25">
      <c r="E950" s="39"/>
      <c r="F950" s="38"/>
      <c r="K950" s="38">
        <f>Таблица14671214[[#This Row],[Кол-во ЗН]]*Таблица14671214[[#This Row],[цена н/ч]]*Таблица14671214[[#This Row],[н/ч]]</f>
        <v>0</v>
      </c>
    </row>
    <row r="951" spans="5:11" x14ac:dyDescent="0.25">
      <c r="E951" s="39"/>
      <c r="F951" s="38"/>
      <c r="K951" s="38">
        <f>Таблица14671214[[#This Row],[Кол-во ЗН]]*Таблица14671214[[#This Row],[цена н/ч]]*Таблица14671214[[#This Row],[н/ч]]</f>
        <v>0</v>
      </c>
    </row>
    <row r="952" spans="5:11" x14ac:dyDescent="0.25">
      <c r="E952" s="39"/>
      <c r="F952" s="38"/>
      <c r="K952" s="38">
        <f>Таблица14671214[[#This Row],[Кол-во ЗН]]*Таблица14671214[[#This Row],[цена н/ч]]*Таблица14671214[[#This Row],[н/ч]]</f>
        <v>0</v>
      </c>
    </row>
    <row r="953" spans="5:11" x14ac:dyDescent="0.25">
      <c r="E953" s="39"/>
      <c r="F953" s="38"/>
      <c r="K953" s="38">
        <f>Таблица14671214[[#This Row],[Кол-во ЗН]]*Таблица14671214[[#This Row],[цена н/ч]]*Таблица14671214[[#This Row],[н/ч]]</f>
        <v>0</v>
      </c>
    </row>
    <row r="954" spans="5:11" x14ac:dyDescent="0.25">
      <c r="E954" s="39"/>
      <c r="F954" s="38"/>
      <c r="K954" s="38">
        <f>Таблица14671214[[#This Row],[Кол-во ЗН]]*Таблица14671214[[#This Row],[цена н/ч]]*Таблица14671214[[#This Row],[н/ч]]</f>
        <v>0</v>
      </c>
    </row>
    <row r="955" spans="5:11" x14ac:dyDescent="0.25">
      <c r="E955" s="39"/>
      <c r="F955" s="38"/>
      <c r="K955" s="38">
        <f>Таблица14671214[[#This Row],[Кол-во ЗН]]*Таблица14671214[[#This Row],[цена н/ч]]*Таблица14671214[[#This Row],[н/ч]]</f>
        <v>0</v>
      </c>
    </row>
    <row r="956" spans="5:11" x14ac:dyDescent="0.25">
      <c r="E956" s="39"/>
      <c r="F956" s="38"/>
      <c r="K956" s="38">
        <f>Таблица14671214[[#This Row],[Кол-во ЗН]]*Таблица14671214[[#This Row],[цена н/ч]]*Таблица14671214[[#This Row],[н/ч]]</f>
        <v>0</v>
      </c>
    </row>
    <row r="957" spans="5:11" x14ac:dyDescent="0.25">
      <c r="E957" s="39"/>
      <c r="F957" s="38"/>
      <c r="K957" s="38">
        <f>Таблица14671214[[#This Row],[Кол-во ЗН]]*Таблица14671214[[#This Row],[цена н/ч]]*Таблица14671214[[#This Row],[н/ч]]</f>
        <v>0</v>
      </c>
    </row>
    <row r="958" spans="5:11" x14ac:dyDescent="0.25">
      <c r="E958" s="39"/>
      <c r="F958" s="38"/>
      <c r="K958" s="38">
        <f>Таблица14671214[[#This Row],[Кол-во ЗН]]*Таблица14671214[[#This Row],[цена н/ч]]*Таблица14671214[[#This Row],[н/ч]]</f>
        <v>0</v>
      </c>
    </row>
    <row r="959" spans="5:11" x14ac:dyDescent="0.25">
      <c r="E959" s="39"/>
      <c r="F959" s="38"/>
      <c r="K959" s="38">
        <f>Таблица14671214[[#This Row],[Кол-во ЗН]]*Таблица14671214[[#This Row],[цена н/ч]]*Таблица14671214[[#This Row],[н/ч]]</f>
        <v>0</v>
      </c>
    </row>
    <row r="960" spans="5:11" x14ac:dyDescent="0.25">
      <c r="E960" s="39"/>
      <c r="F960" s="38"/>
      <c r="K960" s="38">
        <f>Таблица14671214[[#This Row],[Кол-во ЗН]]*Таблица14671214[[#This Row],[цена н/ч]]*Таблица14671214[[#This Row],[н/ч]]</f>
        <v>0</v>
      </c>
    </row>
    <row r="961" spans="5:11" x14ac:dyDescent="0.25">
      <c r="E961" s="39"/>
      <c r="F961" s="38"/>
      <c r="K961" s="38">
        <f>Таблица14671214[[#This Row],[Кол-во ЗН]]*Таблица14671214[[#This Row],[цена н/ч]]*Таблица14671214[[#This Row],[н/ч]]</f>
        <v>0</v>
      </c>
    </row>
    <row r="962" spans="5:11" x14ac:dyDescent="0.25">
      <c r="E962" s="39"/>
      <c r="F962" s="38"/>
      <c r="K962" s="38">
        <f>Таблица14671214[[#This Row],[Кол-во ЗН]]*Таблица14671214[[#This Row],[цена н/ч]]*Таблица14671214[[#This Row],[н/ч]]</f>
        <v>0</v>
      </c>
    </row>
    <row r="963" spans="5:11" x14ac:dyDescent="0.25">
      <c r="E963" s="39"/>
      <c r="F963" s="38"/>
      <c r="K963" s="38">
        <f>Таблица14671214[[#This Row],[Кол-во ЗН]]*Таблица14671214[[#This Row],[цена н/ч]]*Таблица14671214[[#This Row],[н/ч]]</f>
        <v>0</v>
      </c>
    </row>
    <row r="964" spans="5:11" x14ac:dyDescent="0.25">
      <c r="E964" s="39"/>
      <c r="F964" s="38"/>
      <c r="K964" s="38">
        <f>Таблица14671214[[#This Row],[Кол-во ЗН]]*Таблица14671214[[#This Row],[цена н/ч]]*Таблица14671214[[#This Row],[н/ч]]</f>
        <v>0</v>
      </c>
    </row>
    <row r="965" spans="5:11" x14ac:dyDescent="0.25">
      <c r="E965" s="39"/>
      <c r="F965" s="38"/>
      <c r="K965" s="38">
        <f>Таблица14671214[[#This Row],[Кол-во ЗН]]*Таблица14671214[[#This Row],[цена н/ч]]*Таблица14671214[[#This Row],[н/ч]]</f>
        <v>0</v>
      </c>
    </row>
    <row r="966" spans="5:11" x14ac:dyDescent="0.25">
      <c r="E966" s="39"/>
      <c r="F966" s="38"/>
      <c r="K966" s="38">
        <f>Таблица14671214[[#This Row],[Кол-во ЗН]]*Таблица14671214[[#This Row],[цена н/ч]]*Таблица14671214[[#This Row],[н/ч]]</f>
        <v>0</v>
      </c>
    </row>
    <row r="967" spans="5:11" x14ac:dyDescent="0.25">
      <c r="E967" s="39"/>
      <c r="F967" s="38"/>
      <c r="K967" s="38">
        <f>Таблица14671214[[#This Row],[Кол-во ЗН]]*Таблица14671214[[#This Row],[цена н/ч]]*Таблица14671214[[#This Row],[н/ч]]</f>
        <v>0</v>
      </c>
    </row>
    <row r="968" spans="5:11" x14ac:dyDescent="0.25">
      <c r="E968" s="39"/>
      <c r="F968" s="38"/>
      <c r="K968" s="38">
        <f>Таблица14671214[[#This Row],[Кол-во ЗН]]*Таблица14671214[[#This Row],[цена н/ч]]*Таблица14671214[[#This Row],[н/ч]]</f>
        <v>0</v>
      </c>
    </row>
    <row r="969" spans="5:11" x14ac:dyDescent="0.25">
      <c r="E969" s="39"/>
      <c r="F969" s="38"/>
      <c r="K969" s="38">
        <f>Таблица14671214[[#This Row],[Кол-во ЗН]]*Таблица14671214[[#This Row],[цена н/ч]]*Таблица14671214[[#This Row],[н/ч]]</f>
        <v>0</v>
      </c>
    </row>
    <row r="970" spans="5:11" x14ac:dyDescent="0.25">
      <c r="E970" s="39"/>
      <c r="F970" s="38"/>
      <c r="K970" s="38">
        <f>Таблица14671214[[#This Row],[Кол-во ЗН]]*Таблица14671214[[#This Row],[цена н/ч]]*Таблица14671214[[#This Row],[н/ч]]</f>
        <v>0</v>
      </c>
    </row>
    <row r="971" spans="5:11" x14ac:dyDescent="0.25">
      <c r="E971" s="39"/>
      <c r="F971" s="38"/>
      <c r="K971" s="38">
        <f>Таблица14671214[[#This Row],[Кол-во ЗН]]*Таблица14671214[[#This Row],[цена н/ч]]*Таблица14671214[[#This Row],[н/ч]]</f>
        <v>0</v>
      </c>
    </row>
    <row r="972" spans="5:11" x14ac:dyDescent="0.25">
      <c r="E972" s="39"/>
      <c r="F972" s="38"/>
      <c r="K972" s="38">
        <f>Таблица14671214[[#This Row],[Кол-во ЗН]]*Таблица14671214[[#This Row],[цена н/ч]]*Таблица14671214[[#This Row],[н/ч]]</f>
        <v>0</v>
      </c>
    </row>
    <row r="973" spans="5:11" x14ac:dyDescent="0.25">
      <c r="E973" s="39"/>
      <c r="F973" s="38"/>
      <c r="K973" s="38">
        <f>Таблица14671214[[#This Row],[Кол-во ЗН]]*Таблица14671214[[#This Row],[цена н/ч]]*Таблица14671214[[#This Row],[н/ч]]</f>
        <v>0</v>
      </c>
    </row>
    <row r="974" spans="5:11" x14ac:dyDescent="0.25">
      <c r="E974" s="39"/>
      <c r="F974" s="38"/>
      <c r="K974" s="38">
        <f>Таблица14671214[[#This Row],[Кол-во ЗН]]*Таблица14671214[[#This Row],[цена н/ч]]*Таблица14671214[[#This Row],[н/ч]]</f>
        <v>0</v>
      </c>
    </row>
    <row r="975" spans="5:11" x14ac:dyDescent="0.25">
      <c r="E975" s="39"/>
      <c r="F975" s="38"/>
      <c r="K975" s="38">
        <f>Таблица14671214[[#This Row],[Кол-во ЗН]]*Таблица14671214[[#This Row],[цена н/ч]]*Таблица14671214[[#This Row],[н/ч]]</f>
        <v>0</v>
      </c>
    </row>
    <row r="976" spans="5:11" x14ac:dyDescent="0.25">
      <c r="E976" s="39"/>
      <c r="F976" s="38"/>
      <c r="K976" s="38">
        <f>Таблица14671214[[#This Row],[Кол-во ЗН]]*Таблица14671214[[#This Row],[цена н/ч]]*Таблица14671214[[#This Row],[н/ч]]</f>
        <v>0</v>
      </c>
    </row>
    <row r="977" spans="5:11" x14ac:dyDescent="0.25">
      <c r="E977" s="39"/>
      <c r="F977" s="38"/>
      <c r="K977" s="38">
        <f>Таблица14671214[[#This Row],[Кол-во ЗН]]*Таблица14671214[[#This Row],[цена н/ч]]*Таблица14671214[[#This Row],[н/ч]]</f>
        <v>0</v>
      </c>
    </row>
    <row r="978" spans="5:11" x14ac:dyDescent="0.25">
      <c r="E978" s="39"/>
      <c r="F978" s="38"/>
      <c r="K978" s="38">
        <f>Таблица14671214[[#This Row],[Кол-во ЗН]]*Таблица14671214[[#This Row],[цена н/ч]]*Таблица14671214[[#This Row],[н/ч]]</f>
        <v>0</v>
      </c>
    </row>
    <row r="979" spans="5:11" x14ac:dyDescent="0.25">
      <c r="E979" s="39"/>
      <c r="F979" s="38"/>
      <c r="K979" s="38">
        <f>Таблица14671214[[#This Row],[Кол-во ЗН]]*Таблица14671214[[#This Row],[цена н/ч]]*Таблица14671214[[#This Row],[н/ч]]</f>
        <v>0</v>
      </c>
    </row>
    <row r="980" spans="5:11" x14ac:dyDescent="0.25">
      <c r="E980" s="39"/>
      <c r="F980" s="38"/>
      <c r="K980" s="38">
        <f>Таблица14671214[[#This Row],[Кол-во ЗН]]*Таблица14671214[[#This Row],[цена н/ч]]*Таблица14671214[[#This Row],[н/ч]]</f>
        <v>0</v>
      </c>
    </row>
    <row r="981" spans="5:11" x14ac:dyDescent="0.25">
      <c r="E981" s="39"/>
      <c r="F981" s="38"/>
      <c r="K981" s="38">
        <f>Таблица14671214[[#This Row],[Кол-во ЗН]]*Таблица14671214[[#This Row],[цена н/ч]]*Таблица14671214[[#This Row],[н/ч]]</f>
        <v>0</v>
      </c>
    </row>
    <row r="982" spans="5:11" x14ac:dyDescent="0.25">
      <c r="E982" s="39"/>
      <c r="F982" s="38"/>
      <c r="K982" s="38">
        <f>Таблица14671214[[#This Row],[Кол-во ЗН]]*Таблица14671214[[#This Row],[цена н/ч]]*Таблица14671214[[#This Row],[н/ч]]</f>
        <v>0</v>
      </c>
    </row>
    <row r="983" spans="5:11" x14ac:dyDescent="0.25">
      <c r="E983" s="39"/>
      <c r="F983" s="38"/>
      <c r="K983" s="38">
        <f>Таблица14671214[[#This Row],[Кол-во ЗН]]*Таблица14671214[[#This Row],[цена н/ч]]*Таблица14671214[[#This Row],[н/ч]]</f>
        <v>0</v>
      </c>
    </row>
    <row r="984" spans="5:11" x14ac:dyDescent="0.25">
      <c r="E984" s="39"/>
      <c r="F984" s="38"/>
      <c r="K984" s="38">
        <f>Таблица14671214[[#This Row],[Кол-во ЗН]]*Таблица14671214[[#This Row],[цена н/ч]]*Таблица14671214[[#This Row],[н/ч]]</f>
        <v>0</v>
      </c>
    </row>
    <row r="985" spans="5:11" x14ac:dyDescent="0.25">
      <c r="E985" s="39"/>
      <c r="F985" s="38"/>
      <c r="K985" s="38">
        <f>Таблица14671214[[#This Row],[Кол-во ЗН]]*Таблица14671214[[#This Row],[цена н/ч]]*Таблица14671214[[#This Row],[н/ч]]</f>
        <v>0</v>
      </c>
    </row>
    <row r="986" spans="5:11" x14ac:dyDescent="0.25">
      <c r="E986" s="39"/>
      <c r="F986" s="38"/>
      <c r="K986" s="38">
        <f>Таблица14671214[[#This Row],[Кол-во ЗН]]*Таблица14671214[[#This Row],[цена н/ч]]*Таблица14671214[[#This Row],[н/ч]]</f>
        <v>0</v>
      </c>
    </row>
    <row r="987" spans="5:11" x14ac:dyDescent="0.25">
      <c r="E987" s="39"/>
      <c r="F987" s="38"/>
      <c r="K987" s="38">
        <f>Таблица14671214[[#This Row],[Кол-во ЗН]]*Таблица14671214[[#This Row],[цена н/ч]]*Таблица14671214[[#This Row],[н/ч]]</f>
        <v>0</v>
      </c>
    </row>
    <row r="988" spans="5:11" x14ac:dyDescent="0.25">
      <c r="E988" s="39"/>
      <c r="F988" s="38"/>
      <c r="K988" s="38">
        <f>Таблица14671214[[#This Row],[Кол-во ЗН]]*Таблица14671214[[#This Row],[цена н/ч]]*Таблица14671214[[#This Row],[н/ч]]</f>
        <v>0</v>
      </c>
    </row>
    <row r="989" spans="5:11" x14ac:dyDescent="0.25">
      <c r="E989" s="39"/>
      <c r="F989" s="38"/>
      <c r="K989" s="38">
        <f>Таблица14671214[[#This Row],[Кол-во ЗН]]*Таблица14671214[[#This Row],[цена н/ч]]*Таблица14671214[[#This Row],[н/ч]]</f>
        <v>0</v>
      </c>
    </row>
    <row r="990" spans="5:11" x14ac:dyDescent="0.25">
      <c r="E990" s="39"/>
      <c r="F990" s="38"/>
      <c r="K990" s="38">
        <f>Таблица14671214[[#This Row],[Кол-во ЗН]]*Таблица14671214[[#This Row],[цена н/ч]]*Таблица14671214[[#This Row],[н/ч]]</f>
        <v>0</v>
      </c>
    </row>
    <row r="991" spans="5:11" x14ac:dyDescent="0.25">
      <c r="E991" s="39"/>
      <c r="F991" s="38"/>
      <c r="K991" s="38">
        <f>Таблица14671214[[#This Row],[Кол-во ЗН]]*Таблица14671214[[#This Row],[цена н/ч]]*Таблица14671214[[#This Row],[н/ч]]</f>
        <v>0</v>
      </c>
    </row>
    <row r="992" spans="5:11" x14ac:dyDescent="0.25">
      <c r="E992" s="39"/>
      <c r="F992" s="38"/>
      <c r="K992" s="38">
        <f>Таблица14671214[[#This Row],[Кол-во ЗН]]*Таблица14671214[[#This Row],[цена н/ч]]*Таблица14671214[[#This Row],[н/ч]]</f>
        <v>0</v>
      </c>
    </row>
    <row r="993" spans="5:11" x14ac:dyDescent="0.25">
      <c r="E993" s="39"/>
      <c r="F993" s="38"/>
      <c r="K993" s="38">
        <f>Таблица14671214[[#This Row],[Кол-во ЗН]]*Таблица14671214[[#This Row],[цена н/ч]]*Таблица14671214[[#This Row],[н/ч]]</f>
        <v>0</v>
      </c>
    </row>
    <row r="994" spans="5:11" x14ac:dyDescent="0.25">
      <c r="E994" s="39"/>
      <c r="F994" s="38"/>
      <c r="K994" s="38">
        <f>Таблица14671214[[#This Row],[Кол-во ЗН]]*Таблица14671214[[#This Row],[цена н/ч]]*Таблица14671214[[#This Row],[н/ч]]</f>
        <v>0</v>
      </c>
    </row>
    <row r="995" spans="5:11" x14ac:dyDescent="0.25">
      <c r="E995" s="39"/>
      <c r="F995" s="38"/>
      <c r="K995" s="38">
        <f>Таблица14671214[[#This Row],[Кол-во ЗН]]*Таблица14671214[[#This Row],[цена н/ч]]*Таблица14671214[[#This Row],[н/ч]]</f>
        <v>0</v>
      </c>
    </row>
    <row r="996" spans="5:11" x14ac:dyDescent="0.25">
      <c r="E996" s="39"/>
      <c r="F996" s="38"/>
      <c r="K996" s="38">
        <f>Таблица14671214[[#This Row],[Кол-во ЗН]]*Таблица14671214[[#This Row],[цена н/ч]]*Таблица14671214[[#This Row],[н/ч]]</f>
        <v>0</v>
      </c>
    </row>
    <row r="997" spans="5:11" x14ac:dyDescent="0.25">
      <c r="E997" s="39"/>
      <c r="F997" s="38"/>
      <c r="K997" s="38">
        <f>Таблица14671214[[#This Row],[Кол-во ЗН]]*Таблица14671214[[#This Row],[цена н/ч]]*Таблица14671214[[#This Row],[н/ч]]</f>
        <v>0</v>
      </c>
    </row>
    <row r="998" spans="5:11" x14ac:dyDescent="0.25">
      <c r="E998" s="39"/>
      <c r="F998" s="38"/>
      <c r="K998" s="38">
        <f>Таблица14671214[[#This Row],[Кол-во ЗН]]*Таблица14671214[[#This Row],[цена н/ч]]*Таблица14671214[[#This Row],[н/ч]]</f>
        <v>0</v>
      </c>
    </row>
    <row r="999" spans="5:11" x14ac:dyDescent="0.25">
      <c r="E999" s="39"/>
      <c r="F999" s="38"/>
      <c r="K999" s="38">
        <f>Таблица14671214[[#This Row],[Кол-во ЗН]]*Таблица14671214[[#This Row],[цена н/ч]]*Таблица14671214[[#This Row],[н/ч]]</f>
        <v>0</v>
      </c>
    </row>
    <row r="1000" spans="5:11" x14ac:dyDescent="0.25">
      <c r="E1000" s="39"/>
      <c r="F1000" s="38"/>
      <c r="K1000" s="38">
        <f>Таблица14671214[[#This Row],[Кол-во ЗН]]*Таблица14671214[[#This Row],[цена н/ч]]*Таблица14671214[[#This Row],[н/ч]]</f>
        <v>0</v>
      </c>
    </row>
    <row r="1001" spans="5:11" x14ac:dyDescent="0.25">
      <c r="E1001" s="39"/>
      <c r="F1001" s="38"/>
      <c r="K1001" s="38">
        <f>Таблица14671214[[#This Row],[Кол-во ЗН]]*Таблица14671214[[#This Row],[цена н/ч]]*Таблица14671214[[#This Row],[н/ч]]</f>
        <v>0</v>
      </c>
    </row>
    <row r="1002" spans="5:11" x14ac:dyDescent="0.25">
      <c r="E1002" s="39"/>
      <c r="F1002" s="38"/>
      <c r="K1002" s="38">
        <f>Таблица14671214[[#This Row],[Кол-во ЗН]]*Таблица14671214[[#This Row],[цена н/ч]]*Таблица14671214[[#This Row],[н/ч]]</f>
        <v>0</v>
      </c>
    </row>
    <row r="1003" spans="5:11" x14ac:dyDescent="0.25">
      <c r="E1003" s="39"/>
      <c r="F1003" s="38"/>
      <c r="K1003" s="38">
        <f>Таблица14671214[[#This Row],[Кол-во ЗН]]*Таблица14671214[[#This Row],[цена н/ч]]*Таблица14671214[[#This Row],[н/ч]]</f>
        <v>0</v>
      </c>
    </row>
    <row r="1004" spans="5:11" x14ac:dyDescent="0.25">
      <c r="E1004" s="39"/>
      <c r="F1004" s="38"/>
      <c r="K1004" s="38">
        <f>Таблица14671214[[#This Row],[Кол-во ЗН]]*Таблица14671214[[#This Row],[цена н/ч]]*Таблица14671214[[#This Row],[н/ч]]</f>
        <v>0</v>
      </c>
    </row>
    <row r="1005" spans="5:11" x14ac:dyDescent="0.25">
      <c r="E1005" s="39"/>
      <c r="F1005" s="38"/>
      <c r="K1005" s="38">
        <f>Таблица14671214[[#This Row],[Кол-во ЗН]]*Таблица14671214[[#This Row],[цена н/ч]]*Таблица14671214[[#This Row],[н/ч]]</f>
        <v>0</v>
      </c>
    </row>
    <row r="1006" spans="5:11" x14ac:dyDescent="0.25">
      <c r="E1006" s="39"/>
      <c r="F1006" s="38"/>
      <c r="K1006" s="38">
        <f>Таблица14671214[[#This Row],[Кол-во ЗН]]*Таблица14671214[[#This Row],[цена н/ч]]*Таблица14671214[[#This Row],[н/ч]]</f>
        <v>0</v>
      </c>
    </row>
    <row r="1007" spans="5:11" x14ac:dyDescent="0.25">
      <c r="E1007" s="39"/>
      <c r="F1007" s="38"/>
      <c r="K1007" s="38">
        <f>Таблица14671214[[#This Row],[Кол-во ЗН]]*Таблица14671214[[#This Row],[цена н/ч]]*Таблица14671214[[#This Row],[н/ч]]</f>
        <v>0</v>
      </c>
    </row>
    <row r="1008" spans="5:11" x14ac:dyDescent="0.25">
      <c r="E1008" s="39"/>
      <c r="F1008" s="38"/>
      <c r="K1008" s="38">
        <f>Таблица14671214[[#This Row],[Кол-во ЗН]]*Таблица14671214[[#This Row],[цена н/ч]]*Таблица14671214[[#This Row],[н/ч]]</f>
        <v>0</v>
      </c>
    </row>
    <row r="1009" spans="5:11" x14ac:dyDescent="0.25">
      <c r="E1009" s="39"/>
      <c r="F1009" s="38"/>
      <c r="K1009" s="38">
        <f>Таблица14671214[[#This Row],[Кол-во ЗН]]*Таблица14671214[[#This Row],[цена н/ч]]*Таблица14671214[[#This Row],[н/ч]]</f>
        <v>0</v>
      </c>
    </row>
    <row r="1010" spans="5:11" x14ac:dyDescent="0.25">
      <c r="E1010" s="39"/>
      <c r="F1010" s="38"/>
      <c r="K1010" s="38">
        <f>Таблица14671214[[#This Row],[Кол-во ЗН]]*Таблица14671214[[#This Row],[цена н/ч]]*Таблица14671214[[#This Row],[н/ч]]</f>
        <v>0</v>
      </c>
    </row>
    <row r="1011" spans="5:11" x14ac:dyDescent="0.25">
      <c r="E1011" s="39"/>
      <c r="F1011" s="38"/>
      <c r="K1011" s="38">
        <f>Таблица14671214[[#This Row],[Кол-во ЗН]]*Таблица14671214[[#This Row],[цена н/ч]]*Таблица14671214[[#This Row],[н/ч]]</f>
        <v>0</v>
      </c>
    </row>
    <row r="1012" spans="5:11" x14ac:dyDescent="0.25">
      <c r="E1012" s="39"/>
      <c r="F1012" s="38"/>
      <c r="K1012" s="38">
        <f>Таблица14671214[[#This Row],[Кол-во ЗН]]*Таблица14671214[[#This Row],[цена н/ч]]*Таблица14671214[[#This Row],[н/ч]]</f>
        <v>0</v>
      </c>
    </row>
    <row r="1013" spans="5:11" x14ac:dyDescent="0.25">
      <c r="E1013" s="39"/>
      <c r="F1013" s="38"/>
      <c r="K1013" s="38">
        <f>Таблица14671214[[#This Row],[Кол-во ЗН]]*Таблица14671214[[#This Row],[цена н/ч]]*Таблица14671214[[#This Row],[н/ч]]</f>
        <v>0</v>
      </c>
    </row>
    <row r="1014" spans="5:11" x14ac:dyDescent="0.25">
      <c r="E1014" s="39"/>
      <c r="F1014" s="38"/>
      <c r="K1014" s="38">
        <f>Таблица14671214[[#This Row],[Кол-во ЗН]]*Таблица14671214[[#This Row],[цена н/ч]]*Таблица14671214[[#This Row],[н/ч]]</f>
        <v>0</v>
      </c>
    </row>
    <row r="1015" spans="5:11" x14ac:dyDescent="0.25">
      <c r="E1015" s="39"/>
      <c r="F1015" s="38"/>
      <c r="K1015" s="38">
        <f>Таблица14671214[[#This Row],[Кол-во ЗН]]*Таблица14671214[[#This Row],[цена н/ч]]*Таблица14671214[[#This Row],[н/ч]]</f>
        <v>0</v>
      </c>
    </row>
    <row r="1016" spans="5:11" x14ac:dyDescent="0.25">
      <c r="E1016" s="39"/>
      <c r="F1016" s="38"/>
      <c r="K1016" s="38">
        <f>Таблица14671214[[#This Row],[Кол-во ЗН]]*Таблица14671214[[#This Row],[цена н/ч]]*Таблица14671214[[#This Row],[н/ч]]</f>
        <v>0</v>
      </c>
    </row>
    <row r="1017" spans="5:11" x14ac:dyDescent="0.25">
      <c r="E1017" s="39"/>
      <c r="F1017" s="38"/>
      <c r="K1017" s="38">
        <f>Таблица14671214[[#This Row],[Кол-во ЗН]]*Таблица14671214[[#This Row],[цена н/ч]]*Таблица14671214[[#This Row],[н/ч]]</f>
        <v>0</v>
      </c>
    </row>
    <row r="1018" spans="5:11" x14ac:dyDescent="0.25">
      <c r="E1018" s="39"/>
      <c r="F1018" s="38"/>
      <c r="K1018" s="38">
        <f>Таблица14671214[[#This Row],[Кол-во ЗН]]*Таблица14671214[[#This Row],[цена н/ч]]*Таблица14671214[[#This Row],[н/ч]]</f>
        <v>0</v>
      </c>
    </row>
    <row r="1019" spans="5:11" x14ac:dyDescent="0.25">
      <c r="E1019" s="39"/>
      <c r="F1019" s="38"/>
      <c r="K1019" s="38">
        <f>Таблица14671214[[#This Row],[Кол-во ЗН]]*Таблица14671214[[#This Row],[цена н/ч]]*Таблица14671214[[#This Row],[н/ч]]</f>
        <v>0</v>
      </c>
    </row>
    <row r="1020" spans="5:11" x14ac:dyDescent="0.25">
      <c r="E1020" s="39"/>
      <c r="F1020" s="38"/>
      <c r="K1020" s="38">
        <f>Таблица14671214[[#This Row],[Кол-во ЗН]]*Таблица14671214[[#This Row],[цена н/ч]]*Таблица14671214[[#This Row],[н/ч]]</f>
        <v>0</v>
      </c>
    </row>
    <row r="1021" spans="5:11" x14ac:dyDescent="0.25">
      <c r="E1021" s="39"/>
      <c r="F1021" s="38"/>
      <c r="K1021" s="38">
        <f>Таблица14671214[[#This Row],[Кол-во ЗН]]*Таблица14671214[[#This Row],[цена н/ч]]*Таблица14671214[[#This Row],[н/ч]]</f>
        <v>0</v>
      </c>
    </row>
    <row r="1022" spans="5:11" x14ac:dyDescent="0.25">
      <c r="E1022" s="39"/>
      <c r="F1022" s="38"/>
      <c r="K1022" s="38">
        <f>Таблица14671214[[#This Row],[Кол-во ЗН]]*Таблица14671214[[#This Row],[цена н/ч]]*Таблица14671214[[#This Row],[н/ч]]</f>
        <v>0</v>
      </c>
    </row>
    <row r="1023" spans="5:11" x14ac:dyDescent="0.25">
      <c r="E1023" s="39"/>
      <c r="F1023" s="38"/>
      <c r="K1023" s="38">
        <f>Таблица14671214[[#This Row],[Кол-во ЗН]]*Таблица14671214[[#This Row],[цена н/ч]]*Таблица14671214[[#This Row],[н/ч]]</f>
        <v>0</v>
      </c>
    </row>
    <row r="1024" spans="5:11" x14ac:dyDescent="0.25">
      <c r="E1024" s="39"/>
      <c r="F1024" s="38"/>
      <c r="K1024" s="38">
        <f>Таблица14671214[[#This Row],[Кол-во ЗН]]*Таблица14671214[[#This Row],[цена н/ч]]*Таблица14671214[[#This Row],[н/ч]]</f>
        <v>0</v>
      </c>
    </row>
    <row r="1025" spans="5:11" x14ac:dyDescent="0.25">
      <c r="E1025" s="39"/>
      <c r="F1025" s="38"/>
      <c r="K1025" s="38">
        <f>Таблица14671214[[#This Row],[Кол-во ЗН]]*Таблица14671214[[#This Row],[цена н/ч]]*Таблица14671214[[#This Row],[н/ч]]</f>
        <v>0</v>
      </c>
    </row>
    <row r="1026" spans="5:11" x14ac:dyDescent="0.25">
      <c r="E1026" s="39"/>
      <c r="F1026" s="38"/>
      <c r="K1026" s="38">
        <f>Таблица14671214[[#This Row],[Кол-во ЗН]]*Таблица14671214[[#This Row],[цена н/ч]]*Таблица14671214[[#This Row],[н/ч]]</f>
        <v>0</v>
      </c>
    </row>
    <row r="1027" spans="5:11" x14ac:dyDescent="0.25">
      <c r="E1027" s="39"/>
      <c r="F1027" s="38"/>
      <c r="K1027" s="38">
        <f>Таблица14671214[[#This Row],[Кол-во ЗН]]*Таблица14671214[[#This Row],[цена н/ч]]*Таблица14671214[[#This Row],[н/ч]]</f>
        <v>0</v>
      </c>
    </row>
    <row r="1028" spans="5:11" x14ac:dyDescent="0.25">
      <c r="E1028" s="39"/>
      <c r="F1028" s="38"/>
      <c r="K1028" s="38">
        <f>Таблица14671214[[#This Row],[Кол-во ЗН]]*Таблица14671214[[#This Row],[цена н/ч]]*Таблица14671214[[#This Row],[н/ч]]</f>
        <v>0</v>
      </c>
    </row>
    <row r="1029" spans="5:11" x14ac:dyDescent="0.25">
      <c r="E1029" s="39"/>
      <c r="F1029" s="38"/>
      <c r="K1029" s="38">
        <f>Таблица14671214[[#This Row],[Кол-во ЗН]]*Таблица14671214[[#This Row],[цена н/ч]]*Таблица14671214[[#This Row],[н/ч]]</f>
        <v>0</v>
      </c>
    </row>
    <row r="1030" spans="5:11" x14ac:dyDescent="0.25">
      <c r="E1030" s="39"/>
      <c r="F1030" s="38"/>
      <c r="K1030" s="38">
        <f>Таблица14671214[[#This Row],[Кол-во ЗН]]*Таблица14671214[[#This Row],[цена н/ч]]*Таблица14671214[[#This Row],[н/ч]]</f>
        <v>0</v>
      </c>
    </row>
    <row r="1031" spans="5:11" x14ac:dyDescent="0.25">
      <c r="E1031" s="39"/>
      <c r="F1031" s="38"/>
      <c r="K1031" s="38">
        <f>Таблица14671214[[#This Row],[Кол-во ЗН]]*Таблица14671214[[#This Row],[цена н/ч]]*Таблица14671214[[#This Row],[н/ч]]</f>
        <v>0</v>
      </c>
    </row>
    <row r="1032" spans="5:11" x14ac:dyDescent="0.25">
      <c r="E1032" s="39"/>
      <c r="F1032" s="38"/>
      <c r="K1032" s="38">
        <f>Таблица14671214[[#This Row],[Кол-во ЗН]]*Таблица14671214[[#This Row],[цена н/ч]]*Таблица14671214[[#This Row],[н/ч]]</f>
        <v>0</v>
      </c>
    </row>
    <row r="1033" spans="5:11" x14ac:dyDescent="0.25">
      <c r="E1033" s="39"/>
      <c r="F1033" s="38"/>
      <c r="K1033" s="38">
        <f>Таблица14671214[[#This Row],[Кол-во ЗН]]*Таблица14671214[[#This Row],[цена н/ч]]*Таблица14671214[[#This Row],[н/ч]]</f>
        <v>0</v>
      </c>
    </row>
    <row r="1034" spans="5:11" x14ac:dyDescent="0.25">
      <c r="E1034" s="39"/>
      <c r="F1034" s="38"/>
      <c r="K1034" s="38">
        <f>Таблица14671214[[#This Row],[Кол-во ЗН]]*Таблица14671214[[#This Row],[цена н/ч]]*Таблица14671214[[#This Row],[н/ч]]</f>
        <v>0</v>
      </c>
    </row>
    <row r="1035" spans="5:11" x14ac:dyDescent="0.25">
      <c r="E1035" s="39"/>
      <c r="F1035" s="38"/>
      <c r="K1035" s="38">
        <f>Таблица14671214[[#This Row],[Кол-во ЗН]]*Таблица14671214[[#This Row],[цена н/ч]]*Таблица14671214[[#This Row],[н/ч]]</f>
        <v>0</v>
      </c>
    </row>
    <row r="1036" spans="5:11" x14ac:dyDescent="0.25">
      <c r="E1036" s="39"/>
      <c r="F1036" s="38"/>
      <c r="K1036" s="38">
        <f>Таблица14671214[[#This Row],[Кол-во ЗН]]*Таблица14671214[[#This Row],[цена н/ч]]*Таблица14671214[[#This Row],[н/ч]]</f>
        <v>0</v>
      </c>
    </row>
    <row r="1037" spans="5:11" x14ac:dyDescent="0.25">
      <c r="E1037" s="39"/>
      <c r="F1037" s="38"/>
      <c r="K1037" s="38">
        <f>Таблица14671214[[#This Row],[Кол-во ЗН]]*Таблица14671214[[#This Row],[цена н/ч]]*Таблица14671214[[#This Row],[н/ч]]</f>
        <v>0</v>
      </c>
    </row>
    <row r="1038" spans="5:11" x14ac:dyDescent="0.25">
      <c r="E1038" s="39"/>
      <c r="F1038" s="38"/>
      <c r="K1038" s="38">
        <f>Таблица14671214[[#This Row],[Кол-во ЗН]]*Таблица14671214[[#This Row],[цена н/ч]]*Таблица14671214[[#This Row],[н/ч]]</f>
        <v>0</v>
      </c>
    </row>
    <row r="1039" spans="5:11" x14ac:dyDescent="0.25">
      <c r="E1039" s="39"/>
      <c r="F1039" s="38"/>
      <c r="K1039" s="38">
        <f>Таблица14671214[[#This Row],[Кол-во ЗН]]*Таблица14671214[[#This Row],[цена н/ч]]*Таблица14671214[[#This Row],[н/ч]]</f>
        <v>0</v>
      </c>
    </row>
    <row r="1040" spans="5:11" x14ac:dyDescent="0.25">
      <c r="E1040" s="39"/>
      <c r="F1040" s="38"/>
      <c r="K1040" s="38">
        <f>Таблица14671214[[#This Row],[Кол-во ЗН]]*Таблица14671214[[#This Row],[цена н/ч]]*Таблица14671214[[#This Row],[н/ч]]</f>
        <v>0</v>
      </c>
    </row>
    <row r="1041" spans="5:11" x14ac:dyDescent="0.25">
      <c r="E1041" s="39"/>
      <c r="F1041" s="38"/>
      <c r="K1041" s="38">
        <f>Таблица14671214[[#This Row],[Кол-во ЗН]]*Таблица14671214[[#This Row],[цена н/ч]]*Таблица14671214[[#This Row],[н/ч]]</f>
        <v>0</v>
      </c>
    </row>
    <row r="1042" spans="5:11" x14ac:dyDescent="0.25">
      <c r="E1042" s="39"/>
      <c r="F1042" s="38"/>
      <c r="K1042" s="38">
        <f>Таблица14671214[[#This Row],[Кол-во ЗН]]*Таблица14671214[[#This Row],[цена н/ч]]*Таблица14671214[[#This Row],[н/ч]]</f>
        <v>0</v>
      </c>
    </row>
    <row r="1043" spans="5:11" x14ac:dyDescent="0.25">
      <c r="E1043" s="39"/>
      <c r="F1043" s="38"/>
      <c r="K1043" s="38">
        <f>Таблица14671214[[#This Row],[Кол-во ЗН]]*Таблица14671214[[#This Row],[цена н/ч]]*Таблица14671214[[#This Row],[н/ч]]</f>
        <v>0</v>
      </c>
    </row>
    <row r="1044" spans="5:11" x14ac:dyDescent="0.25">
      <c r="E1044" s="39"/>
      <c r="F1044" s="38"/>
      <c r="K1044" s="38">
        <f>Таблица14671214[[#This Row],[Кол-во ЗН]]*Таблица14671214[[#This Row],[цена н/ч]]*Таблица14671214[[#This Row],[н/ч]]</f>
        <v>0</v>
      </c>
    </row>
    <row r="1045" spans="5:11" x14ac:dyDescent="0.25">
      <c r="E1045" s="39"/>
      <c r="F1045" s="38"/>
      <c r="K1045" s="38">
        <f>Таблица14671214[[#This Row],[Кол-во ЗН]]*Таблица14671214[[#This Row],[цена н/ч]]*Таблица14671214[[#This Row],[н/ч]]</f>
        <v>0</v>
      </c>
    </row>
    <row r="1046" spans="5:11" x14ac:dyDescent="0.25">
      <c r="E1046" s="39"/>
      <c r="F1046" s="38"/>
      <c r="K1046" s="38">
        <f>Таблица14671214[[#This Row],[Кол-во ЗН]]*Таблица14671214[[#This Row],[цена н/ч]]*Таблица14671214[[#This Row],[н/ч]]</f>
        <v>0</v>
      </c>
    </row>
    <row r="1047" spans="5:11" x14ac:dyDescent="0.25">
      <c r="E1047" s="39"/>
      <c r="F1047" s="38"/>
      <c r="K1047" s="38">
        <f>Таблица14671214[[#This Row],[Кол-во ЗН]]*Таблица14671214[[#This Row],[цена н/ч]]*Таблица14671214[[#This Row],[н/ч]]</f>
        <v>0</v>
      </c>
    </row>
    <row r="1048" spans="5:11" x14ac:dyDescent="0.25">
      <c r="E1048" s="39"/>
      <c r="F1048" s="38"/>
      <c r="K1048" s="38">
        <f>Таблица14671214[[#This Row],[Кол-во ЗН]]*Таблица14671214[[#This Row],[цена н/ч]]*Таблица14671214[[#This Row],[н/ч]]</f>
        <v>0</v>
      </c>
    </row>
    <row r="1049" spans="5:11" x14ac:dyDescent="0.25">
      <c r="E1049" s="39"/>
      <c r="F1049" s="38"/>
      <c r="K1049" s="38">
        <f>Таблица14671214[[#This Row],[Кол-во ЗН]]*Таблица14671214[[#This Row],[цена н/ч]]*Таблица14671214[[#This Row],[н/ч]]</f>
        <v>0</v>
      </c>
    </row>
    <row r="1050" spans="5:11" x14ac:dyDescent="0.25">
      <c r="E1050" s="39"/>
      <c r="F1050" s="38"/>
      <c r="K1050" s="38">
        <f>Таблица14671214[[#This Row],[Кол-во ЗН]]*Таблица14671214[[#This Row],[цена н/ч]]*Таблица14671214[[#This Row],[н/ч]]</f>
        <v>0</v>
      </c>
    </row>
    <row r="1051" spans="5:11" x14ac:dyDescent="0.25">
      <c r="E1051" s="39"/>
      <c r="F1051" s="38"/>
      <c r="K1051" s="38">
        <f>Таблица14671214[[#This Row],[Кол-во ЗН]]*Таблица14671214[[#This Row],[цена н/ч]]*Таблица14671214[[#This Row],[н/ч]]</f>
        <v>0</v>
      </c>
    </row>
    <row r="1052" spans="5:11" x14ac:dyDescent="0.25">
      <c r="E1052" s="39"/>
      <c r="F1052" s="38"/>
      <c r="K1052" s="38">
        <f>Таблица14671214[[#This Row],[Кол-во ЗН]]*Таблица14671214[[#This Row],[цена н/ч]]*Таблица14671214[[#This Row],[н/ч]]</f>
        <v>0</v>
      </c>
    </row>
    <row r="1053" spans="5:11" x14ac:dyDescent="0.25">
      <c r="E1053" s="39"/>
      <c r="F1053" s="38"/>
      <c r="K1053" s="38">
        <f>Таблица14671214[[#This Row],[Кол-во ЗН]]*Таблица14671214[[#This Row],[цена н/ч]]*Таблица14671214[[#This Row],[н/ч]]</f>
        <v>0</v>
      </c>
    </row>
    <row r="1054" spans="5:11" x14ac:dyDescent="0.25">
      <c r="E1054" s="39"/>
      <c r="F1054" s="38"/>
      <c r="K1054" s="38">
        <f>Таблица14671214[[#This Row],[Кол-во ЗН]]*Таблица14671214[[#This Row],[цена н/ч]]*Таблица14671214[[#This Row],[н/ч]]</f>
        <v>0</v>
      </c>
    </row>
    <row r="1055" spans="5:11" x14ac:dyDescent="0.25">
      <c r="E1055" s="39"/>
      <c r="F1055" s="38"/>
      <c r="K1055" s="38">
        <f>Таблица14671214[[#This Row],[Кол-во ЗН]]*Таблица14671214[[#This Row],[цена н/ч]]*Таблица14671214[[#This Row],[н/ч]]</f>
        <v>0</v>
      </c>
    </row>
    <row r="1056" spans="5:11" x14ac:dyDescent="0.25">
      <c r="E1056" s="39"/>
      <c r="F1056" s="38"/>
      <c r="K1056" s="38">
        <f>Таблица14671214[[#This Row],[Кол-во ЗН]]*Таблица14671214[[#This Row],[цена н/ч]]*Таблица14671214[[#This Row],[н/ч]]</f>
        <v>0</v>
      </c>
    </row>
    <row r="1057" spans="5:11" x14ac:dyDescent="0.25">
      <c r="E1057" s="39"/>
      <c r="F1057" s="38"/>
      <c r="K1057" s="38">
        <f>Таблица14671214[[#This Row],[Кол-во ЗН]]*Таблица14671214[[#This Row],[цена н/ч]]*Таблица14671214[[#This Row],[н/ч]]</f>
        <v>0</v>
      </c>
    </row>
    <row r="1058" spans="5:11" x14ac:dyDescent="0.25">
      <c r="E1058" s="39"/>
      <c r="F1058" s="38"/>
      <c r="K1058" s="38">
        <f>Таблица14671214[[#This Row],[Кол-во ЗН]]*Таблица14671214[[#This Row],[цена н/ч]]*Таблица14671214[[#This Row],[н/ч]]</f>
        <v>0</v>
      </c>
    </row>
    <row r="1059" spans="5:11" x14ac:dyDescent="0.25">
      <c r="E1059" s="39"/>
      <c r="F1059" s="38"/>
      <c r="K1059" s="38">
        <f>Таблица14671214[[#This Row],[Кол-во ЗН]]*Таблица14671214[[#This Row],[цена н/ч]]*Таблица14671214[[#This Row],[н/ч]]</f>
        <v>0</v>
      </c>
    </row>
    <row r="1060" spans="5:11" x14ac:dyDescent="0.25">
      <c r="E1060" s="39"/>
      <c r="F1060" s="38"/>
      <c r="K1060" s="38">
        <f>Таблица14671214[[#This Row],[Кол-во ЗН]]*Таблица14671214[[#This Row],[цена н/ч]]*Таблица14671214[[#This Row],[н/ч]]</f>
        <v>0</v>
      </c>
    </row>
    <row r="1061" spans="5:11" x14ac:dyDescent="0.25">
      <c r="E1061" s="39"/>
      <c r="F1061" s="38"/>
      <c r="K1061" s="38">
        <f>Таблица14671214[[#This Row],[Кол-во ЗН]]*Таблица14671214[[#This Row],[цена н/ч]]*Таблица14671214[[#This Row],[н/ч]]</f>
        <v>0</v>
      </c>
    </row>
    <row r="1062" spans="5:11" x14ac:dyDescent="0.25">
      <c r="E1062" s="39"/>
      <c r="F1062" s="38"/>
      <c r="K1062" s="38">
        <f>Таблица14671214[[#This Row],[Кол-во ЗН]]*Таблица14671214[[#This Row],[цена н/ч]]*Таблица14671214[[#This Row],[н/ч]]</f>
        <v>0</v>
      </c>
    </row>
    <row r="1063" spans="5:11" x14ac:dyDescent="0.25">
      <c r="E1063" s="39"/>
      <c r="F1063" s="38"/>
      <c r="K1063" s="38">
        <f>Таблица14671214[[#This Row],[Кол-во ЗН]]*Таблица14671214[[#This Row],[цена н/ч]]*Таблица14671214[[#This Row],[н/ч]]</f>
        <v>0</v>
      </c>
    </row>
    <row r="1064" spans="5:11" x14ac:dyDescent="0.25">
      <c r="E1064" s="39"/>
      <c r="F1064" s="38"/>
      <c r="K1064" s="38">
        <f>Таблица14671214[[#This Row],[Кол-во ЗН]]*Таблица14671214[[#This Row],[цена н/ч]]*Таблица14671214[[#This Row],[н/ч]]</f>
        <v>0</v>
      </c>
    </row>
    <row r="1065" spans="5:11" x14ac:dyDescent="0.25">
      <c r="E1065" s="39"/>
      <c r="F1065" s="38"/>
      <c r="K1065" s="38">
        <f>Таблица14671214[[#This Row],[Кол-во ЗН]]*Таблица14671214[[#This Row],[цена н/ч]]*Таблица14671214[[#This Row],[н/ч]]</f>
        <v>0</v>
      </c>
    </row>
    <row r="1066" spans="5:11" x14ac:dyDescent="0.25">
      <c r="E1066" s="39"/>
      <c r="F1066" s="38"/>
      <c r="K1066" s="38">
        <f>Таблица14671214[[#This Row],[Кол-во ЗН]]*Таблица14671214[[#This Row],[цена н/ч]]*Таблица14671214[[#This Row],[н/ч]]</f>
        <v>0</v>
      </c>
    </row>
    <row r="1067" spans="5:11" x14ac:dyDescent="0.25">
      <c r="E1067" s="39"/>
      <c r="F1067" s="38"/>
      <c r="K1067" s="38">
        <f>Таблица14671214[[#This Row],[Кол-во ЗН]]*Таблица14671214[[#This Row],[цена н/ч]]*Таблица14671214[[#This Row],[н/ч]]</f>
        <v>0</v>
      </c>
    </row>
    <row r="1068" spans="5:11" x14ac:dyDescent="0.25">
      <c r="E1068" s="39"/>
      <c r="F1068" s="38"/>
      <c r="K1068" s="38">
        <f>Таблица14671214[[#This Row],[Кол-во ЗН]]*Таблица14671214[[#This Row],[цена н/ч]]*Таблица14671214[[#This Row],[н/ч]]</f>
        <v>0</v>
      </c>
    </row>
    <row r="1069" spans="5:11" x14ac:dyDescent="0.25">
      <c r="E1069" s="39"/>
      <c r="F1069" s="38"/>
      <c r="K1069" s="38">
        <f>Таблица14671214[[#This Row],[Кол-во ЗН]]*Таблица14671214[[#This Row],[цена н/ч]]*Таблица14671214[[#This Row],[н/ч]]</f>
        <v>0</v>
      </c>
    </row>
    <row r="1070" spans="5:11" x14ac:dyDescent="0.25">
      <c r="E1070" s="39"/>
      <c r="F1070" s="38"/>
      <c r="K1070" s="38">
        <f>Таблица14671214[[#This Row],[Кол-во ЗН]]*Таблица14671214[[#This Row],[цена н/ч]]*Таблица14671214[[#This Row],[н/ч]]</f>
        <v>0</v>
      </c>
    </row>
    <row r="1071" spans="5:11" x14ac:dyDescent="0.25">
      <c r="E1071" s="39"/>
      <c r="F1071" s="38"/>
      <c r="K1071" s="38">
        <f>Таблица14671214[[#This Row],[Кол-во ЗН]]*Таблица14671214[[#This Row],[цена н/ч]]*Таблица14671214[[#This Row],[н/ч]]</f>
        <v>0</v>
      </c>
    </row>
    <row r="1072" spans="5:11" x14ac:dyDescent="0.25">
      <c r="E1072" s="39"/>
      <c r="F1072" s="38"/>
      <c r="K1072" s="38">
        <f>Таблица14671214[[#This Row],[Кол-во ЗН]]*Таблица14671214[[#This Row],[цена н/ч]]*Таблица14671214[[#This Row],[н/ч]]</f>
        <v>0</v>
      </c>
    </row>
    <row r="1073" spans="5:11" x14ac:dyDescent="0.25">
      <c r="E1073" s="39"/>
      <c r="F1073" s="38"/>
      <c r="K1073" s="38">
        <f>Таблица14671214[[#This Row],[Кол-во ЗН]]*Таблица14671214[[#This Row],[цена н/ч]]*Таблица14671214[[#This Row],[н/ч]]</f>
        <v>0</v>
      </c>
    </row>
    <row r="1074" spans="5:11" x14ac:dyDescent="0.25">
      <c r="E1074" s="39"/>
      <c r="F1074" s="38"/>
      <c r="K1074" s="38">
        <f>Таблица14671214[[#This Row],[Кол-во ЗН]]*Таблица14671214[[#This Row],[цена н/ч]]*Таблица14671214[[#This Row],[н/ч]]</f>
        <v>0</v>
      </c>
    </row>
    <row r="1075" spans="5:11" x14ac:dyDescent="0.25">
      <c r="E1075" s="39"/>
      <c r="F1075" s="38"/>
      <c r="K1075" s="38">
        <f>Таблица14671214[[#This Row],[Кол-во ЗН]]*Таблица14671214[[#This Row],[цена н/ч]]*Таблица14671214[[#This Row],[н/ч]]</f>
        <v>0</v>
      </c>
    </row>
    <row r="1076" spans="5:11" x14ac:dyDescent="0.25">
      <c r="E1076" s="39"/>
      <c r="F1076" s="38"/>
      <c r="K1076" s="38">
        <f>Таблица14671214[[#This Row],[Кол-во ЗН]]*Таблица14671214[[#This Row],[цена н/ч]]*Таблица14671214[[#This Row],[н/ч]]</f>
        <v>0</v>
      </c>
    </row>
    <row r="1077" spans="5:11" x14ac:dyDescent="0.25">
      <c r="E1077" s="39"/>
      <c r="F1077" s="38"/>
      <c r="K1077" s="38">
        <f>Таблица14671214[[#This Row],[Кол-во ЗН]]*Таблица14671214[[#This Row],[цена н/ч]]*Таблица14671214[[#This Row],[н/ч]]</f>
        <v>0</v>
      </c>
    </row>
    <row r="1078" spans="5:11" x14ac:dyDescent="0.25">
      <c r="E1078" s="39"/>
      <c r="F1078" s="38"/>
      <c r="K1078" s="38">
        <f>Таблица14671214[[#This Row],[Кол-во ЗН]]*Таблица14671214[[#This Row],[цена н/ч]]*Таблица14671214[[#This Row],[н/ч]]</f>
        <v>0</v>
      </c>
    </row>
    <row r="1079" spans="5:11" x14ac:dyDescent="0.25">
      <c r="E1079" s="39"/>
      <c r="F1079" s="38"/>
      <c r="K1079" s="38">
        <f>Таблица14671214[[#This Row],[Кол-во ЗН]]*Таблица14671214[[#This Row],[цена н/ч]]*Таблица14671214[[#This Row],[н/ч]]</f>
        <v>0</v>
      </c>
    </row>
    <row r="1080" spans="5:11" x14ac:dyDescent="0.25">
      <c r="E1080" s="39"/>
      <c r="F1080" s="38"/>
      <c r="K1080" s="38">
        <f>Таблица14671214[[#This Row],[Кол-во ЗН]]*Таблица14671214[[#This Row],[цена н/ч]]*Таблица14671214[[#This Row],[н/ч]]</f>
        <v>0</v>
      </c>
    </row>
    <row r="1081" spans="5:11" x14ac:dyDescent="0.25">
      <c r="E1081" s="39"/>
      <c r="F1081" s="38"/>
      <c r="K1081" s="38">
        <f>Таблица14671214[[#This Row],[Кол-во ЗН]]*Таблица14671214[[#This Row],[цена н/ч]]*Таблица14671214[[#This Row],[н/ч]]</f>
        <v>0</v>
      </c>
    </row>
    <row r="1082" spans="5:11" x14ac:dyDescent="0.25">
      <c r="E1082" s="39"/>
      <c r="F1082" s="38"/>
      <c r="K1082" s="38">
        <f>Таблица14671214[[#This Row],[Кол-во ЗН]]*Таблица14671214[[#This Row],[цена н/ч]]*Таблица14671214[[#This Row],[н/ч]]</f>
        <v>0</v>
      </c>
    </row>
    <row r="1083" spans="5:11" x14ac:dyDescent="0.25">
      <c r="E1083" s="39"/>
      <c r="F1083" s="38"/>
      <c r="K1083" s="38">
        <f>Таблица14671214[[#This Row],[Кол-во ЗН]]*Таблица14671214[[#This Row],[цена н/ч]]*Таблица14671214[[#This Row],[н/ч]]</f>
        <v>0</v>
      </c>
    </row>
    <row r="1084" spans="5:11" x14ac:dyDescent="0.25">
      <c r="E1084" s="39"/>
      <c r="F1084" s="38"/>
      <c r="K1084" s="38">
        <f>Таблица14671214[[#This Row],[Кол-во ЗН]]*Таблица14671214[[#This Row],[цена н/ч]]*Таблица14671214[[#This Row],[н/ч]]</f>
        <v>0</v>
      </c>
    </row>
    <row r="1085" spans="5:11" x14ac:dyDescent="0.25">
      <c r="E1085" s="39"/>
      <c r="F1085" s="38"/>
      <c r="K1085" s="38">
        <f>Таблица14671214[[#This Row],[Кол-во ЗН]]*Таблица14671214[[#This Row],[цена н/ч]]*Таблица14671214[[#This Row],[н/ч]]</f>
        <v>0</v>
      </c>
    </row>
    <row r="1086" spans="5:11" x14ac:dyDescent="0.25">
      <c r="E1086" s="39"/>
      <c r="F1086" s="38"/>
      <c r="K1086" s="38">
        <f>Таблица14671214[[#This Row],[Кол-во ЗН]]*Таблица14671214[[#This Row],[цена н/ч]]*Таблица14671214[[#This Row],[н/ч]]</f>
        <v>0</v>
      </c>
    </row>
    <row r="1087" spans="5:11" x14ac:dyDescent="0.25">
      <c r="E1087" s="39"/>
      <c r="F1087" s="38"/>
      <c r="K1087" s="38">
        <f>Таблица14671214[[#This Row],[Кол-во ЗН]]*Таблица14671214[[#This Row],[цена н/ч]]*Таблица14671214[[#This Row],[н/ч]]</f>
        <v>0</v>
      </c>
    </row>
    <row r="1088" spans="5:11" x14ac:dyDescent="0.25">
      <c r="E1088" s="39"/>
      <c r="F1088" s="38"/>
      <c r="K1088" s="38">
        <f>Таблица14671214[[#This Row],[Кол-во ЗН]]*Таблица14671214[[#This Row],[цена н/ч]]*Таблица14671214[[#This Row],[н/ч]]</f>
        <v>0</v>
      </c>
    </row>
    <row r="1089" spans="5:11" x14ac:dyDescent="0.25">
      <c r="E1089" s="39"/>
      <c r="F1089" s="38"/>
      <c r="K1089" s="38">
        <f>Таблица14671214[[#This Row],[Кол-во ЗН]]*Таблица14671214[[#This Row],[цена н/ч]]*Таблица14671214[[#This Row],[н/ч]]</f>
        <v>0</v>
      </c>
    </row>
    <row r="1090" spans="5:11" x14ac:dyDescent="0.25">
      <c r="E1090" s="39"/>
      <c r="F1090" s="38"/>
      <c r="K1090" s="38">
        <f>Таблица14671214[[#This Row],[Кол-во ЗН]]*Таблица14671214[[#This Row],[цена н/ч]]*Таблица14671214[[#This Row],[н/ч]]</f>
        <v>0</v>
      </c>
    </row>
    <row r="1091" spans="5:11" x14ac:dyDescent="0.25">
      <c r="E1091" s="39"/>
      <c r="F1091" s="38"/>
      <c r="K1091" s="38">
        <f>Таблица14671214[[#This Row],[Кол-во ЗН]]*Таблица14671214[[#This Row],[цена н/ч]]*Таблица14671214[[#This Row],[н/ч]]</f>
        <v>0</v>
      </c>
    </row>
    <row r="1092" spans="5:11" x14ac:dyDescent="0.25">
      <c r="E1092" s="39"/>
      <c r="F1092" s="38"/>
      <c r="K1092" s="38">
        <f>Таблица14671214[[#This Row],[Кол-во ЗН]]*Таблица14671214[[#This Row],[цена н/ч]]*Таблица14671214[[#This Row],[н/ч]]</f>
        <v>0</v>
      </c>
    </row>
    <row r="1093" spans="5:11" x14ac:dyDescent="0.25">
      <c r="E1093" s="39"/>
      <c r="F1093" s="38"/>
      <c r="K1093" s="38">
        <f>Таблица14671214[[#This Row],[Кол-во ЗН]]*Таблица14671214[[#This Row],[цена н/ч]]*Таблица14671214[[#This Row],[н/ч]]</f>
        <v>0</v>
      </c>
    </row>
    <row r="1094" spans="5:11" x14ac:dyDescent="0.25">
      <c r="E1094" s="39"/>
      <c r="F1094" s="38"/>
      <c r="K1094" s="38">
        <f>Таблица14671214[[#This Row],[Кол-во ЗН]]*Таблица14671214[[#This Row],[цена н/ч]]*Таблица14671214[[#This Row],[н/ч]]</f>
        <v>0</v>
      </c>
    </row>
    <row r="1095" spans="5:11" x14ac:dyDescent="0.25">
      <c r="E1095" s="39"/>
      <c r="F1095" s="38"/>
      <c r="K1095" s="38">
        <f>Таблица14671214[[#This Row],[Кол-во ЗН]]*Таблица14671214[[#This Row],[цена н/ч]]*Таблица14671214[[#This Row],[н/ч]]</f>
        <v>0</v>
      </c>
    </row>
    <row r="1096" spans="5:11" x14ac:dyDescent="0.25">
      <c r="E1096" s="39"/>
      <c r="F1096" s="38"/>
      <c r="K1096" s="38">
        <f>Таблица14671214[[#This Row],[Кол-во ЗН]]*Таблица14671214[[#This Row],[цена н/ч]]*Таблица14671214[[#This Row],[н/ч]]</f>
        <v>0</v>
      </c>
    </row>
    <row r="1097" spans="5:11" x14ac:dyDescent="0.25">
      <c r="E1097" s="39"/>
      <c r="F1097" s="38"/>
      <c r="K1097" s="38">
        <f>Таблица14671214[[#This Row],[Кол-во ЗН]]*Таблица14671214[[#This Row],[цена н/ч]]*Таблица14671214[[#This Row],[н/ч]]</f>
        <v>0</v>
      </c>
    </row>
    <row r="1098" spans="5:11" x14ac:dyDescent="0.25">
      <c r="E1098" s="39"/>
      <c r="F1098" s="38"/>
      <c r="K1098" s="38">
        <f>Таблица14671214[[#This Row],[Кол-во ЗН]]*Таблица14671214[[#This Row],[цена н/ч]]*Таблица14671214[[#This Row],[н/ч]]</f>
        <v>0</v>
      </c>
    </row>
    <row r="1099" spans="5:11" x14ac:dyDescent="0.25">
      <c r="E1099" s="39"/>
      <c r="F1099" s="38"/>
      <c r="K1099" s="38">
        <f>Таблица14671214[[#This Row],[Кол-во ЗН]]*Таблица14671214[[#This Row],[цена н/ч]]*Таблица14671214[[#This Row],[н/ч]]</f>
        <v>0</v>
      </c>
    </row>
    <row r="1100" spans="5:11" x14ac:dyDescent="0.25">
      <c r="E1100" s="39"/>
      <c r="F1100" s="38"/>
      <c r="K1100" s="38">
        <f>Таблица14671214[[#This Row],[Кол-во ЗН]]*Таблица14671214[[#This Row],[цена н/ч]]*Таблица14671214[[#This Row],[н/ч]]</f>
        <v>0</v>
      </c>
    </row>
    <row r="1101" spans="5:11" x14ac:dyDescent="0.25">
      <c r="E1101" s="39"/>
      <c r="F1101" s="38"/>
      <c r="K1101" s="38">
        <f>Таблица14671214[[#This Row],[Кол-во ЗН]]*Таблица14671214[[#This Row],[цена н/ч]]*Таблица14671214[[#This Row],[н/ч]]</f>
        <v>0</v>
      </c>
    </row>
    <row r="1102" spans="5:11" x14ac:dyDescent="0.25">
      <c r="E1102" s="39"/>
      <c r="F1102" s="38"/>
      <c r="K1102" s="38">
        <f>Таблица14671214[[#This Row],[Кол-во ЗН]]*Таблица14671214[[#This Row],[цена н/ч]]*Таблица14671214[[#This Row],[н/ч]]</f>
        <v>0</v>
      </c>
    </row>
    <row r="1103" spans="5:11" x14ac:dyDescent="0.25">
      <c r="E1103" s="39"/>
      <c r="F1103" s="38"/>
      <c r="K1103" s="38">
        <f>Таблица14671214[[#This Row],[Кол-во ЗН]]*Таблица14671214[[#This Row],[цена н/ч]]*Таблица14671214[[#This Row],[н/ч]]</f>
        <v>0</v>
      </c>
    </row>
    <row r="1104" spans="5:11" x14ac:dyDescent="0.25">
      <c r="E1104" s="39"/>
      <c r="F1104" s="38"/>
      <c r="K1104" s="38">
        <f>Таблица14671214[[#This Row],[Кол-во ЗН]]*Таблица14671214[[#This Row],[цена н/ч]]*Таблица14671214[[#This Row],[н/ч]]</f>
        <v>0</v>
      </c>
    </row>
    <row r="1105" spans="5:11" x14ac:dyDescent="0.25">
      <c r="E1105" s="39"/>
      <c r="F1105" s="38"/>
      <c r="K1105" s="38">
        <f>Таблица14671214[[#This Row],[Кол-во ЗН]]*Таблица14671214[[#This Row],[цена н/ч]]*Таблица14671214[[#This Row],[н/ч]]</f>
        <v>0</v>
      </c>
    </row>
    <row r="1106" spans="5:11" x14ac:dyDescent="0.25">
      <c r="E1106" s="39"/>
      <c r="F1106" s="38"/>
      <c r="K1106" s="38">
        <f>Таблица14671214[[#This Row],[Кол-во ЗН]]*Таблица14671214[[#This Row],[цена н/ч]]*Таблица14671214[[#This Row],[н/ч]]</f>
        <v>0</v>
      </c>
    </row>
    <row r="1107" spans="5:11" x14ac:dyDescent="0.25">
      <c r="E1107" s="39"/>
      <c r="F1107" s="38"/>
      <c r="K1107" s="38">
        <f>Таблица14671214[[#This Row],[Кол-во ЗН]]*Таблица14671214[[#This Row],[цена н/ч]]*Таблица14671214[[#This Row],[н/ч]]</f>
        <v>0</v>
      </c>
    </row>
    <row r="1108" spans="5:11" x14ac:dyDescent="0.25">
      <c r="E1108" s="39"/>
      <c r="F1108" s="38"/>
      <c r="K1108" s="38">
        <f>Таблица14671214[[#This Row],[Кол-во ЗН]]*Таблица14671214[[#This Row],[цена н/ч]]*Таблица14671214[[#This Row],[н/ч]]</f>
        <v>0</v>
      </c>
    </row>
    <row r="1109" spans="5:11" x14ac:dyDescent="0.25">
      <c r="E1109" s="39"/>
      <c r="F1109" s="38"/>
      <c r="K1109" s="38">
        <f>Таблица14671214[[#This Row],[Кол-во ЗН]]*Таблица14671214[[#This Row],[цена н/ч]]*Таблица14671214[[#This Row],[н/ч]]</f>
        <v>0</v>
      </c>
    </row>
    <row r="1110" spans="5:11" x14ac:dyDescent="0.25">
      <c r="E1110" s="39"/>
      <c r="F1110" s="38"/>
      <c r="K1110" s="38">
        <f>Таблица14671214[[#This Row],[Кол-во ЗН]]*Таблица14671214[[#This Row],[цена н/ч]]*Таблица14671214[[#This Row],[н/ч]]</f>
        <v>0</v>
      </c>
    </row>
    <row r="1111" spans="5:11" x14ac:dyDescent="0.25">
      <c r="E1111" s="39"/>
      <c r="F1111" s="38"/>
      <c r="K1111" s="38">
        <f>Таблица14671214[[#This Row],[Кол-во ЗН]]*Таблица14671214[[#This Row],[цена н/ч]]*Таблица14671214[[#This Row],[н/ч]]</f>
        <v>0</v>
      </c>
    </row>
    <row r="1112" spans="5:11" x14ac:dyDescent="0.25">
      <c r="E1112" s="39"/>
      <c r="F1112" s="38"/>
      <c r="K1112" s="38">
        <f>Таблица14671214[[#This Row],[Кол-во ЗН]]*Таблица14671214[[#This Row],[цена н/ч]]*Таблица14671214[[#This Row],[н/ч]]</f>
        <v>0</v>
      </c>
    </row>
    <row r="1113" spans="5:11" x14ac:dyDescent="0.25">
      <c r="E1113" s="39"/>
      <c r="F1113" s="38"/>
      <c r="K1113" s="38">
        <f>Таблица14671214[[#This Row],[Кол-во ЗН]]*Таблица14671214[[#This Row],[цена н/ч]]*Таблица14671214[[#This Row],[н/ч]]</f>
        <v>0</v>
      </c>
    </row>
    <row r="1114" spans="5:11" x14ac:dyDescent="0.25">
      <c r="E1114" s="39"/>
      <c r="F1114" s="38"/>
      <c r="K1114" s="38">
        <f>Таблица14671214[[#This Row],[Кол-во ЗН]]*Таблица14671214[[#This Row],[цена н/ч]]*Таблица14671214[[#This Row],[н/ч]]</f>
        <v>0</v>
      </c>
    </row>
    <row r="1115" spans="5:11" x14ac:dyDescent="0.25">
      <c r="E1115" s="39"/>
      <c r="F1115" s="38"/>
      <c r="K1115" s="38">
        <f>Таблица14671214[[#This Row],[Кол-во ЗН]]*Таблица14671214[[#This Row],[цена н/ч]]*Таблица14671214[[#This Row],[н/ч]]</f>
        <v>0</v>
      </c>
    </row>
    <row r="1116" spans="5:11" x14ac:dyDescent="0.25">
      <c r="E1116" s="39"/>
      <c r="F1116" s="38"/>
      <c r="K1116" s="38">
        <f>Таблица14671214[[#This Row],[Кол-во ЗН]]*Таблица14671214[[#This Row],[цена н/ч]]*Таблица14671214[[#This Row],[н/ч]]</f>
        <v>0</v>
      </c>
    </row>
    <row r="1117" spans="5:11" x14ac:dyDescent="0.25">
      <c r="E1117" s="39"/>
      <c r="F1117" s="38"/>
      <c r="K1117" s="38">
        <f>Таблица14671214[[#This Row],[Кол-во ЗН]]*Таблица14671214[[#This Row],[цена н/ч]]*Таблица14671214[[#This Row],[н/ч]]</f>
        <v>0</v>
      </c>
    </row>
    <row r="1118" spans="5:11" x14ac:dyDescent="0.25">
      <c r="E1118" s="39"/>
      <c r="F1118" s="38"/>
      <c r="K1118" s="38">
        <f>Таблица14671214[[#This Row],[Кол-во ЗН]]*Таблица14671214[[#This Row],[цена н/ч]]*Таблица14671214[[#This Row],[н/ч]]</f>
        <v>0</v>
      </c>
    </row>
    <row r="1119" spans="5:11" x14ac:dyDescent="0.25">
      <c r="E1119" s="39"/>
      <c r="F1119" s="38"/>
      <c r="K1119" s="38">
        <f>Таблица14671214[[#This Row],[Кол-во ЗН]]*Таблица14671214[[#This Row],[цена н/ч]]*Таблица14671214[[#This Row],[н/ч]]</f>
        <v>0</v>
      </c>
    </row>
    <row r="1120" spans="5:11" x14ac:dyDescent="0.25">
      <c r="E1120" s="39"/>
      <c r="F1120" s="38"/>
      <c r="K1120" s="38">
        <f>Таблица14671214[[#This Row],[Кол-во ЗН]]*Таблица14671214[[#This Row],[цена н/ч]]*Таблица14671214[[#This Row],[н/ч]]</f>
        <v>0</v>
      </c>
    </row>
    <row r="1121" spans="5:11" x14ac:dyDescent="0.25">
      <c r="E1121" s="39"/>
      <c r="F1121" s="38"/>
      <c r="K1121" s="38">
        <f>Таблица14671214[[#This Row],[Кол-во ЗН]]*Таблица14671214[[#This Row],[цена н/ч]]*Таблица14671214[[#This Row],[н/ч]]</f>
        <v>0</v>
      </c>
    </row>
    <row r="1122" spans="5:11" x14ac:dyDescent="0.25">
      <c r="E1122" s="39"/>
      <c r="F1122" s="38"/>
      <c r="K1122" s="38">
        <f>Таблица14671214[[#This Row],[Кол-во ЗН]]*Таблица14671214[[#This Row],[цена н/ч]]*Таблица14671214[[#This Row],[н/ч]]</f>
        <v>0</v>
      </c>
    </row>
    <row r="1123" spans="5:11" x14ac:dyDescent="0.25">
      <c r="E1123" s="39"/>
      <c r="F1123" s="38"/>
      <c r="K1123" s="38">
        <f>Таблица14671214[[#This Row],[Кол-во ЗН]]*Таблица14671214[[#This Row],[цена н/ч]]*Таблица14671214[[#This Row],[н/ч]]</f>
        <v>0</v>
      </c>
    </row>
    <row r="1124" spans="5:11" x14ac:dyDescent="0.25">
      <c r="E1124" s="39"/>
      <c r="F1124" s="38"/>
      <c r="K1124" s="38">
        <f>Таблица14671214[[#This Row],[Кол-во ЗН]]*Таблица14671214[[#This Row],[цена н/ч]]*Таблица14671214[[#This Row],[н/ч]]</f>
        <v>0</v>
      </c>
    </row>
    <row r="1125" spans="5:11" x14ac:dyDescent="0.25">
      <c r="E1125" s="39"/>
      <c r="F1125" s="38"/>
      <c r="K1125" s="38">
        <f>Таблица14671214[[#This Row],[Кол-во ЗН]]*Таблица14671214[[#This Row],[цена н/ч]]*Таблица14671214[[#This Row],[н/ч]]</f>
        <v>0</v>
      </c>
    </row>
    <row r="1126" spans="5:11" x14ac:dyDescent="0.25">
      <c r="E1126" s="39"/>
      <c r="F1126" s="38"/>
      <c r="K1126" s="38">
        <f>Таблица14671214[[#This Row],[Кол-во ЗН]]*Таблица14671214[[#This Row],[цена н/ч]]*Таблица14671214[[#This Row],[н/ч]]</f>
        <v>0</v>
      </c>
    </row>
    <row r="1127" spans="5:11" x14ac:dyDescent="0.25">
      <c r="E1127" s="39"/>
      <c r="F1127" s="38"/>
      <c r="K1127" s="38">
        <f>Таблица14671214[[#This Row],[Кол-во ЗН]]*Таблица14671214[[#This Row],[цена н/ч]]*Таблица14671214[[#This Row],[н/ч]]</f>
        <v>0</v>
      </c>
    </row>
    <row r="1128" spans="5:11" x14ac:dyDescent="0.25">
      <c r="E1128" s="39"/>
      <c r="F1128" s="38"/>
      <c r="K1128" s="38">
        <f>Таблица14671214[[#This Row],[Кол-во ЗН]]*Таблица14671214[[#This Row],[цена н/ч]]*Таблица14671214[[#This Row],[н/ч]]</f>
        <v>0</v>
      </c>
    </row>
    <row r="1129" spans="5:11" x14ac:dyDescent="0.25">
      <c r="E1129" s="39"/>
      <c r="F1129" s="38"/>
      <c r="K1129" s="38">
        <f>Таблица14671214[[#This Row],[Кол-во ЗН]]*Таблица14671214[[#This Row],[цена н/ч]]*Таблица14671214[[#This Row],[н/ч]]</f>
        <v>0</v>
      </c>
    </row>
    <row r="1130" spans="5:11" x14ac:dyDescent="0.25">
      <c r="E1130" s="39"/>
      <c r="F1130" s="38"/>
      <c r="K1130" s="38">
        <f>Таблица14671214[[#This Row],[Кол-во ЗН]]*Таблица14671214[[#This Row],[цена н/ч]]*Таблица14671214[[#This Row],[н/ч]]</f>
        <v>0</v>
      </c>
    </row>
    <row r="1131" spans="5:11" x14ac:dyDescent="0.25">
      <c r="E1131" s="39"/>
      <c r="F1131" s="38"/>
      <c r="K1131" s="38">
        <f>Таблица14671214[[#This Row],[Кол-во ЗН]]*Таблица14671214[[#This Row],[цена н/ч]]*Таблица14671214[[#This Row],[н/ч]]</f>
        <v>0</v>
      </c>
    </row>
    <row r="1132" spans="5:11" x14ac:dyDescent="0.25">
      <c r="E1132" s="39"/>
      <c r="F1132" s="38"/>
      <c r="K1132" s="38">
        <f>Таблица14671214[[#This Row],[Кол-во ЗН]]*Таблица14671214[[#This Row],[цена н/ч]]*Таблица14671214[[#This Row],[н/ч]]</f>
        <v>0</v>
      </c>
    </row>
    <row r="1133" spans="5:11" x14ac:dyDescent="0.25">
      <c r="E1133" s="39"/>
      <c r="F1133" s="38"/>
      <c r="K1133" s="38">
        <f>Таблица14671214[[#This Row],[Кол-во ЗН]]*Таблица14671214[[#This Row],[цена н/ч]]*Таблица14671214[[#This Row],[н/ч]]</f>
        <v>0</v>
      </c>
    </row>
    <row r="1134" spans="5:11" x14ac:dyDescent="0.25">
      <c r="E1134" s="39"/>
      <c r="F1134" s="38"/>
      <c r="K1134" s="38">
        <f>Таблица14671214[[#This Row],[Кол-во ЗН]]*Таблица14671214[[#This Row],[цена н/ч]]*Таблица14671214[[#This Row],[н/ч]]</f>
        <v>0</v>
      </c>
    </row>
    <row r="1135" spans="5:11" x14ac:dyDescent="0.25">
      <c r="E1135" s="39"/>
      <c r="F1135" s="38"/>
      <c r="K1135" s="38">
        <f>Таблица14671214[[#This Row],[Кол-во ЗН]]*Таблица14671214[[#This Row],[цена н/ч]]*Таблица14671214[[#This Row],[н/ч]]</f>
        <v>0</v>
      </c>
    </row>
    <row r="1136" spans="5:11" x14ac:dyDescent="0.25">
      <c r="E1136" s="39"/>
      <c r="F1136" s="38"/>
      <c r="K1136" s="38">
        <f>Таблица14671214[[#This Row],[Кол-во ЗН]]*Таблица14671214[[#This Row],[цена н/ч]]*Таблица14671214[[#This Row],[н/ч]]</f>
        <v>0</v>
      </c>
    </row>
    <row r="1137" spans="5:11" x14ac:dyDescent="0.25">
      <c r="E1137" s="39"/>
      <c r="F1137" s="38"/>
      <c r="K1137" s="38">
        <f>Таблица14671214[[#This Row],[Кол-во ЗН]]*Таблица14671214[[#This Row],[цена н/ч]]*Таблица14671214[[#This Row],[н/ч]]</f>
        <v>0</v>
      </c>
    </row>
    <row r="1138" spans="5:11" x14ac:dyDescent="0.25">
      <c r="E1138" s="39"/>
      <c r="F1138" s="38"/>
      <c r="K1138" s="38">
        <f>Таблица14671214[[#This Row],[Кол-во ЗН]]*Таблица14671214[[#This Row],[цена н/ч]]*Таблица14671214[[#This Row],[н/ч]]</f>
        <v>0</v>
      </c>
    </row>
    <row r="1139" spans="5:11" x14ac:dyDescent="0.25">
      <c r="E1139" s="39"/>
      <c r="F1139" s="38"/>
      <c r="K1139" s="38">
        <f>Таблица14671214[[#This Row],[Кол-во ЗН]]*Таблица14671214[[#This Row],[цена н/ч]]*Таблица14671214[[#This Row],[н/ч]]</f>
        <v>0</v>
      </c>
    </row>
    <row r="1140" spans="5:11" x14ac:dyDescent="0.25">
      <c r="E1140" s="39"/>
      <c r="F1140" s="38"/>
      <c r="K1140" s="38">
        <f>Таблица14671214[[#This Row],[Кол-во ЗН]]*Таблица14671214[[#This Row],[цена н/ч]]*Таблица14671214[[#This Row],[н/ч]]</f>
        <v>0</v>
      </c>
    </row>
    <row r="1141" spans="5:11" x14ac:dyDescent="0.25">
      <c r="E1141" s="39"/>
      <c r="F1141" s="38"/>
      <c r="K1141" s="38">
        <f>Таблица14671214[[#This Row],[Кол-во ЗН]]*Таблица14671214[[#This Row],[цена н/ч]]*Таблица14671214[[#This Row],[н/ч]]</f>
        <v>0</v>
      </c>
    </row>
    <row r="1142" spans="5:11" x14ac:dyDescent="0.25">
      <c r="E1142" s="39"/>
      <c r="F1142" s="38"/>
      <c r="K1142" s="38">
        <f>Таблица14671214[[#This Row],[Кол-во ЗН]]*Таблица14671214[[#This Row],[цена н/ч]]*Таблица14671214[[#This Row],[н/ч]]</f>
        <v>0</v>
      </c>
    </row>
    <row r="1143" spans="5:11" x14ac:dyDescent="0.25">
      <c r="E1143" s="39"/>
      <c r="F1143" s="38"/>
      <c r="K1143" s="38">
        <f>Таблица14671214[[#This Row],[Кол-во ЗН]]*Таблица14671214[[#This Row],[цена н/ч]]*Таблица14671214[[#This Row],[н/ч]]</f>
        <v>0</v>
      </c>
    </row>
    <row r="1144" spans="5:11" x14ac:dyDescent="0.25">
      <c r="E1144" s="39"/>
      <c r="F1144" s="38"/>
      <c r="K1144" s="38">
        <f>Таблица14671214[[#This Row],[Кол-во ЗН]]*Таблица14671214[[#This Row],[цена н/ч]]*Таблица14671214[[#This Row],[н/ч]]</f>
        <v>0</v>
      </c>
    </row>
    <row r="1145" spans="5:11" x14ac:dyDescent="0.25">
      <c r="E1145" s="39"/>
      <c r="F1145" s="38"/>
      <c r="K1145" s="38">
        <f>Таблица14671214[[#This Row],[Кол-во ЗН]]*Таблица14671214[[#This Row],[цена н/ч]]*Таблица14671214[[#This Row],[н/ч]]</f>
        <v>0</v>
      </c>
    </row>
    <row r="1146" spans="5:11" x14ac:dyDescent="0.25">
      <c r="E1146" s="39"/>
      <c r="F1146" s="38"/>
      <c r="K1146" s="38">
        <f>Таблица14671214[[#This Row],[Кол-во ЗН]]*Таблица14671214[[#This Row],[цена н/ч]]*Таблица14671214[[#This Row],[н/ч]]</f>
        <v>0</v>
      </c>
    </row>
    <row r="1147" spans="5:11" x14ac:dyDescent="0.25">
      <c r="E1147" s="39"/>
      <c r="F1147" s="38"/>
      <c r="K1147" s="38">
        <f>Таблица14671214[[#This Row],[Кол-во ЗН]]*Таблица14671214[[#This Row],[цена н/ч]]*Таблица14671214[[#This Row],[н/ч]]</f>
        <v>0</v>
      </c>
    </row>
    <row r="1148" spans="5:11" x14ac:dyDescent="0.25">
      <c r="E1148" s="39"/>
      <c r="F1148" s="38"/>
      <c r="K1148" s="38">
        <f>Таблица14671214[[#This Row],[Кол-во ЗН]]*Таблица14671214[[#This Row],[цена н/ч]]*Таблица14671214[[#This Row],[н/ч]]</f>
        <v>0</v>
      </c>
    </row>
    <row r="1149" spans="5:11" x14ac:dyDescent="0.25">
      <c r="E1149" s="39"/>
      <c r="F1149" s="38"/>
      <c r="K1149" s="38">
        <f>Таблица14671214[[#This Row],[Кол-во ЗН]]*Таблица14671214[[#This Row],[цена н/ч]]*Таблица14671214[[#This Row],[н/ч]]</f>
        <v>0</v>
      </c>
    </row>
    <row r="1150" spans="5:11" x14ac:dyDescent="0.25">
      <c r="E1150" s="39"/>
      <c r="F1150" s="38"/>
      <c r="K1150" s="38">
        <f>Таблица14671214[[#This Row],[Кол-во ЗН]]*Таблица14671214[[#This Row],[цена н/ч]]*Таблица14671214[[#This Row],[н/ч]]</f>
        <v>0</v>
      </c>
    </row>
    <row r="1151" spans="5:11" x14ac:dyDescent="0.25">
      <c r="E1151" s="39"/>
      <c r="F1151" s="38"/>
      <c r="K1151" s="38">
        <f>Таблица14671214[[#This Row],[Кол-во ЗН]]*Таблица14671214[[#This Row],[цена н/ч]]*Таблица14671214[[#This Row],[н/ч]]</f>
        <v>0</v>
      </c>
    </row>
    <row r="1152" spans="5:11" x14ac:dyDescent="0.25">
      <c r="E1152" s="39"/>
      <c r="F1152" s="38"/>
      <c r="K1152" s="38">
        <f>Таблица14671214[[#This Row],[Кол-во ЗН]]*Таблица14671214[[#This Row],[цена н/ч]]*Таблица14671214[[#This Row],[н/ч]]</f>
        <v>0</v>
      </c>
    </row>
    <row r="1153" spans="5:11" x14ac:dyDescent="0.25">
      <c r="E1153" s="39"/>
      <c r="F1153" s="38"/>
      <c r="K1153" s="38">
        <f>Таблица14671214[[#This Row],[Кол-во ЗН]]*Таблица14671214[[#This Row],[цена н/ч]]*Таблица14671214[[#This Row],[н/ч]]</f>
        <v>0</v>
      </c>
    </row>
    <row r="1154" spans="5:11" x14ac:dyDescent="0.25">
      <c r="E1154" s="39"/>
      <c r="F1154" s="38"/>
      <c r="K1154" s="38">
        <f>Таблица14671214[[#This Row],[Кол-во ЗН]]*Таблица14671214[[#This Row],[цена н/ч]]*Таблица14671214[[#This Row],[н/ч]]</f>
        <v>0</v>
      </c>
    </row>
    <row r="1155" spans="5:11" x14ac:dyDescent="0.25">
      <c r="E1155" s="39"/>
      <c r="F1155" s="38"/>
      <c r="K1155" s="38">
        <f>Таблица14671214[[#This Row],[Кол-во ЗН]]*Таблица14671214[[#This Row],[цена н/ч]]*Таблица14671214[[#This Row],[н/ч]]</f>
        <v>0</v>
      </c>
    </row>
    <row r="1156" spans="5:11" x14ac:dyDescent="0.25">
      <c r="E1156" s="39"/>
      <c r="F1156" s="38"/>
      <c r="K1156" s="38">
        <f>Таблица14671214[[#This Row],[Кол-во ЗН]]*Таблица14671214[[#This Row],[цена н/ч]]*Таблица14671214[[#This Row],[н/ч]]</f>
        <v>0</v>
      </c>
    </row>
    <row r="1157" spans="5:11" x14ac:dyDescent="0.25">
      <c r="E1157" s="39"/>
      <c r="F1157" s="38"/>
      <c r="K1157" s="38">
        <f>Таблица14671214[[#This Row],[Кол-во ЗН]]*Таблица14671214[[#This Row],[цена н/ч]]*Таблица14671214[[#This Row],[н/ч]]</f>
        <v>0</v>
      </c>
    </row>
    <row r="1158" spans="5:11" x14ac:dyDescent="0.25">
      <c r="E1158" s="39"/>
      <c r="F1158" s="38"/>
      <c r="K1158" s="38">
        <f>Таблица14671214[[#This Row],[Кол-во ЗН]]*Таблица14671214[[#This Row],[цена н/ч]]*Таблица14671214[[#This Row],[н/ч]]</f>
        <v>0</v>
      </c>
    </row>
    <row r="1159" spans="5:11" x14ac:dyDescent="0.25">
      <c r="E1159" s="39"/>
      <c r="F1159" s="38"/>
      <c r="K1159" s="38">
        <f>Таблица14671214[[#This Row],[Кол-во ЗН]]*Таблица14671214[[#This Row],[цена н/ч]]*Таблица14671214[[#This Row],[н/ч]]</f>
        <v>0</v>
      </c>
    </row>
    <row r="1160" spans="5:11" x14ac:dyDescent="0.25">
      <c r="E1160" s="39"/>
      <c r="F1160" s="38"/>
      <c r="K1160" s="38">
        <f>Таблица14671214[[#This Row],[Кол-во ЗН]]*Таблица14671214[[#This Row],[цена н/ч]]*Таблица14671214[[#This Row],[н/ч]]</f>
        <v>0</v>
      </c>
    </row>
    <row r="1161" spans="5:11" x14ac:dyDescent="0.25">
      <c r="E1161" s="39"/>
      <c r="F1161" s="38"/>
      <c r="K1161" s="38">
        <f>Таблица14671214[[#This Row],[Кол-во ЗН]]*Таблица14671214[[#This Row],[цена н/ч]]*Таблица14671214[[#This Row],[н/ч]]</f>
        <v>0</v>
      </c>
    </row>
    <row r="1162" spans="5:11" x14ac:dyDescent="0.25">
      <c r="E1162" s="39"/>
      <c r="F1162" s="38"/>
      <c r="K1162" s="38">
        <f>Таблица14671214[[#This Row],[Кол-во ЗН]]*Таблица14671214[[#This Row],[цена н/ч]]*Таблица14671214[[#This Row],[н/ч]]</f>
        <v>0</v>
      </c>
    </row>
    <row r="1163" spans="5:11" x14ac:dyDescent="0.25">
      <c r="E1163" s="39"/>
      <c r="F1163" s="38"/>
      <c r="K1163" s="38">
        <f>Таблица14671214[[#This Row],[Кол-во ЗН]]*Таблица14671214[[#This Row],[цена н/ч]]*Таблица14671214[[#This Row],[н/ч]]</f>
        <v>0</v>
      </c>
    </row>
    <row r="1164" spans="5:11" x14ac:dyDescent="0.25">
      <c r="E1164" s="39"/>
      <c r="F1164" s="38"/>
      <c r="K1164" s="38">
        <f>Таблица14671214[[#This Row],[Кол-во ЗН]]*Таблица14671214[[#This Row],[цена н/ч]]*Таблица14671214[[#This Row],[н/ч]]</f>
        <v>0</v>
      </c>
    </row>
    <row r="1165" spans="5:11" x14ac:dyDescent="0.25">
      <c r="E1165" s="39"/>
      <c r="F1165" s="38"/>
      <c r="K1165" s="38">
        <f>Таблица14671214[[#This Row],[Кол-во ЗН]]*Таблица14671214[[#This Row],[цена н/ч]]*Таблица14671214[[#This Row],[н/ч]]</f>
        <v>0</v>
      </c>
    </row>
    <row r="1166" spans="5:11" x14ac:dyDescent="0.25">
      <c r="E1166" s="39"/>
      <c r="F1166" s="38"/>
      <c r="K1166" s="38">
        <f>Таблица14671214[[#This Row],[Кол-во ЗН]]*Таблица14671214[[#This Row],[цена н/ч]]*Таблица14671214[[#This Row],[н/ч]]</f>
        <v>0</v>
      </c>
    </row>
    <row r="1167" spans="5:11" x14ac:dyDescent="0.25">
      <c r="E1167" s="39"/>
      <c r="F1167" s="38"/>
      <c r="K1167" s="38">
        <f>Таблица14671214[[#This Row],[Кол-во ЗН]]*Таблица14671214[[#This Row],[цена н/ч]]*Таблица14671214[[#This Row],[н/ч]]</f>
        <v>0</v>
      </c>
    </row>
    <row r="1168" spans="5:11" x14ac:dyDescent="0.25">
      <c r="E1168" s="39"/>
      <c r="F1168" s="38"/>
      <c r="K1168" s="38">
        <f>Таблица14671214[[#This Row],[Кол-во ЗН]]*Таблица14671214[[#This Row],[цена н/ч]]*Таблица14671214[[#This Row],[н/ч]]</f>
        <v>0</v>
      </c>
    </row>
    <row r="1169" spans="5:11" x14ac:dyDescent="0.25">
      <c r="E1169" s="39"/>
      <c r="F1169" s="38"/>
      <c r="K1169" s="38">
        <f>Таблица14671214[[#This Row],[Кол-во ЗН]]*Таблица14671214[[#This Row],[цена н/ч]]*Таблица14671214[[#This Row],[н/ч]]</f>
        <v>0</v>
      </c>
    </row>
    <row r="1170" spans="5:11" x14ac:dyDescent="0.25">
      <c r="E1170" s="39"/>
      <c r="F1170" s="38"/>
      <c r="K1170" s="38">
        <f>Таблица14671214[[#This Row],[Кол-во ЗН]]*Таблица14671214[[#This Row],[цена н/ч]]*Таблица14671214[[#This Row],[н/ч]]</f>
        <v>0</v>
      </c>
    </row>
    <row r="1171" spans="5:11" x14ac:dyDescent="0.25">
      <c r="E1171" s="39"/>
      <c r="F1171" s="38"/>
      <c r="K1171" s="38">
        <f>Таблица14671214[[#This Row],[Кол-во ЗН]]*Таблица14671214[[#This Row],[цена н/ч]]*Таблица14671214[[#This Row],[н/ч]]</f>
        <v>0</v>
      </c>
    </row>
    <row r="1172" spans="5:11" x14ac:dyDescent="0.25">
      <c r="E1172" s="39"/>
      <c r="F1172" s="38"/>
      <c r="K1172" s="38">
        <f>Таблица14671214[[#This Row],[Кол-во ЗН]]*Таблица14671214[[#This Row],[цена н/ч]]*Таблица14671214[[#This Row],[н/ч]]</f>
        <v>0</v>
      </c>
    </row>
    <row r="1173" spans="5:11" x14ac:dyDescent="0.25">
      <c r="E1173" s="39"/>
      <c r="F1173" s="38"/>
      <c r="K1173" s="38">
        <f>Таблица14671214[[#This Row],[Кол-во ЗН]]*Таблица14671214[[#This Row],[цена н/ч]]*Таблица14671214[[#This Row],[н/ч]]</f>
        <v>0</v>
      </c>
    </row>
    <row r="1174" spans="5:11" x14ac:dyDescent="0.25">
      <c r="E1174" s="39"/>
      <c r="F1174" s="38"/>
      <c r="K1174" s="38">
        <f>Таблица14671214[[#This Row],[Кол-во ЗН]]*Таблица14671214[[#This Row],[цена н/ч]]*Таблица14671214[[#This Row],[н/ч]]</f>
        <v>0</v>
      </c>
    </row>
    <row r="1175" spans="5:11" x14ac:dyDescent="0.25">
      <c r="E1175" s="39"/>
      <c r="F1175" s="38"/>
      <c r="K1175" s="38">
        <f>Таблица14671214[[#This Row],[Кол-во ЗН]]*Таблица14671214[[#This Row],[цена н/ч]]*Таблица14671214[[#This Row],[н/ч]]</f>
        <v>0</v>
      </c>
    </row>
    <row r="1176" spans="5:11" x14ac:dyDescent="0.25">
      <c r="E1176" s="39"/>
      <c r="F1176" s="38"/>
      <c r="K1176" s="38">
        <f>Таблица14671214[[#This Row],[Кол-во ЗН]]*Таблица14671214[[#This Row],[цена н/ч]]*Таблица14671214[[#This Row],[н/ч]]</f>
        <v>0</v>
      </c>
    </row>
    <row r="1177" spans="5:11" x14ac:dyDescent="0.25">
      <c r="E1177" s="39"/>
      <c r="F1177" s="38"/>
      <c r="K1177" s="38">
        <f>Таблица14671214[[#This Row],[Кол-во ЗН]]*Таблица14671214[[#This Row],[цена н/ч]]*Таблица14671214[[#This Row],[н/ч]]</f>
        <v>0</v>
      </c>
    </row>
    <row r="1178" spans="5:11" x14ac:dyDescent="0.25">
      <c r="E1178" s="39"/>
      <c r="F1178" s="38"/>
      <c r="K1178" s="38">
        <f>Таблица14671214[[#This Row],[Кол-во ЗН]]*Таблица14671214[[#This Row],[цена н/ч]]*Таблица14671214[[#This Row],[н/ч]]</f>
        <v>0</v>
      </c>
    </row>
    <row r="1179" spans="5:11" x14ac:dyDescent="0.25">
      <c r="E1179" s="39"/>
      <c r="F1179" s="38"/>
      <c r="K1179" s="38">
        <f>Таблица14671214[[#This Row],[Кол-во ЗН]]*Таблица14671214[[#This Row],[цена н/ч]]*Таблица14671214[[#This Row],[н/ч]]</f>
        <v>0</v>
      </c>
    </row>
    <row r="1180" spans="5:11" x14ac:dyDescent="0.25">
      <c r="E1180" s="39"/>
      <c r="F1180" s="38"/>
      <c r="K1180" s="38">
        <f>Таблица14671214[[#This Row],[Кол-во ЗН]]*Таблица14671214[[#This Row],[цена н/ч]]*Таблица14671214[[#This Row],[н/ч]]</f>
        <v>0</v>
      </c>
    </row>
    <row r="1181" spans="5:11" x14ac:dyDescent="0.25">
      <c r="E1181" s="39"/>
      <c r="F1181" s="38"/>
      <c r="K1181" s="38">
        <f>Таблица14671214[[#This Row],[Кол-во ЗН]]*Таблица14671214[[#This Row],[цена н/ч]]*Таблица14671214[[#This Row],[н/ч]]</f>
        <v>0</v>
      </c>
    </row>
    <row r="1182" spans="5:11" x14ac:dyDescent="0.25">
      <c r="E1182" s="39"/>
      <c r="F1182" s="38"/>
      <c r="K1182" s="38">
        <f>Таблица14671214[[#This Row],[Кол-во ЗН]]*Таблица14671214[[#This Row],[цена н/ч]]*Таблица14671214[[#This Row],[н/ч]]</f>
        <v>0</v>
      </c>
    </row>
    <row r="1183" spans="5:11" x14ac:dyDescent="0.25">
      <c r="E1183" s="39"/>
      <c r="F1183" s="38"/>
      <c r="K1183" s="38">
        <f>Таблица14671214[[#This Row],[Кол-во ЗН]]*Таблица14671214[[#This Row],[цена н/ч]]*Таблица14671214[[#This Row],[н/ч]]</f>
        <v>0</v>
      </c>
    </row>
    <row r="1184" spans="5:11" x14ac:dyDescent="0.25">
      <c r="E1184" s="39"/>
      <c r="F1184" s="38"/>
      <c r="K1184" s="38">
        <f>Таблица14671214[[#This Row],[Кол-во ЗН]]*Таблица14671214[[#This Row],[цена н/ч]]*Таблица14671214[[#This Row],[н/ч]]</f>
        <v>0</v>
      </c>
    </row>
    <row r="1185" spans="5:11" x14ac:dyDescent="0.25">
      <c r="E1185" s="39"/>
      <c r="F1185" s="38"/>
      <c r="K1185" s="38">
        <f>Таблица14671214[[#This Row],[Кол-во ЗН]]*Таблица14671214[[#This Row],[цена н/ч]]*Таблица14671214[[#This Row],[н/ч]]</f>
        <v>0</v>
      </c>
    </row>
    <row r="1186" spans="5:11" x14ac:dyDescent="0.25">
      <c r="E1186" s="39"/>
      <c r="F1186" s="38"/>
      <c r="K1186" s="38">
        <f>Таблица14671214[[#This Row],[Кол-во ЗН]]*Таблица14671214[[#This Row],[цена н/ч]]*Таблица14671214[[#This Row],[н/ч]]</f>
        <v>0</v>
      </c>
    </row>
    <row r="1187" spans="5:11" x14ac:dyDescent="0.25">
      <c r="E1187" s="39"/>
      <c r="F1187" s="38"/>
      <c r="K1187" s="38">
        <f>Таблица14671214[[#This Row],[Кол-во ЗН]]*Таблица14671214[[#This Row],[цена н/ч]]*Таблица14671214[[#This Row],[н/ч]]</f>
        <v>0</v>
      </c>
    </row>
    <row r="1188" spans="5:11" x14ac:dyDescent="0.25">
      <c r="E1188" s="39"/>
      <c r="F1188" s="38"/>
      <c r="K1188" s="38">
        <f>Таблица14671214[[#This Row],[Кол-во ЗН]]*Таблица14671214[[#This Row],[цена н/ч]]*Таблица14671214[[#This Row],[н/ч]]</f>
        <v>0</v>
      </c>
    </row>
    <row r="1189" spans="5:11" x14ac:dyDescent="0.25">
      <c r="E1189" s="39"/>
      <c r="F1189" s="38"/>
      <c r="K1189" s="38">
        <f>Таблица14671214[[#This Row],[Кол-во ЗН]]*Таблица14671214[[#This Row],[цена н/ч]]*Таблица14671214[[#This Row],[н/ч]]</f>
        <v>0</v>
      </c>
    </row>
    <row r="1190" spans="5:11" x14ac:dyDescent="0.25">
      <c r="E1190" s="39"/>
      <c r="F1190" s="38"/>
      <c r="K1190" s="38">
        <f>Таблица14671214[[#This Row],[Кол-во ЗН]]*Таблица14671214[[#This Row],[цена н/ч]]*Таблица14671214[[#This Row],[н/ч]]</f>
        <v>0</v>
      </c>
    </row>
    <row r="1191" spans="5:11" x14ac:dyDescent="0.25">
      <c r="E1191" s="39"/>
      <c r="F1191" s="38"/>
      <c r="K1191" s="38">
        <f>Таблица14671214[[#This Row],[Кол-во ЗН]]*Таблица14671214[[#This Row],[цена н/ч]]*Таблица14671214[[#This Row],[н/ч]]</f>
        <v>0</v>
      </c>
    </row>
    <row r="1192" spans="5:11" x14ac:dyDescent="0.25">
      <c r="E1192" s="39"/>
      <c r="F1192" s="38"/>
      <c r="K1192" s="38">
        <f>Таблица14671214[[#This Row],[Кол-во ЗН]]*Таблица14671214[[#This Row],[цена н/ч]]*Таблица14671214[[#This Row],[н/ч]]</f>
        <v>0</v>
      </c>
    </row>
    <row r="1193" spans="5:11" x14ac:dyDescent="0.25">
      <c r="E1193" s="39"/>
      <c r="F1193" s="38"/>
      <c r="K1193" s="38">
        <f>Таблица14671214[[#This Row],[Кол-во ЗН]]*Таблица14671214[[#This Row],[цена н/ч]]*Таблица14671214[[#This Row],[н/ч]]</f>
        <v>0</v>
      </c>
    </row>
    <row r="1194" spans="5:11" x14ac:dyDescent="0.25">
      <c r="E1194" s="39"/>
      <c r="F1194" s="38"/>
      <c r="K1194" s="38">
        <f>Таблица14671214[[#This Row],[Кол-во ЗН]]*Таблица14671214[[#This Row],[цена н/ч]]*Таблица14671214[[#This Row],[н/ч]]</f>
        <v>0</v>
      </c>
    </row>
    <row r="1195" spans="5:11" x14ac:dyDescent="0.25">
      <c r="E1195" s="39"/>
      <c r="F1195" s="38"/>
      <c r="K1195" s="38">
        <f>Таблица14671214[[#This Row],[Кол-во ЗН]]*Таблица14671214[[#This Row],[цена н/ч]]*Таблица14671214[[#This Row],[н/ч]]</f>
        <v>0</v>
      </c>
    </row>
    <row r="1196" spans="5:11" x14ac:dyDescent="0.25">
      <c r="E1196" s="39"/>
      <c r="F1196" s="38"/>
      <c r="K1196" s="38">
        <f>Таблица14671214[[#This Row],[Кол-во ЗН]]*Таблица14671214[[#This Row],[цена н/ч]]*Таблица14671214[[#This Row],[н/ч]]</f>
        <v>0</v>
      </c>
    </row>
    <row r="1197" spans="5:11" x14ac:dyDescent="0.25">
      <c r="E1197" s="39"/>
      <c r="F1197" s="38"/>
      <c r="K1197" s="38">
        <f>Таблица14671214[[#This Row],[Кол-во ЗН]]*Таблица14671214[[#This Row],[цена н/ч]]*Таблица14671214[[#This Row],[н/ч]]</f>
        <v>0</v>
      </c>
    </row>
    <row r="1198" spans="5:11" x14ac:dyDescent="0.25">
      <c r="E1198" s="39"/>
      <c r="F1198" s="38"/>
      <c r="K1198" s="38">
        <f>Таблица14671214[[#This Row],[Кол-во ЗН]]*Таблица14671214[[#This Row],[цена н/ч]]*Таблица14671214[[#This Row],[н/ч]]</f>
        <v>0</v>
      </c>
    </row>
    <row r="1199" spans="5:11" x14ac:dyDescent="0.25">
      <c r="E1199" s="39"/>
      <c r="F1199" s="38"/>
      <c r="K1199" s="38">
        <f>Таблица14671214[[#This Row],[Кол-во ЗН]]*Таблица14671214[[#This Row],[цена н/ч]]*Таблица14671214[[#This Row],[н/ч]]</f>
        <v>0</v>
      </c>
    </row>
    <row r="1200" spans="5:11" x14ac:dyDescent="0.25">
      <c r="E1200" s="39"/>
      <c r="F1200" s="38"/>
      <c r="K1200" s="38">
        <f>Таблица14671214[[#This Row],[Кол-во ЗН]]*Таблица14671214[[#This Row],[цена н/ч]]*Таблица14671214[[#This Row],[н/ч]]</f>
        <v>0</v>
      </c>
    </row>
    <row r="1201" spans="5:11" x14ac:dyDescent="0.25">
      <c r="E1201" s="39"/>
      <c r="F1201" s="38"/>
      <c r="K1201" s="38">
        <f>Таблица14671214[[#This Row],[Кол-во ЗН]]*Таблица14671214[[#This Row],[цена н/ч]]*Таблица14671214[[#This Row],[н/ч]]</f>
        <v>0</v>
      </c>
    </row>
    <row r="1202" spans="5:11" x14ac:dyDescent="0.25">
      <c r="E1202" s="39"/>
      <c r="F1202" s="38"/>
      <c r="K1202" s="38">
        <f>Таблица14671214[[#This Row],[Кол-во ЗН]]*Таблица14671214[[#This Row],[цена н/ч]]*Таблица14671214[[#This Row],[н/ч]]</f>
        <v>0</v>
      </c>
    </row>
    <row r="1203" spans="5:11" x14ac:dyDescent="0.25">
      <c r="E1203" s="39"/>
      <c r="F1203" s="38"/>
      <c r="K1203" s="38">
        <f>Таблица14671214[[#This Row],[Кол-во ЗН]]*Таблица14671214[[#This Row],[цена н/ч]]*Таблица14671214[[#This Row],[н/ч]]</f>
        <v>0</v>
      </c>
    </row>
    <row r="1204" spans="5:11" x14ac:dyDescent="0.25">
      <c r="E1204" s="39"/>
      <c r="F1204" s="38"/>
      <c r="K1204" s="38">
        <f>Таблица14671214[[#This Row],[Кол-во ЗН]]*Таблица14671214[[#This Row],[цена н/ч]]*Таблица14671214[[#This Row],[н/ч]]</f>
        <v>0</v>
      </c>
    </row>
    <row r="1205" spans="5:11" x14ac:dyDescent="0.25">
      <c r="E1205" s="39"/>
      <c r="F1205" s="38"/>
      <c r="K1205" s="38">
        <f>Таблица14671214[[#This Row],[Кол-во ЗН]]*Таблица14671214[[#This Row],[цена н/ч]]*Таблица14671214[[#This Row],[н/ч]]</f>
        <v>0</v>
      </c>
    </row>
    <row r="1206" spans="5:11" x14ac:dyDescent="0.25">
      <c r="E1206" s="39"/>
      <c r="F1206" s="38"/>
      <c r="K1206" s="38">
        <f>Таблица14671214[[#This Row],[Кол-во ЗН]]*Таблица14671214[[#This Row],[цена н/ч]]*Таблица14671214[[#This Row],[н/ч]]</f>
        <v>0</v>
      </c>
    </row>
    <row r="1207" spans="5:11" x14ac:dyDescent="0.25">
      <c r="E1207" s="39"/>
      <c r="F1207" s="38"/>
      <c r="K1207" s="38">
        <f>Таблица14671214[[#This Row],[Кол-во ЗН]]*Таблица14671214[[#This Row],[цена н/ч]]*Таблица14671214[[#This Row],[н/ч]]</f>
        <v>0</v>
      </c>
    </row>
    <row r="1208" spans="5:11" x14ac:dyDescent="0.25">
      <c r="E1208" s="39"/>
      <c r="F1208" s="38"/>
      <c r="K1208" s="38">
        <f>Таблица14671214[[#This Row],[Кол-во ЗН]]*Таблица14671214[[#This Row],[цена н/ч]]*Таблица14671214[[#This Row],[н/ч]]</f>
        <v>0</v>
      </c>
    </row>
    <row r="1209" spans="5:11" x14ac:dyDescent="0.25">
      <c r="E1209" s="39"/>
      <c r="F1209" s="38"/>
      <c r="K1209" s="38">
        <f>Таблица14671214[[#This Row],[Кол-во ЗН]]*Таблица14671214[[#This Row],[цена н/ч]]*Таблица14671214[[#This Row],[н/ч]]</f>
        <v>0</v>
      </c>
    </row>
    <row r="1210" spans="5:11" x14ac:dyDescent="0.25">
      <c r="E1210" s="39"/>
      <c r="F1210" s="38"/>
      <c r="K1210" s="38">
        <f>Таблица14671214[[#This Row],[Кол-во ЗН]]*Таблица14671214[[#This Row],[цена н/ч]]*Таблица14671214[[#This Row],[н/ч]]</f>
        <v>0</v>
      </c>
    </row>
    <row r="1211" spans="5:11" x14ac:dyDescent="0.25">
      <c r="E1211" s="39"/>
      <c r="F1211" s="38"/>
      <c r="K1211" s="38">
        <f>Таблица14671214[[#This Row],[Кол-во ЗН]]*Таблица14671214[[#This Row],[цена н/ч]]*Таблица14671214[[#This Row],[н/ч]]</f>
        <v>0</v>
      </c>
    </row>
    <row r="1212" spans="5:11" x14ac:dyDescent="0.25">
      <c r="E1212" s="39"/>
      <c r="F1212" s="38"/>
      <c r="K1212" s="38">
        <f>Таблица14671214[[#This Row],[Кол-во ЗН]]*Таблица14671214[[#This Row],[цена н/ч]]*Таблица14671214[[#This Row],[н/ч]]</f>
        <v>0</v>
      </c>
    </row>
    <row r="1213" spans="5:11" x14ac:dyDescent="0.25">
      <c r="E1213" s="39"/>
      <c r="F1213" s="38"/>
      <c r="K1213" s="38">
        <f>Таблица14671214[[#This Row],[Кол-во ЗН]]*Таблица14671214[[#This Row],[цена н/ч]]*Таблица14671214[[#This Row],[н/ч]]</f>
        <v>0</v>
      </c>
    </row>
    <row r="1214" spans="5:11" x14ac:dyDescent="0.25">
      <c r="E1214" s="39"/>
      <c r="F1214" s="38"/>
      <c r="K1214" s="38">
        <f>Таблица14671214[[#This Row],[Кол-во ЗН]]*Таблица14671214[[#This Row],[цена н/ч]]*Таблица14671214[[#This Row],[н/ч]]</f>
        <v>0</v>
      </c>
    </row>
    <row r="1215" spans="5:11" x14ac:dyDescent="0.25">
      <c r="E1215" s="39"/>
      <c r="F1215" s="38"/>
      <c r="K1215" s="38">
        <f>Таблица14671214[[#This Row],[Кол-во ЗН]]*Таблица14671214[[#This Row],[цена н/ч]]*Таблица14671214[[#This Row],[н/ч]]</f>
        <v>0</v>
      </c>
    </row>
    <row r="1216" spans="5:11" x14ac:dyDescent="0.25">
      <c r="E1216" s="39"/>
      <c r="F1216" s="38"/>
      <c r="K1216" s="38">
        <f>Таблица14671214[[#This Row],[Кол-во ЗН]]*Таблица14671214[[#This Row],[цена н/ч]]*Таблица14671214[[#This Row],[н/ч]]</f>
        <v>0</v>
      </c>
    </row>
    <row r="1217" spans="5:11" x14ac:dyDescent="0.25">
      <c r="E1217" s="39"/>
      <c r="F1217" s="38"/>
      <c r="K1217" s="38">
        <f>Таблица14671214[[#This Row],[Кол-во ЗН]]*Таблица14671214[[#This Row],[цена н/ч]]*Таблица14671214[[#This Row],[н/ч]]</f>
        <v>0</v>
      </c>
    </row>
    <row r="1218" spans="5:11" x14ac:dyDescent="0.25">
      <c r="E1218" s="39"/>
      <c r="F1218" s="38"/>
      <c r="K1218" s="38">
        <f>Таблица14671214[[#This Row],[Кол-во ЗН]]*Таблица14671214[[#This Row],[цена н/ч]]*Таблица14671214[[#This Row],[н/ч]]</f>
        <v>0</v>
      </c>
    </row>
    <row r="1219" spans="5:11" x14ac:dyDescent="0.25">
      <c r="E1219" s="39"/>
      <c r="F1219" s="38"/>
      <c r="K1219" s="38">
        <f>Таблица14671214[[#This Row],[Кол-во ЗН]]*Таблица14671214[[#This Row],[цена н/ч]]*Таблица14671214[[#This Row],[н/ч]]</f>
        <v>0</v>
      </c>
    </row>
    <row r="1220" spans="5:11" x14ac:dyDescent="0.25">
      <c r="E1220" s="39"/>
      <c r="F1220" s="38"/>
      <c r="K1220" s="38">
        <f>Таблица14671214[[#This Row],[Кол-во ЗН]]*Таблица14671214[[#This Row],[цена н/ч]]*Таблица14671214[[#This Row],[н/ч]]</f>
        <v>0</v>
      </c>
    </row>
    <row r="1221" spans="5:11" x14ac:dyDescent="0.25">
      <c r="E1221" s="39"/>
      <c r="F1221" s="38"/>
      <c r="K1221" s="38">
        <f>Таблица14671214[[#This Row],[Кол-во ЗН]]*Таблица14671214[[#This Row],[цена н/ч]]*Таблица14671214[[#This Row],[н/ч]]</f>
        <v>0</v>
      </c>
    </row>
    <row r="1222" spans="5:11" x14ac:dyDescent="0.25">
      <c r="E1222" s="39"/>
      <c r="F1222" s="38"/>
      <c r="K1222" s="38">
        <f>Таблица14671214[[#This Row],[Кол-во ЗН]]*Таблица14671214[[#This Row],[цена н/ч]]*Таблица14671214[[#This Row],[н/ч]]</f>
        <v>0</v>
      </c>
    </row>
    <row r="1223" spans="5:11" x14ac:dyDescent="0.25">
      <c r="E1223" s="39"/>
      <c r="F1223" s="38"/>
      <c r="K1223" s="38">
        <f>Таблица14671214[[#This Row],[Кол-во ЗН]]*Таблица14671214[[#This Row],[цена н/ч]]*Таблица14671214[[#This Row],[н/ч]]</f>
        <v>0</v>
      </c>
    </row>
    <row r="1224" spans="5:11" x14ac:dyDescent="0.25">
      <c r="E1224" s="39"/>
      <c r="F1224" s="38"/>
      <c r="K1224" s="38">
        <f>Таблица14671214[[#This Row],[Кол-во ЗН]]*Таблица14671214[[#This Row],[цена н/ч]]*Таблица14671214[[#This Row],[н/ч]]</f>
        <v>0</v>
      </c>
    </row>
    <row r="1225" spans="5:11" x14ac:dyDescent="0.25">
      <c r="E1225" s="39"/>
      <c r="F1225" s="38"/>
      <c r="K1225" s="38">
        <f>Таблица14671214[[#This Row],[Кол-во ЗН]]*Таблица14671214[[#This Row],[цена н/ч]]*Таблица14671214[[#This Row],[н/ч]]</f>
        <v>0</v>
      </c>
    </row>
    <row r="1226" spans="5:11" x14ac:dyDescent="0.25">
      <c r="E1226" s="39"/>
      <c r="F1226" s="38"/>
      <c r="K1226" s="38">
        <f>Таблица14671214[[#This Row],[Кол-во ЗН]]*Таблица14671214[[#This Row],[цена н/ч]]*Таблица14671214[[#This Row],[н/ч]]</f>
        <v>0</v>
      </c>
    </row>
    <row r="1227" spans="5:11" x14ac:dyDescent="0.25">
      <c r="E1227" s="39"/>
      <c r="F1227" s="38"/>
      <c r="K1227" s="38">
        <f>Таблица14671214[[#This Row],[Кол-во ЗН]]*Таблица14671214[[#This Row],[цена н/ч]]*Таблица14671214[[#This Row],[н/ч]]</f>
        <v>0</v>
      </c>
    </row>
    <row r="1228" spans="5:11" x14ac:dyDescent="0.25">
      <c r="E1228" s="39"/>
      <c r="F1228" s="38"/>
      <c r="K1228" s="38">
        <f>Таблица14671214[[#This Row],[Кол-во ЗН]]*Таблица14671214[[#This Row],[цена н/ч]]*Таблица14671214[[#This Row],[н/ч]]</f>
        <v>0</v>
      </c>
    </row>
    <row r="1229" spans="5:11" x14ac:dyDescent="0.25">
      <c r="E1229" s="39"/>
      <c r="F1229" s="38"/>
      <c r="K1229" s="38">
        <f>Таблица14671214[[#This Row],[Кол-во ЗН]]*Таблица14671214[[#This Row],[цена н/ч]]*Таблица14671214[[#This Row],[н/ч]]</f>
        <v>0</v>
      </c>
    </row>
    <row r="1230" spans="5:11" x14ac:dyDescent="0.25">
      <c r="E1230" s="39"/>
      <c r="F1230" s="38"/>
      <c r="K1230" s="38">
        <f>Таблица14671214[[#This Row],[Кол-во ЗН]]*Таблица14671214[[#This Row],[цена н/ч]]*Таблица14671214[[#This Row],[н/ч]]</f>
        <v>0</v>
      </c>
    </row>
    <row r="1231" spans="5:11" x14ac:dyDescent="0.25">
      <c r="E1231" s="39"/>
      <c r="F1231" s="38"/>
      <c r="K1231" s="38">
        <f>Таблица14671214[[#This Row],[Кол-во ЗН]]*Таблица14671214[[#This Row],[цена н/ч]]*Таблица14671214[[#This Row],[н/ч]]</f>
        <v>0</v>
      </c>
    </row>
    <row r="1232" spans="5:11" x14ac:dyDescent="0.25">
      <c r="E1232" s="39"/>
      <c r="F1232" s="38"/>
      <c r="K1232" s="38">
        <f>Таблица14671214[[#This Row],[Кол-во ЗН]]*Таблица14671214[[#This Row],[цена н/ч]]*Таблица14671214[[#This Row],[н/ч]]</f>
        <v>0</v>
      </c>
    </row>
    <row r="1233" spans="5:11" x14ac:dyDescent="0.25">
      <c r="E1233" s="39"/>
      <c r="F1233" s="38"/>
      <c r="K1233" s="38">
        <f>Таблица14671214[[#This Row],[Кол-во ЗН]]*Таблица14671214[[#This Row],[цена н/ч]]*Таблица14671214[[#This Row],[н/ч]]</f>
        <v>0</v>
      </c>
    </row>
    <row r="1234" spans="5:11" x14ac:dyDescent="0.25">
      <c r="E1234" s="39"/>
      <c r="F1234" s="38"/>
      <c r="K1234" s="38">
        <f>Таблица14671214[[#This Row],[Кол-во ЗН]]*Таблица14671214[[#This Row],[цена н/ч]]*Таблица14671214[[#This Row],[н/ч]]</f>
        <v>0</v>
      </c>
    </row>
    <row r="1235" spans="5:11" x14ac:dyDescent="0.25">
      <c r="E1235" s="39"/>
      <c r="F1235" s="38"/>
      <c r="K1235" s="38">
        <f>Таблица14671214[[#This Row],[Кол-во ЗН]]*Таблица14671214[[#This Row],[цена н/ч]]*Таблица14671214[[#This Row],[н/ч]]</f>
        <v>0</v>
      </c>
    </row>
    <row r="1236" spans="5:11" x14ac:dyDescent="0.25">
      <c r="E1236" s="39"/>
      <c r="F1236" s="38"/>
      <c r="K1236" s="38">
        <f>Таблица14671214[[#This Row],[Кол-во ЗН]]*Таблица14671214[[#This Row],[цена н/ч]]*Таблица14671214[[#This Row],[н/ч]]</f>
        <v>0</v>
      </c>
    </row>
    <row r="1237" spans="5:11" x14ac:dyDescent="0.25">
      <c r="E1237" s="39"/>
      <c r="F1237" s="38"/>
      <c r="K1237" s="38">
        <f>Таблица14671214[[#This Row],[Кол-во ЗН]]*Таблица14671214[[#This Row],[цена н/ч]]*Таблица14671214[[#This Row],[н/ч]]</f>
        <v>0</v>
      </c>
    </row>
    <row r="1238" spans="5:11" x14ac:dyDescent="0.25">
      <c r="E1238" s="39"/>
      <c r="F1238" s="38"/>
      <c r="K1238" s="38">
        <f>Таблица14671214[[#This Row],[Кол-во ЗН]]*Таблица14671214[[#This Row],[цена н/ч]]*Таблица14671214[[#This Row],[н/ч]]</f>
        <v>0</v>
      </c>
    </row>
    <row r="1239" spans="5:11" x14ac:dyDescent="0.25">
      <c r="E1239" s="39"/>
      <c r="F1239" s="38"/>
      <c r="K1239" s="38">
        <f>Таблица14671214[[#This Row],[Кол-во ЗН]]*Таблица14671214[[#This Row],[цена н/ч]]*Таблица14671214[[#This Row],[н/ч]]</f>
        <v>0</v>
      </c>
    </row>
    <row r="1240" spans="5:11" x14ac:dyDescent="0.25">
      <c r="E1240" s="39"/>
      <c r="F1240" s="38"/>
      <c r="K1240" s="38">
        <f>Таблица14671214[[#This Row],[Кол-во ЗН]]*Таблица14671214[[#This Row],[цена н/ч]]*Таблица14671214[[#This Row],[н/ч]]</f>
        <v>0</v>
      </c>
    </row>
    <row r="1241" spans="5:11" x14ac:dyDescent="0.25">
      <c r="E1241" s="39"/>
      <c r="F1241" s="38"/>
      <c r="K1241" s="38">
        <f>Таблица14671214[[#This Row],[Кол-во ЗН]]*Таблица14671214[[#This Row],[цена н/ч]]*Таблица14671214[[#This Row],[н/ч]]</f>
        <v>0</v>
      </c>
    </row>
    <row r="1242" spans="5:11" x14ac:dyDescent="0.25">
      <c r="E1242" s="39"/>
      <c r="F1242" s="38"/>
      <c r="K1242" s="38">
        <f>Таблица14671214[[#This Row],[Кол-во ЗН]]*Таблица14671214[[#This Row],[цена н/ч]]*Таблица14671214[[#This Row],[н/ч]]</f>
        <v>0</v>
      </c>
    </row>
    <row r="1243" spans="5:11" x14ac:dyDescent="0.25">
      <c r="E1243" s="39"/>
      <c r="F1243" s="38"/>
      <c r="K1243" s="38">
        <f>Таблица14671214[[#This Row],[Кол-во ЗН]]*Таблица14671214[[#This Row],[цена н/ч]]*Таблица14671214[[#This Row],[н/ч]]</f>
        <v>0</v>
      </c>
    </row>
    <row r="1244" spans="5:11" x14ac:dyDescent="0.25">
      <c r="E1244" s="39"/>
      <c r="F1244" s="38"/>
      <c r="K1244" s="38">
        <f>Таблица14671214[[#This Row],[Кол-во ЗН]]*Таблица14671214[[#This Row],[цена н/ч]]*Таблица14671214[[#This Row],[н/ч]]</f>
        <v>0</v>
      </c>
    </row>
    <row r="1245" spans="5:11" x14ac:dyDescent="0.25">
      <c r="E1245" s="39"/>
      <c r="F1245" s="38"/>
      <c r="K1245" s="38">
        <f>Таблица14671214[[#This Row],[Кол-во ЗН]]*Таблица14671214[[#This Row],[цена н/ч]]*Таблица14671214[[#This Row],[н/ч]]</f>
        <v>0</v>
      </c>
    </row>
    <row r="1246" spans="5:11" x14ac:dyDescent="0.25">
      <c r="E1246" s="39"/>
      <c r="F1246" s="38"/>
      <c r="K1246" s="38">
        <f>Таблица14671214[[#This Row],[Кол-во ЗН]]*Таблица14671214[[#This Row],[цена н/ч]]*Таблица14671214[[#This Row],[н/ч]]</f>
        <v>0</v>
      </c>
    </row>
    <row r="1247" spans="5:11" x14ac:dyDescent="0.25">
      <c r="E1247" s="39"/>
      <c r="F1247" s="38"/>
      <c r="K1247" s="38">
        <f>Таблица14671214[[#This Row],[Кол-во ЗН]]*Таблица14671214[[#This Row],[цена н/ч]]*Таблица14671214[[#This Row],[н/ч]]</f>
        <v>0</v>
      </c>
    </row>
    <row r="1248" spans="5:11" x14ac:dyDescent="0.25">
      <c r="E1248" s="39"/>
      <c r="F1248" s="38"/>
      <c r="K1248" s="38">
        <f>Таблица14671214[[#This Row],[Кол-во ЗН]]*Таблица14671214[[#This Row],[цена н/ч]]*Таблица14671214[[#This Row],[н/ч]]</f>
        <v>0</v>
      </c>
    </row>
    <row r="1249" spans="5:11" x14ac:dyDescent="0.25">
      <c r="E1249" s="39"/>
      <c r="F1249" s="38"/>
      <c r="K1249" s="38">
        <f>Таблица14671214[[#This Row],[Кол-во ЗН]]*Таблица14671214[[#This Row],[цена н/ч]]*Таблица14671214[[#This Row],[н/ч]]</f>
        <v>0</v>
      </c>
    </row>
    <row r="1250" spans="5:11" x14ac:dyDescent="0.25">
      <c r="E1250" s="39"/>
      <c r="F1250" s="38"/>
      <c r="K1250" s="38">
        <f>Таблица14671214[[#This Row],[Кол-во ЗН]]*Таблица14671214[[#This Row],[цена н/ч]]*Таблица14671214[[#This Row],[н/ч]]</f>
        <v>0</v>
      </c>
    </row>
    <row r="1251" spans="5:11" x14ac:dyDescent="0.25">
      <c r="E1251" s="39"/>
      <c r="F1251" s="38"/>
      <c r="K1251" s="38">
        <f>Таблица14671214[[#This Row],[Кол-во ЗН]]*Таблица14671214[[#This Row],[цена н/ч]]*Таблица14671214[[#This Row],[н/ч]]</f>
        <v>0</v>
      </c>
    </row>
    <row r="1252" spans="5:11" x14ac:dyDescent="0.25">
      <c r="E1252" s="39"/>
      <c r="F1252" s="38"/>
      <c r="K1252" s="38">
        <f>Таблица14671214[[#This Row],[Кол-во ЗН]]*Таблица14671214[[#This Row],[цена н/ч]]*Таблица14671214[[#This Row],[н/ч]]</f>
        <v>0</v>
      </c>
    </row>
    <row r="1253" spans="5:11" x14ac:dyDescent="0.25">
      <c r="E1253" s="39"/>
      <c r="F1253" s="38"/>
      <c r="K1253" s="38">
        <f>Таблица14671214[[#This Row],[Кол-во ЗН]]*Таблица14671214[[#This Row],[цена н/ч]]*Таблица14671214[[#This Row],[н/ч]]</f>
        <v>0</v>
      </c>
    </row>
    <row r="1254" spans="5:11" x14ac:dyDescent="0.25">
      <c r="E1254" s="39"/>
      <c r="F1254" s="38"/>
      <c r="K1254" s="38">
        <f>Таблица14671214[[#This Row],[Кол-во ЗН]]*Таблица14671214[[#This Row],[цена н/ч]]*Таблица14671214[[#This Row],[н/ч]]</f>
        <v>0</v>
      </c>
    </row>
    <row r="1255" spans="5:11" x14ac:dyDescent="0.25">
      <c r="E1255" s="39"/>
      <c r="F1255" s="38"/>
      <c r="K1255" s="38">
        <f>Таблица14671214[[#This Row],[Кол-во ЗН]]*Таблица14671214[[#This Row],[цена н/ч]]*Таблица14671214[[#This Row],[н/ч]]</f>
        <v>0</v>
      </c>
    </row>
    <row r="1256" spans="5:11" x14ac:dyDescent="0.25">
      <c r="E1256" s="39"/>
      <c r="F1256" s="38"/>
      <c r="K1256" s="38">
        <f>Таблица14671214[[#This Row],[Кол-во ЗН]]*Таблица14671214[[#This Row],[цена н/ч]]*Таблица14671214[[#This Row],[н/ч]]</f>
        <v>0</v>
      </c>
    </row>
    <row r="1257" spans="5:11" x14ac:dyDescent="0.25">
      <c r="E1257" s="39"/>
      <c r="F1257" s="38"/>
      <c r="K1257" s="38">
        <f>Таблица14671214[[#This Row],[Кол-во ЗН]]*Таблица14671214[[#This Row],[цена н/ч]]*Таблица14671214[[#This Row],[н/ч]]</f>
        <v>0</v>
      </c>
    </row>
    <row r="1258" spans="5:11" x14ac:dyDescent="0.25">
      <c r="E1258" s="39"/>
      <c r="F1258" s="38"/>
      <c r="K1258" s="38">
        <f>Таблица14671214[[#This Row],[Кол-во ЗН]]*Таблица14671214[[#This Row],[цена н/ч]]*Таблица14671214[[#This Row],[н/ч]]</f>
        <v>0</v>
      </c>
    </row>
    <row r="1259" spans="5:11" x14ac:dyDescent="0.25">
      <c r="E1259" s="39"/>
      <c r="F1259" s="38"/>
      <c r="K1259" s="38">
        <f>Таблица14671214[[#This Row],[Кол-во ЗН]]*Таблица14671214[[#This Row],[цена н/ч]]*Таблица14671214[[#This Row],[н/ч]]</f>
        <v>0</v>
      </c>
    </row>
    <row r="1260" spans="5:11" x14ac:dyDescent="0.25">
      <c r="E1260" s="39"/>
      <c r="F1260" s="38"/>
      <c r="K1260" s="38">
        <f>Таблица14671214[[#This Row],[Кол-во ЗН]]*Таблица14671214[[#This Row],[цена н/ч]]*Таблица14671214[[#This Row],[н/ч]]</f>
        <v>0</v>
      </c>
    </row>
    <row r="1261" spans="5:11" x14ac:dyDescent="0.25">
      <c r="E1261" s="39"/>
      <c r="F1261" s="38"/>
      <c r="K1261" s="38">
        <f>Таблица14671214[[#This Row],[Кол-во ЗН]]*Таблица14671214[[#This Row],[цена н/ч]]*Таблица14671214[[#This Row],[н/ч]]</f>
        <v>0</v>
      </c>
    </row>
    <row r="1262" spans="5:11" x14ac:dyDescent="0.25">
      <c r="E1262" s="39"/>
      <c r="F1262" s="38"/>
      <c r="K1262" s="38">
        <f>Таблица14671214[[#This Row],[Кол-во ЗН]]*Таблица14671214[[#This Row],[цена н/ч]]*Таблица14671214[[#This Row],[н/ч]]</f>
        <v>0</v>
      </c>
    </row>
    <row r="1263" spans="5:11" x14ac:dyDescent="0.25">
      <c r="E1263" s="39"/>
      <c r="F1263" s="38"/>
      <c r="K1263" s="38">
        <f>Таблица14671214[[#This Row],[Кол-во ЗН]]*Таблица14671214[[#This Row],[цена н/ч]]*Таблица14671214[[#This Row],[н/ч]]</f>
        <v>0</v>
      </c>
    </row>
    <row r="1264" spans="5:11" x14ac:dyDescent="0.25">
      <c r="E1264" s="39"/>
      <c r="F1264" s="38"/>
      <c r="K1264" s="38">
        <f>Таблица14671214[[#This Row],[Кол-во ЗН]]*Таблица14671214[[#This Row],[цена н/ч]]*Таблица14671214[[#This Row],[н/ч]]</f>
        <v>0</v>
      </c>
    </row>
    <row r="1265" spans="5:11" x14ac:dyDescent="0.25">
      <c r="E1265" s="39"/>
      <c r="F1265" s="38"/>
      <c r="K1265" s="38">
        <f>Таблица14671214[[#This Row],[Кол-во ЗН]]*Таблица14671214[[#This Row],[цена н/ч]]*Таблица14671214[[#This Row],[н/ч]]</f>
        <v>0</v>
      </c>
    </row>
    <row r="1266" spans="5:11" x14ac:dyDescent="0.25">
      <c r="E1266" s="39"/>
      <c r="F1266" s="38"/>
      <c r="K1266" s="38">
        <f>Таблица14671214[[#This Row],[Кол-во ЗН]]*Таблица14671214[[#This Row],[цена н/ч]]*Таблица14671214[[#This Row],[н/ч]]</f>
        <v>0</v>
      </c>
    </row>
    <row r="1267" spans="5:11" x14ac:dyDescent="0.25">
      <c r="E1267" s="39"/>
      <c r="F1267" s="38"/>
      <c r="K1267" s="38">
        <f>Таблица14671214[[#This Row],[Кол-во ЗН]]*Таблица14671214[[#This Row],[цена н/ч]]*Таблица14671214[[#This Row],[н/ч]]</f>
        <v>0</v>
      </c>
    </row>
    <row r="1268" spans="5:11" x14ac:dyDescent="0.25">
      <c r="E1268" s="39"/>
      <c r="F1268" s="38"/>
      <c r="K1268" s="38">
        <f>Таблица14671214[[#This Row],[Кол-во ЗН]]*Таблица14671214[[#This Row],[цена н/ч]]*Таблица14671214[[#This Row],[н/ч]]</f>
        <v>0</v>
      </c>
    </row>
    <row r="1269" spans="5:11" x14ac:dyDescent="0.25">
      <c r="E1269" s="39"/>
      <c r="F1269" s="38"/>
      <c r="K1269" s="38">
        <f>Таблица14671214[[#This Row],[Кол-во ЗН]]*Таблица14671214[[#This Row],[цена н/ч]]*Таблица14671214[[#This Row],[н/ч]]</f>
        <v>0</v>
      </c>
    </row>
    <row r="1270" spans="5:11" x14ac:dyDescent="0.25">
      <c r="E1270" s="39"/>
      <c r="F1270" s="38"/>
      <c r="K1270" s="38">
        <f>Таблица14671214[[#This Row],[Кол-во ЗН]]*Таблица14671214[[#This Row],[цена н/ч]]*Таблица14671214[[#This Row],[н/ч]]</f>
        <v>0</v>
      </c>
    </row>
    <row r="1271" spans="5:11" x14ac:dyDescent="0.25">
      <c r="E1271" s="39"/>
      <c r="F1271" s="38"/>
      <c r="K1271" s="38">
        <f>Таблица14671214[[#This Row],[Кол-во ЗН]]*Таблица14671214[[#This Row],[цена н/ч]]*Таблица14671214[[#This Row],[н/ч]]</f>
        <v>0</v>
      </c>
    </row>
    <row r="1272" spans="5:11" x14ac:dyDescent="0.25">
      <c r="E1272" s="39"/>
      <c r="F1272" s="38"/>
      <c r="K1272" s="38">
        <f>Таблица14671214[[#This Row],[Кол-во ЗН]]*Таблица14671214[[#This Row],[цена н/ч]]*Таблица14671214[[#This Row],[н/ч]]</f>
        <v>0</v>
      </c>
    </row>
    <row r="1273" spans="5:11" x14ac:dyDescent="0.25">
      <c r="E1273" s="39"/>
      <c r="F1273" s="38"/>
      <c r="K1273" s="38">
        <f>Таблица14671214[[#This Row],[Кол-во ЗН]]*Таблица14671214[[#This Row],[цена н/ч]]*Таблица14671214[[#This Row],[н/ч]]</f>
        <v>0</v>
      </c>
    </row>
    <row r="1274" spans="5:11" x14ac:dyDescent="0.25">
      <c r="E1274" s="39"/>
      <c r="F1274" s="38"/>
      <c r="K1274" s="38">
        <f>Таблица14671214[[#This Row],[Кол-во ЗН]]*Таблица14671214[[#This Row],[цена н/ч]]*Таблица14671214[[#This Row],[н/ч]]</f>
        <v>0</v>
      </c>
    </row>
    <row r="1275" spans="5:11" x14ac:dyDescent="0.25">
      <c r="E1275" s="39"/>
      <c r="F1275" s="38"/>
      <c r="K1275" s="38">
        <f>Таблица14671214[[#This Row],[Кол-во ЗН]]*Таблица14671214[[#This Row],[цена н/ч]]*Таблица14671214[[#This Row],[н/ч]]</f>
        <v>0</v>
      </c>
    </row>
    <row r="1276" spans="5:11" x14ac:dyDescent="0.25">
      <c r="E1276" s="39"/>
      <c r="F1276" s="38"/>
      <c r="K1276" s="38">
        <f>Таблица14671214[[#This Row],[Кол-во ЗН]]*Таблица14671214[[#This Row],[цена н/ч]]*Таблица14671214[[#This Row],[н/ч]]</f>
        <v>0</v>
      </c>
    </row>
    <row r="1277" spans="5:11" x14ac:dyDescent="0.25">
      <c r="E1277" s="39"/>
      <c r="F1277" s="38"/>
      <c r="K1277" s="38">
        <f>Таблица14671214[[#This Row],[Кол-во ЗН]]*Таблица14671214[[#This Row],[цена н/ч]]*Таблица14671214[[#This Row],[н/ч]]</f>
        <v>0</v>
      </c>
    </row>
    <row r="1278" spans="5:11" x14ac:dyDescent="0.25">
      <c r="E1278" s="39"/>
      <c r="F1278" s="38"/>
      <c r="K1278" s="38">
        <f>Таблица14671214[[#This Row],[Кол-во ЗН]]*Таблица14671214[[#This Row],[цена н/ч]]*Таблица14671214[[#This Row],[н/ч]]</f>
        <v>0</v>
      </c>
    </row>
    <row r="1279" spans="5:11" x14ac:dyDescent="0.25">
      <c r="E1279" s="39"/>
      <c r="F1279" s="38"/>
      <c r="K1279" s="38">
        <f>Таблица14671214[[#This Row],[Кол-во ЗН]]*Таблица14671214[[#This Row],[цена н/ч]]*Таблица14671214[[#This Row],[н/ч]]</f>
        <v>0</v>
      </c>
    </row>
    <row r="1280" spans="5:11" x14ac:dyDescent="0.25">
      <c r="E1280" s="39"/>
      <c r="F1280" s="38"/>
      <c r="K1280" s="38">
        <f>Таблица14671214[[#This Row],[Кол-во ЗН]]*Таблица14671214[[#This Row],[цена н/ч]]*Таблица14671214[[#This Row],[н/ч]]</f>
        <v>0</v>
      </c>
    </row>
    <row r="1281" spans="5:11" x14ac:dyDescent="0.25">
      <c r="E1281" s="39"/>
      <c r="F1281" s="38"/>
      <c r="K1281" s="38">
        <f>Таблица14671214[[#This Row],[Кол-во ЗН]]*Таблица14671214[[#This Row],[цена н/ч]]*Таблица14671214[[#This Row],[н/ч]]</f>
        <v>0</v>
      </c>
    </row>
    <row r="1282" spans="5:11" x14ac:dyDescent="0.25">
      <c r="E1282" s="39"/>
      <c r="F1282" s="38"/>
      <c r="K1282" s="38">
        <f>Таблица14671214[[#This Row],[Кол-во ЗН]]*Таблица14671214[[#This Row],[цена н/ч]]*Таблица14671214[[#This Row],[н/ч]]</f>
        <v>0</v>
      </c>
    </row>
    <row r="1283" spans="5:11" x14ac:dyDescent="0.25">
      <c r="E1283" s="39"/>
      <c r="F1283" s="38"/>
      <c r="K1283" s="38">
        <f>Таблица14671214[[#This Row],[Кол-во ЗН]]*Таблица14671214[[#This Row],[цена н/ч]]*Таблица14671214[[#This Row],[н/ч]]</f>
        <v>0</v>
      </c>
    </row>
    <row r="1284" spans="5:11" x14ac:dyDescent="0.25">
      <c r="E1284" s="39"/>
      <c r="F1284" s="38"/>
      <c r="K1284" s="38">
        <f>Таблица14671214[[#This Row],[Кол-во ЗН]]*Таблица14671214[[#This Row],[цена н/ч]]*Таблица14671214[[#This Row],[н/ч]]</f>
        <v>0</v>
      </c>
    </row>
    <row r="1285" spans="5:11" x14ac:dyDescent="0.25">
      <c r="E1285" s="39"/>
      <c r="F1285" s="38"/>
      <c r="K1285" s="38">
        <f>Таблица14671214[[#This Row],[Кол-во ЗН]]*Таблица14671214[[#This Row],[цена н/ч]]*Таблица14671214[[#This Row],[н/ч]]</f>
        <v>0</v>
      </c>
    </row>
    <row r="1286" spans="5:11" x14ac:dyDescent="0.25">
      <c r="E1286" s="39"/>
      <c r="F1286" s="38"/>
      <c r="K1286" s="38">
        <f>Таблица14671214[[#This Row],[Кол-во ЗН]]*Таблица14671214[[#This Row],[цена н/ч]]*Таблица14671214[[#This Row],[н/ч]]</f>
        <v>0</v>
      </c>
    </row>
    <row r="1287" spans="5:11" x14ac:dyDescent="0.25">
      <c r="E1287" s="39"/>
      <c r="F1287" s="38"/>
      <c r="K1287" s="38">
        <f>Таблица14671214[[#This Row],[Кол-во ЗН]]*Таблица14671214[[#This Row],[цена н/ч]]*Таблица14671214[[#This Row],[н/ч]]</f>
        <v>0</v>
      </c>
    </row>
    <row r="1288" spans="5:11" x14ac:dyDescent="0.25">
      <c r="E1288" s="39"/>
      <c r="F1288" s="38"/>
      <c r="K1288" s="38">
        <f>Таблица14671214[[#This Row],[Кол-во ЗН]]*Таблица14671214[[#This Row],[цена н/ч]]*Таблица14671214[[#This Row],[н/ч]]</f>
        <v>0</v>
      </c>
    </row>
    <row r="1289" spans="5:11" x14ac:dyDescent="0.25">
      <c r="E1289" s="39"/>
      <c r="F1289" s="38"/>
      <c r="K1289" s="38">
        <f>Таблица14671214[[#This Row],[Кол-во ЗН]]*Таблица14671214[[#This Row],[цена н/ч]]*Таблица14671214[[#This Row],[н/ч]]</f>
        <v>0</v>
      </c>
    </row>
    <row r="1290" spans="5:11" x14ac:dyDescent="0.25">
      <c r="E1290" s="39"/>
      <c r="F1290" s="38"/>
      <c r="K1290" s="38">
        <f>Таблица14671214[[#This Row],[Кол-во ЗН]]*Таблица14671214[[#This Row],[цена н/ч]]*Таблица14671214[[#This Row],[н/ч]]</f>
        <v>0</v>
      </c>
    </row>
    <row r="1291" spans="5:11" x14ac:dyDescent="0.25">
      <c r="E1291" s="39"/>
      <c r="F1291" s="38"/>
      <c r="K1291" s="38">
        <f>Таблица14671214[[#This Row],[Кол-во ЗН]]*Таблица14671214[[#This Row],[цена н/ч]]*Таблица14671214[[#This Row],[н/ч]]</f>
        <v>0</v>
      </c>
    </row>
    <row r="1292" spans="5:11" x14ac:dyDescent="0.25">
      <c r="E1292" s="39"/>
      <c r="F1292" s="38"/>
      <c r="K1292" s="38">
        <f>Таблица14671214[[#This Row],[Кол-во ЗН]]*Таблица14671214[[#This Row],[цена н/ч]]*Таблица14671214[[#This Row],[н/ч]]</f>
        <v>0</v>
      </c>
    </row>
    <row r="1293" spans="5:11" x14ac:dyDescent="0.25">
      <c r="E1293" s="39"/>
      <c r="F1293" s="38"/>
      <c r="K1293" s="38">
        <f>Таблица14671214[[#This Row],[Кол-во ЗН]]*Таблица14671214[[#This Row],[цена н/ч]]*Таблица14671214[[#This Row],[н/ч]]</f>
        <v>0</v>
      </c>
    </row>
    <row r="1294" spans="5:11" x14ac:dyDescent="0.25">
      <c r="E1294" s="39"/>
      <c r="F1294" s="38"/>
      <c r="K1294" s="38">
        <f>Таблица14671214[[#This Row],[Кол-во ЗН]]*Таблица14671214[[#This Row],[цена н/ч]]*Таблица14671214[[#This Row],[н/ч]]</f>
        <v>0</v>
      </c>
    </row>
    <row r="1295" spans="5:11" x14ac:dyDescent="0.25">
      <c r="E1295" s="39"/>
      <c r="F1295" s="38"/>
      <c r="K1295" s="38">
        <f>Таблица14671214[[#This Row],[Кол-во ЗН]]*Таблица14671214[[#This Row],[цена н/ч]]*Таблица14671214[[#This Row],[н/ч]]</f>
        <v>0</v>
      </c>
    </row>
    <row r="1296" spans="5:11" x14ac:dyDescent="0.25">
      <c r="E1296" s="39"/>
      <c r="F1296" s="38"/>
      <c r="K1296" s="38">
        <f>Таблица14671214[[#This Row],[Кол-во ЗН]]*Таблица14671214[[#This Row],[цена н/ч]]*Таблица14671214[[#This Row],[н/ч]]</f>
        <v>0</v>
      </c>
    </row>
    <row r="1297" spans="5:11" x14ac:dyDescent="0.25">
      <c r="E1297" s="39"/>
      <c r="F1297" s="38"/>
      <c r="K1297" s="38">
        <f>Таблица14671214[[#This Row],[Кол-во ЗН]]*Таблица14671214[[#This Row],[цена н/ч]]*Таблица14671214[[#This Row],[н/ч]]</f>
        <v>0</v>
      </c>
    </row>
    <row r="1298" spans="5:11" x14ac:dyDescent="0.25">
      <c r="E1298" s="39"/>
      <c r="F1298" s="38"/>
      <c r="K1298" s="38">
        <f>Таблица14671214[[#This Row],[Кол-во ЗН]]*Таблица14671214[[#This Row],[цена н/ч]]*Таблица14671214[[#This Row],[н/ч]]</f>
        <v>0</v>
      </c>
    </row>
    <row r="1299" spans="5:11" x14ac:dyDescent="0.25">
      <c r="E1299" s="39"/>
      <c r="F1299" s="38"/>
      <c r="K1299" s="38">
        <f>Таблица14671214[[#This Row],[Кол-во ЗН]]*Таблица14671214[[#This Row],[цена н/ч]]*Таблица14671214[[#This Row],[н/ч]]</f>
        <v>0</v>
      </c>
    </row>
    <row r="1300" spans="5:11" x14ac:dyDescent="0.25">
      <c r="E1300" s="39"/>
      <c r="F1300" s="38"/>
      <c r="K1300" s="38">
        <f>Таблица14671214[[#This Row],[Кол-во ЗН]]*Таблица14671214[[#This Row],[цена н/ч]]*Таблица14671214[[#This Row],[н/ч]]</f>
        <v>0</v>
      </c>
    </row>
    <row r="1301" spans="5:11" x14ac:dyDescent="0.25">
      <c r="E1301" s="39"/>
      <c r="F1301" s="38"/>
      <c r="K1301" s="38">
        <f>Таблица14671214[[#This Row],[Кол-во ЗН]]*Таблица14671214[[#This Row],[цена н/ч]]*Таблица14671214[[#This Row],[н/ч]]</f>
        <v>0</v>
      </c>
    </row>
    <row r="1302" spans="5:11" x14ac:dyDescent="0.25">
      <c r="E1302" s="39"/>
      <c r="F1302" s="38"/>
      <c r="K1302" s="38">
        <f>Таблица14671214[[#This Row],[Кол-во ЗН]]*Таблица14671214[[#This Row],[цена н/ч]]*Таблица14671214[[#This Row],[н/ч]]</f>
        <v>0</v>
      </c>
    </row>
    <row r="1303" spans="5:11" x14ac:dyDescent="0.25">
      <c r="E1303" s="39"/>
      <c r="F1303" s="38"/>
      <c r="K1303" s="38">
        <f>Таблица14671214[[#This Row],[Кол-во ЗН]]*Таблица14671214[[#This Row],[цена н/ч]]*Таблица14671214[[#This Row],[н/ч]]</f>
        <v>0</v>
      </c>
    </row>
    <row r="1304" spans="5:11" x14ac:dyDescent="0.25">
      <c r="E1304" s="39"/>
      <c r="F1304" s="38"/>
      <c r="K1304" s="38">
        <f>Таблица14671214[[#This Row],[Кол-во ЗН]]*Таблица14671214[[#This Row],[цена н/ч]]*Таблица14671214[[#This Row],[н/ч]]</f>
        <v>0</v>
      </c>
    </row>
    <row r="1305" spans="5:11" x14ac:dyDescent="0.25">
      <c r="E1305" s="39"/>
      <c r="F1305" s="38"/>
      <c r="K1305" s="38">
        <f>Таблица14671214[[#This Row],[Кол-во ЗН]]*Таблица14671214[[#This Row],[цена н/ч]]*Таблица14671214[[#This Row],[н/ч]]</f>
        <v>0</v>
      </c>
    </row>
    <row r="1306" spans="5:11" x14ac:dyDescent="0.25">
      <c r="E1306" s="39"/>
      <c r="F1306" s="38"/>
      <c r="K1306" s="38">
        <f>Таблица14671214[[#This Row],[Кол-во ЗН]]*Таблица14671214[[#This Row],[цена н/ч]]*Таблица14671214[[#This Row],[н/ч]]</f>
        <v>0</v>
      </c>
    </row>
    <row r="1307" spans="5:11" x14ac:dyDescent="0.25">
      <c r="E1307" s="39"/>
      <c r="F1307" s="38"/>
      <c r="K1307" s="38">
        <f>Таблица14671214[[#This Row],[Кол-во ЗН]]*Таблица14671214[[#This Row],[цена н/ч]]*Таблица14671214[[#This Row],[н/ч]]</f>
        <v>0</v>
      </c>
    </row>
    <row r="1308" spans="5:11" x14ac:dyDescent="0.25">
      <c r="E1308" s="39"/>
      <c r="F1308" s="38"/>
      <c r="K1308" s="38">
        <f>Таблица14671214[[#This Row],[Кол-во ЗН]]*Таблица14671214[[#This Row],[цена н/ч]]*Таблица14671214[[#This Row],[н/ч]]</f>
        <v>0</v>
      </c>
    </row>
    <row r="1309" spans="5:11" x14ac:dyDescent="0.25">
      <c r="E1309" s="39"/>
      <c r="F1309" s="38"/>
      <c r="K1309" s="38">
        <f>Таблица14671214[[#This Row],[Кол-во ЗН]]*Таблица14671214[[#This Row],[цена н/ч]]*Таблица14671214[[#This Row],[н/ч]]</f>
        <v>0</v>
      </c>
    </row>
    <row r="1310" spans="5:11" x14ac:dyDescent="0.25">
      <c r="E1310" s="39"/>
      <c r="F1310" s="38"/>
      <c r="K1310" s="38">
        <f>Таблица14671214[[#This Row],[Кол-во ЗН]]*Таблица14671214[[#This Row],[цена н/ч]]*Таблица14671214[[#This Row],[н/ч]]</f>
        <v>0</v>
      </c>
    </row>
    <row r="1311" spans="5:11" x14ac:dyDescent="0.25">
      <c r="E1311" s="39"/>
      <c r="F1311" s="38"/>
      <c r="K1311" s="38">
        <f>Таблица14671214[[#This Row],[Кол-во ЗН]]*Таблица14671214[[#This Row],[цена н/ч]]*Таблица14671214[[#This Row],[н/ч]]</f>
        <v>0</v>
      </c>
    </row>
    <row r="1312" spans="5:11" x14ac:dyDescent="0.25">
      <c r="E1312" s="39"/>
      <c r="F1312" s="38"/>
      <c r="K1312" s="38">
        <f>Таблица14671214[[#This Row],[Кол-во ЗН]]*Таблица14671214[[#This Row],[цена н/ч]]*Таблица14671214[[#This Row],[н/ч]]</f>
        <v>0</v>
      </c>
    </row>
    <row r="1313" spans="5:11" x14ac:dyDescent="0.25">
      <c r="E1313" s="39"/>
      <c r="F1313" s="38"/>
      <c r="K1313" s="38">
        <f>Таблица14671214[[#This Row],[Кол-во ЗН]]*Таблица14671214[[#This Row],[цена н/ч]]*Таблица14671214[[#This Row],[н/ч]]</f>
        <v>0</v>
      </c>
    </row>
    <row r="1314" spans="5:11" x14ac:dyDescent="0.25">
      <c r="E1314" s="39"/>
      <c r="F1314" s="38"/>
      <c r="K1314" s="38">
        <f>Таблица14671214[[#This Row],[Кол-во ЗН]]*Таблица14671214[[#This Row],[цена н/ч]]*Таблица14671214[[#This Row],[н/ч]]</f>
        <v>0</v>
      </c>
    </row>
    <row r="1315" spans="5:11" x14ac:dyDescent="0.25">
      <c r="E1315" s="39"/>
      <c r="F1315" s="38"/>
      <c r="K1315" s="38">
        <f>Таблица14671214[[#This Row],[Кол-во ЗН]]*Таблица14671214[[#This Row],[цена н/ч]]*Таблица14671214[[#This Row],[н/ч]]</f>
        <v>0</v>
      </c>
    </row>
    <row r="1316" spans="5:11" x14ac:dyDescent="0.25">
      <c r="E1316" s="39"/>
      <c r="F1316" s="38"/>
      <c r="K1316" s="38">
        <f>Таблица14671214[[#This Row],[Кол-во ЗН]]*Таблица14671214[[#This Row],[цена н/ч]]*Таблица14671214[[#This Row],[н/ч]]</f>
        <v>0</v>
      </c>
    </row>
    <row r="1317" spans="5:11" x14ac:dyDescent="0.25">
      <c r="E1317" s="39"/>
      <c r="F1317" s="38"/>
      <c r="K1317" s="38">
        <f>Таблица14671214[[#This Row],[Кол-во ЗН]]*Таблица14671214[[#This Row],[цена н/ч]]*Таблица14671214[[#This Row],[н/ч]]</f>
        <v>0</v>
      </c>
    </row>
    <row r="1318" spans="5:11" x14ac:dyDescent="0.25">
      <c r="E1318" s="39"/>
      <c r="F1318" s="38"/>
      <c r="K1318" s="38">
        <f>Таблица14671214[[#This Row],[Кол-во ЗН]]*Таблица14671214[[#This Row],[цена н/ч]]*Таблица14671214[[#This Row],[н/ч]]</f>
        <v>0</v>
      </c>
    </row>
    <row r="1319" spans="5:11" x14ac:dyDescent="0.25">
      <c r="E1319" s="39"/>
      <c r="F1319" s="38"/>
      <c r="K1319" s="38">
        <f>Таблица14671214[[#This Row],[Кол-во ЗН]]*Таблица14671214[[#This Row],[цена н/ч]]*Таблица14671214[[#This Row],[н/ч]]</f>
        <v>0</v>
      </c>
    </row>
    <row r="1320" spans="5:11" x14ac:dyDescent="0.25">
      <c r="E1320" s="39"/>
      <c r="F1320" s="38"/>
      <c r="K1320" s="38">
        <f>Таблица14671214[[#This Row],[Кол-во ЗН]]*Таблица14671214[[#This Row],[цена н/ч]]*Таблица14671214[[#This Row],[н/ч]]</f>
        <v>0</v>
      </c>
    </row>
    <row r="1321" spans="5:11" x14ac:dyDescent="0.25">
      <c r="E1321" s="39"/>
      <c r="F1321" s="38"/>
      <c r="K1321" s="38">
        <f>Таблица14671214[[#This Row],[Кол-во ЗН]]*Таблица14671214[[#This Row],[цена н/ч]]*Таблица14671214[[#This Row],[н/ч]]</f>
        <v>0</v>
      </c>
    </row>
    <row r="1322" spans="5:11" x14ac:dyDescent="0.25">
      <c r="E1322" s="39"/>
      <c r="F1322" s="38"/>
      <c r="K1322" s="38">
        <f>Таблица14671214[[#This Row],[Кол-во ЗН]]*Таблица14671214[[#This Row],[цена н/ч]]*Таблица14671214[[#This Row],[н/ч]]</f>
        <v>0</v>
      </c>
    </row>
    <row r="1323" spans="5:11" x14ac:dyDescent="0.25">
      <c r="E1323" s="39"/>
      <c r="F1323" s="38"/>
      <c r="K1323" s="38">
        <f>Таблица14671214[[#This Row],[Кол-во ЗН]]*Таблица14671214[[#This Row],[цена н/ч]]*Таблица14671214[[#This Row],[н/ч]]</f>
        <v>0</v>
      </c>
    </row>
    <row r="1324" spans="5:11" x14ac:dyDescent="0.25">
      <c r="E1324" s="39"/>
      <c r="F1324" s="38"/>
      <c r="K1324" s="38">
        <f>Таблица14671214[[#This Row],[Кол-во ЗН]]*Таблица14671214[[#This Row],[цена н/ч]]*Таблица14671214[[#This Row],[н/ч]]</f>
        <v>0</v>
      </c>
    </row>
    <row r="1325" spans="5:11" x14ac:dyDescent="0.25">
      <c r="E1325" s="39"/>
      <c r="F1325" s="38"/>
      <c r="K1325" s="38">
        <f>Таблица14671214[[#This Row],[Кол-во ЗН]]*Таблица14671214[[#This Row],[цена н/ч]]*Таблица14671214[[#This Row],[н/ч]]</f>
        <v>0</v>
      </c>
    </row>
    <row r="1326" spans="5:11" x14ac:dyDescent="0.25">
      <c r="E1326" s="39"/>
      <c r="F1326" s="38"/>
      <c r="K1326" s="38">
        <f>Таблица14671214[[#This Row],[Кол-во ЗН]]*Таблица14671214[[#This Row],[цена н/ч]]*Таблица14671214[[#This Row],[н/ч]]</f>
        <v>0</v>
      </c>
    </row>
    <row r="1327" spans="5:11" x14ac:dyDescent="0.25">
      <c r="E1327" s="39"/>
      <c r="F1327" s="38"/>
      <c r="K1327" s="38">
        <f>Таблица14671214[[#This Row],[Кол-во ЗН]]*Таблица14671214[[#This Row],[цена н/ч]]*Таблица14671214[[#This Row],[н/ч]]</f>
        <v>0</v>
      </c>
    </row>
    <row r="1328" spans="5:11" x14ac:dyDescent="0.25">
      <c r="E1328" s="39"/>
      <c r="F1328" s="38"/>
      <c r="K1328" s="38">
        <f>Таблица14671214[[#This Row],[Кол-во ЗН]]*Таблица14671214[[#This Row],[цена н/ч]]*Таблица14671214[[#This Row],[н/ч]]</f>
        <v>0</v>
      </c>
    </row>
    <row r="1329" spans="5:11" x14ac:dyDescent="0.25">
      <c r="E1329" s="39"/>
      <c r="F1329" s="38"/>
      <c r="K1329" s="38">
        <f>Таблица14671214[[#This Row],[Кол-во ЗН]]*Таблица14671214[[#This Row],[цена н/ч]]*Таблица14671214[[#This Row],[н/ч]]</f>
        <v>0</v>
      </c>
    </row>
    <row r="1330" spans="5:11" x14ac:dyDescent="0.25">
      <c r="E1330" s="39"/>
      <c r="F1330" s="38"/>
      <c r="K1330" s="38">
        <f>Таблица14671214[[#This Row],[Кол-во ЗН]]*Таблица14671214[[#This Row],[цена н/ч]]*Таблица14671214[[#This Row],[н/ч]]</f>
        <v>0</v>
      </c>
    </row>
    <row r="1331" spans="5:11" x14ac:dyDescent="0.25">
      <c r="E1331" s="39"/>
      <c r="F1331" s="38"/>
      <c r="K1331" s="38">
        <f>Таблица14671214[[#This Row],[Кол-во ЗН]]*Таблица14671214[[#This Row],[цена н/ч]]*Таблица14671214[[#This Row],[н/ч]]</f>
        <v>0</v>
      </c>
    </row>
    <row r="1332" spans="5:11" x14ac:dyDescent="0.25">
      <c r="E1332" s="39"/>
      <c r="F1332" s="38"/>
      <c r="K1332" s="38">
        <f>Таблица14671214[[#This Row],[Кол-во ЗН]]*Таблица14671214[[#This Row],[цена н/ч]]*Таблица14671214[[#This Row],[н/ч]]</f>
        <v>0</v>
      </c>
    </row>
    <row r="1333" spans="5:11" x14ac:dyDescent="0.25">
      <c r="E1333" s="39"/>
      <c r="F1333" s="38"/>
      <c r="K1333" s="38">
        <f>Таблица14671214[[#This Row],[Кол-во ЗН]]*Таблица14671214[[#This Row],[цена н/ч]]*Таблица14671214[[#This Row],[н/ч]]</f>
        <v>0</v>
      </c>
    </row>
    <row r="1334" spans="5:11" x14ac:dyDescent="0.25">
      <c r="E1334" s="39"/>
      <c r="F1334" s="38"/>
      <c r="K1334" s="38">
        <f>Таблица14671214[[#This Row],[Кол-во ЗН]]*Таблица14671214[[#This Row],[цена н/ч]]*Таблица14671214[[#This Row],[н/ч]]</f>
        <v>0</v>
      </c>
    </row>
    <row r="1335" spans="5:11" x14ac:dyDescent="0.25">
      <c r="E1335" s="39"/>
      <c r="F1335" s="38"/>
      <c r="K1335" s="38">
        <f>Таблица14671214[[#This Row],[Кол-во ЗН]]*Таблица14671214[[#This Row],[цена н/ч]]*Таблица14671214[[#This Row],[н/ч]]</f>
        <v>0</v>
      </c>
    </row>
    <row r="1336" spans="5:11" x14ac:dyDescent="0.25">
      <c r="E1336" s="39"/>
      <c r="F1336" s="38"/>
      <c r="K1336" s="38">
        <f>Таблица14671214[[#This Row],[Кол-во ЗН]]*Таблица14671214[[#This Row],[цена н/ч]]*Таблица14671214[[#This Row],[н/ч]]</f>
        <v>0</v>
      </c>
    </row>
    <row r="1337" spans="5:11" x14ac:dyDescent="0.25">
      <c r="E1337" s="39"/>
      <c r="F1337" s="38"/>
      <c r="K1337" s="38">
        <f>Таблица14671214[[#This Row],[Кол-во ЗН]]*Таблица14671214[[#This Row],[цена н/ч]]*Таблица14671214[[#This Row],[н/ч]]</f>
        <v>0</v>
      </c>
    </row>
    <row r="1338" spans="5:11" x14ac:dyDescent="0.25">
      <c r="E1338" s="39"/>
      <c r="F1338" s="38"/>
      <c r="K1338" s="38">
        <f>Таблица14671214[[#This Row],[Кол-во ЗН]]*Таблица14671214[[#This Row],[цена н/ч]]*Таблица14671214[[#This Row],[н/ч]]</f>
        <v>0</v>
      </c>
    </row>
    <row r="1339" spans="5:11" x14ac:dyDescent="0.25">
      <c r="E1339" s="39"/>
      <c r="F1339" s="38"/>
      <c r="K1339" s="38">
        <f>Таблица14671214[[#This Row],[Кол-во ЗН]]*Таблица14671214[[#This Row],[цена н/ч]]*Таблица14671214[[#This Row],[н/ч]]</f>
        <v>0</v>
      </c>
    </row>
    <row r="1340" spans="5:11" x14ac:dyDescent="0.25">
      <c r="E1340" s="39"/>
      <c r="F1340" s="38"/>
      <c r="K1340" s="38">
        <f>Таблица14671214[[#This Row],[Кол-во ЗН]]*Таблица14671214[[#This Row],[цена н/ч]]*Таблица14671214[[#This Row],[н/ч]]</f>
        <v>0</v>
      </c>
    </row>
    <row r="1341" spans="5:11" x14ac:dyDescent="0.25">
      <c r="E1341" s="39"/>
      <c r="F1341" s="38"/>
      <c r="K1341" s="38">
        <f>Таблица14671214[[#This Row],[Кол-во ЗН]]*Таблица14671214[[#This Row],[цена н/ч]]*Таблица14671214[[#This Row],[н/ч]]</f>
        <v>0</v>
      </c>
    </row>
    <row r="1342" spans="5:11" x14ac:dyDescent="0.25">
      <c r="E1342" s="39"/>
      <c r="F1342" s="38"/>
      <c r="K1342" s="38">
        <f>Таблица14671214[[#This Row],[Кол-во ЗН]]*Таблица14671214[[#This Row],[цена н/ч]]*Таблица14671214[[#This Row],[н/ч]]</f>
        <v>0</v>
      </c>
    </row>
    <row r="1343" spans="5:11" x14ac:dyDescent="0.25">
      <c r="E1343" s="39"/>
      <c r="F1343" s="38"/>
      <c r="K1343" s="38">
        <f>Таблица14671214[[#This Row],[Кол-во ЗН]]*Таблица14671214[[#This Row],[цена н/ч]]*Таблица14671214[[#This Row],[н/ч]]</f>
        <v>0</v>
      </c>
    </row>
    <row r="1344" spans="5:11" x14ac:dyDescent="0.25">
      <c r="E1344" s="39"/>
      <c r="F1344" s="38"/>
      <c r="K1344" s="38">
        <f>Таблица14671214[[#This Row],[Кол-во ЗН]]*Таблица14671214[[#This Row],[цена н/ч]]*Таблица14671214[[#This Row],[н/ч]]</f>
        <v>0</v>
      </c>
    </row>
    <row r="1345" spans="5:11" x14ac:dyDescent="0.25">
      <c r="E1345" s="39"/>
      <c r="F1345" s="38"/>
      <c r="K1345" s="38">
        <f>Таблица14671214[[#This Row],[Кол-во ЗН]]*Таблица14671214[[#This Row],[цена н/ч]]*Таблица14671214[[#This Row],[н/ч]]</f>
        <v>0</v>
      </c>
    </row>
    <row r="1346" spans="5:11" x14ac:dyDescent="0.25">
      <c r="E1346" s="39"/>
      <c r="F1346" s="38"/>
      <c r="K1346" s="38">
        <f>Таблица14671214[[#This Row],[Кол-во ЗН]]*Таблица14671214[[#This Row],[цена н/ч]]*Таблица14671214[[#This Row],[н/ч]]</f>
        <v>0</v>
      </c>
    </row>
    <row r="1347" spans="5:11" x14ac:dyDescent="0.25">
      <c r="E1347" s="39"/>
      <c r="F1347" s="38"/>
      <c r="K1347" s="38">
        <f>Таблица14671214[[#This Row],[Кол-во ЗН]]*Таблица14671214[[#This Row],[цена н/ч]]*Таблица14671214[[#This Row],[н/ч]]</f>
        <v>0</v>
      </c>
    </row>
    <row r="1348" spans="5:11" x14ac:dyDescent="0.25">
      <c r="E1348" s="39"/>
      <c r="F1348" s="38"/>
      <c r="K1348" s="38">
        <f>Таблица14671214[[#This Row],[Кол-во ЗН]]*Таблица14671214[[#This Row],[цена н/ч]]*Таблица14671214[[#This Row],[н/ч]]</f>
        <v>0</v>
      </c>
    </row>
    <row r="1349" spans="5:11" x14ac:dyDescent="0.25">
      <c r="E1349" s="39"/>
      <c r="F1349" s="38"/>
      <c r="K1349" s="38">
        <f>Таблица14671214[[#This Row],[Кол-во ЗН]]*Таблица14671214[[#This Row],[цена н/ч]]*Таблица14671214[[#This Row],[н/ч]]</f>
        <v>0</v>
      </c>
    </row>
    <row r="1350" spans="5:11" x14ac:dyDescent="0.25">
      <c r="E1350" s="39"/>
      <c r="F1350" s="38"/>
      <c r="K1350" s="38">
        <f>Таблица14671214[[#This Row],[Кол-во ЗН]]*Таблица14671214[[#This Row],[цена н/ч]]*Таблица14671214[[#This Row],[н/ч]]</f>
        <v>0</v>
      </c>
    </row>
    <row r="1351" spans="5:11" x14ac:dyDescent="0.25">
      <c r="E1351" s="39"/>
      <c r="F1351" s="38"/>
      <c r="K1351" s="38">
        <f>Таблица14671214[[#This Row],[Кол-во ЗН]]*Таблица14671214[[#This Row],[цена н/ч]]*Таблица14671214[[#This Row],[н/ч]]</f>
        <v>0</v>
      </c>
    </row>
    <row r="1352" spans="5:11" x14ac:dyDescent="0.25">
      <c r="E1352" s="39"/>
      <c r="F1352" s="38"/>
      <c r="K1352" s="38">
        <f>Таблица14671214[[#This Row],[Кол-во ЗН]]*Таблица14671214[[#This Row],[цена н/ч]]*Таблица14671214[[#This Row],[н/ч]]</f>
        <v>0</v>
      </c>
    </row>
    <row r="1353" spans="5:11" x14ac:dyDescent="0.25">
      <c r="E1353" s="39"/>
      <c r="F1353" s="38"/>
      <c r="K1353" s="38">
        <f>Таблица14671214[[#This Row],[Кол-во ЗН]]*Таблица14671214[[#This Row],[цена н/ч]]*Таблица14671214[[#This Row],[н/ч]]</f>
        <v>0</v>
      </c>
    </row>
    <row r="1354" spans="5:11" x14ac:dyDescent="0.25">
      <c r="E1354" s="39"/>
      <c r="F1354" s="38"/>
      <c r="K1354" s="38">
        <f>Таблица14671214[[#This Row],[Кол-во ЗН]]*Таблица14671214[[#This Row],[цена н/ч]]*Таблица14671214[[#This Row],[н/ч]]</f>
        <v>0</v>
      </c>
    </row>
    <row r="1355" spans="5:11" x14ac:dyDescent="0.25">
      <c r="E1355" s="39"/>
      <c r="F1355" s="38"/>
      <c r="K1355" s="38">
        <f>Таблица14671214[[#This Row],[Кол-во ЗН]]*Таблица14671214[[#This Row],[цена н/ч]]*Таблица14671214[[#This Row],[н/ч]]</f>
        <v>0</v>
      </c>
    </row>
    <row r="1356" spans="5:11" x14ac:dyDescent="0.25">
      <c r="E1356" s="39"/>
      <c r="F1356" s="38"/>
      <c r="K1356" s="38">
        <f>Таблица14671214[[#This Row],[Кол-во ЗН]]*Таблица14671214[[#This Row],[цена н/ч]]*Таблица14671214[[#This Row],[н/ч]]</f>
        <v>0</v>
      </c>
    </row>
    <row r="1357" spans="5:11" x14ac:dyDescent="0.25">
      <c r="E1357" s="39"/>
      <c r="F1357" s="38"/>
      <c r="K1357" s="38">
        <f>Таблица14671214[[#This Row],[Кол-во ЗН]]*Таблица14671214[[#This Row],[цена н/ч]]*Таблица14671214[[#This Row],[н/ч]]</f>
        <v>0</v>
      </c>
    </row>
    <row r="1358" spans="5:11" x14ac:dyDescent="0.25">
      <c r="E1358" s="39"/>
      <c r="F1358" s="38"/>
      <c r="K1358" s="38">
        <f>Таблица14671214[[#This Row],[Кол-во ЗН]]*Таблица14671214[[#This Row],[цена н/ч]]*Таблица14671214[[#This Row],[н/ч]]</f>
        <v>0</v>
      </c>
    </row>
    <row r="1359" spans="5:11" x14ac:dyDescent="0.25">
      <c r="E1359" s="39"/>
      <c r="F1359" s="38"/>
      <c r="K1359" s="38">
        <f>Таблица14671214[[#This Row],[Кол-во ЗН]]*Таблица14671214[[#This Row],[цена н/ч]]*Таблица14671214[[#This Row],[н/ч]]</f>
        <v>0</v>
      </c>
    </row>
    <row r="1360" spans="5:11" x14ac:dyDescent="0.25">
      <c r="E1360" s="39"/>
      <c r="F1360" s="38"/>
      <c r="K1360" s="38">
        <f>Таблица14671214[[#This Row],[Кол-во ЗН]]*Таблица14671214[[#This Row],[цена н/ч]]*Таблица14671214[[#This Row],[н/ч]]</f>
        <v>0</v>
      </c>
    </row>
    <row r="1361" spans="5:11" x14ac:dyDescent="0.25">
      <c r="E1361" s="39"/>
      <c r="F1361" s="38"/>
      <c r="K1361" s="38">
        <f>Таблица14671214[[#This Row],[Кол-во ЗН]]*Таблица14671214[[#This Row],[цена н/ч]]*Таблица14671214[[#This Row],[н/ч]]</f>
        <v>0</v>
      </c>
    </row>
    <row r="1362" spans="5:11" x14ac:dyDescent="0.25">
      <c r="E1362" s="39"/>
      <c r="F1362" s="38"/>
      <c r="K1362" s="38">
        <f>Таблица14671214[[#This Row],[Кол-во ЗН]]*Таблица14671214[[#This Row],[цена н/ч]]*Таблица14671214[[#This Row],[н/ч]]</f>
        <v>0</v>
      </c>
    </row>
    <row r="1363" spans="5:11" x14ac:dyDescent="0.25">
      <c r="E1363" s="39"/>
      <c r="F1363" s="38"/>
      <c r="K1363" s="38">
        <f>Таблица14671214[[#This Row],[Кол-во ЗН]]*Таблица14671214[[#This Row],[цена н/ч]]*Таблица14671214[[#This Row],[н/ч]]</f>
        <v>0</v>
      </c>
    </row>
    <row r="1364" spans="5:11" x14ac:dyDescent="0.25">
      <c r="E1364" s="39"/>
      <c r="F1364" s="38"/>
      <c r="K1364" s="38">
        <f>Таблица14671214[[#This Row],[Кол-во ЗН]]*Таблица14671214[[#This Row],[цена н/ч]]*Таблица14671214[[#This Row],[н/ч]]</f>
        <v>0</v>
      </c>
    </row>
    <row r="1365" spans="5:11" x14ac:dyDescent="0.25">
      <c r="E1365" s="39"/>
      <c r="F1365" s="38"/>
      <c r="K1365" s="38">
        <f>Таблица14671214[[#This Row],[Кол-во ЗН]]*Таблица14671214[[#This Row],[цена н/ч]]*Таблица14671214[[#This Row],[н/ч]]</f>
        <v>0</v>
      </c>
    </row>
    <row r="1366" spans="5:11" x14ac:dyDescent="0.25">
      <c r="E1366" s="39"/>
      <c r="F1366" s="38"/>
      <c r="K1366" s="38">
        <f>Таблица14671214[[#This Row],[Кол-во ЗН]]*Таблица14671214[[#This Row],[цена н/ч]]*Таблица14671214[[#This Row],[н/ч]]</f>
        <v>0</v>
      </c>
    </row>
    <row r="1367" spans="5:11" x14ac:dyDescent="0.25">
      <c r="E1367" s="39"/>
      <c r="F1367" s="38"/>
      <c r="K1367" s="38">
        <f>Таблица14671214[[#This Row],[Кол-во ЗН]]*Таблица14671214[[#This Row],[цена н/ч]]*Таблица14671214[[#This Row],[н/ч]]</f>
        <v>0</v>
      </c>
    </row>
    <row r="1368" spans="5:11" x14ac:dyDescent="0.25">
      <c r="E1368" s="39"/>
      <c r="F1368" s="38"/>
      <c r="K1368" s="38">
        <f>Таблица14671214[[#This Row],[Кол-во ЗН]]*Таблица14671214[[#This Row],[цена н/ч]]*Таблица14671214[[#This Row],[н/ч]]</f>
        <v>0</v>
      </c>
    </row>
    <row r="1369" spans="5:11" x14ac:dyDescent="0.25">
      <c r="E1369" s="39"/>
      <c r="F1369" s="38"/>
      <c r="K1369" s="38">
        <f>Таблица14671214[[#This Row],[Кол-во ЗН]]*Таблица14671214[[#This Row],[цена н/ч]]*Таблица14671214[[#This Row],[н/ч]]</f>
        <v>0</v>
      </c>
    </row>
    <row r="1370" spans="5:11" x14ac:dyDescent="0.25">
      <c r="E1370" s="39"/>
      <c r="F1370" s="38"/>
      <c r="K1370" s="38">
        <f>Таблица14671214[[#This Row],[Кол-во ЗН]]*Таблица14671214[[#This Row],[цена н/ч]]*Таблица14671214[[#This Row],[н/ч]]</f>
        <v>0</v>
      </c>
    </row>
    <row r="1371" spans="5:11" x14ac:dyDescent="0.25">
      <c r="E1371" s="39"/>
      <c r="F1371" s="38"/>
      <c r="K1371" s="38">
        <f>Таблица14671214[[#This Row],[Кол-во ЗН]]*Таблица14671214[[#This Row],[цена н/ч]]*Таблица14671214[[#This Row],[н/ч]]</f>
        <v>0</v>
      </c>
    </row>
    <row r="1372" spans="5:11" x14ac:dyDescent="0.25">
      <c r="E1372" s="39"/>
      <c r="F1372" s="38"/>
      <c r="K1372" s="38">
        <f>Таблица14671214[[#This Row],[Кол-во ЗН]]*Таблица14671214[[#This Row],[цена н/ч]]*Таблица14671214[[#This Row],[н/ч]]</f>
        <v>0</v>
      </c>
    </row>
    <row r="1373" spans="5:11" x14ac:dyDescent="0.25">
      <c r="E1373" s="39"/>
      <c r="F1373" s="38"/>
      <c r="K1373" s="38">
        <f>Таблица14671214[[#This Row],[Кол-во ЗН]]*Таблица14671214[[#This Row],[цена н/ч]]*Таблица14671214[[#This Row],[н/ч]]</f>
        <v>0</v>
      </c>
    </row>
    <row r="1374" spans="5:11" x14ac:dyDescent="0.25">
      <c r="E1374" s="39"/>
      <c r="F1374" s="38"/>
      <c r="K1374" s="38">
        <f>Таблица14671214[[#This Row],[Кол-во ЗН]]*Таблица14671214[[#This Row],[цена н/ч]]*Таблица14671214[[#This Row],[н/ч]]</f>
        <v>0</v>
      </c>
    </row>
    <row r="1375" spans="5:11" x14ac:dyDescent="0.25">
      <c r="E1375" s="39"/>
      <c r="F1375" s="38"/>
      <c r="K1375" s="38">
        <f>Таблица14671214[[#This Row],[Кол-во ЗН]]*Таблица14671214[[#This Row],[цена н/ч]]*Таблица14671214[[#This Row],[н/ч]]</f>
        <v>0</v>
      </c>
    </row>
    <row r="1376" spans="5:11" x14ac:dyDescent="0.25">
      <c r="E1376" s="39"/>
      <c r="F1376" s="38"/>
      <c r="K1376" s="38">
        <f>Таблица14671214[[#This Row],[Кол-во ЗН]]*Таблица14671214[[#This Row],[цена н/ч]]*Таблица14671214[[#This Row],[н/ч]]</f>
        <v>0</v>
      </c>
    </row>
    <row r="1377" spans="5:11" x14ac:dyDescent="0.25">
      <c r="E1377" s="39"/>
      <c r="F1377" s="38"/>
      <c r="K1377" s="38">
        <f>Таблица14671214[[#This Row],[Кол-во ЗН]]*Таблица14671214[[#This Row],[цена н/ч]]*Таблица14671214[[#This Row],[н/ч]]</f>
        <v>0</v>
      </c>
    </row>
    <row r="1378" spans="5:11" x14ac:dyDescent="0.25">
      <c r="E1378" s="39"/>
      <c r="F1378" s="38"/>
      <c r="K1378" s="38">
        <f>Таблица14671214[[#This Row],[Кол-во ЗН]]*Таблица14671214[[#This Row],[цена н/ч]]*Таблица14671214[[#This Row],[н/ч]]</f>
        <v>0</v>
      </c>
    </row>
    <row r="1379" spans="5:11" x14ac:dyDescent="0.25">
      <c r="E1379" s="39"/>
      <c r="F1379" s="38"/>
      <c r="K1379" s="38">
        <f>Таблица14671214[[#This Row],[Кол-во ЗН]]*Таблица14671214[[#This Row],[цена н/ч]]*Таблица14671214[[#This Row],[н/ч]]</f>
        <v>0</v>
      </c>
    </row>
    <row r="1380" spans="5:11" x14ac:dyDescent="0.25">
      <c r="E1380" s="39"/>
      <c r="F1380" s="38"/>
      <c r="K1380" s="38">
        <f>Таблица14671214[[#This Row],[Кол-во ЗН]]*Таблица14671214[[#This Row],[цена н/ч]]*Таблица14671214[[#This Row],[н/ч]]</f>
        <v>0</v>
      </c>
    </row>
    <row r="1381" spans="5:11" x14ac:dyDescent="0.25">
      <c r="E1381" s="39"/>
      <c r="F1381" s="38"/>
      <c r="K1381" s="38">
        <f>Таблица14671214[[#This Row],[Кол-во ЗН]]*Таблица14671214[[#This Row],[цена н/ч]]*Таблица14671214[[#This Row],[н/ч]]</f>
        <v>0</v>
      </c>
    </row>
    <row r="1382" spans="5:11" x14ac:dyDescent="0.25">
      <c r="E1382" s="39"/>
      <c r="F1382" s="38"/>
      <c r="K1382" s="38">
        <f>Таблица14671214[[#This Row],[Кол-во ЗН]]*Таблица14671214[[#This Row],[цена н/ч]]*Таблица14671214[[#This Row],[н/ч]]</f>
        <v>0</v>
      </c>
    </row>
    <row r="1383" spans="5:11" x14ac:dyDescent="0.25">
      <c r="E1383" s="39"/>
      <c r="F1383" s="38"/>
      <c r="K1383" s="38">
        <f>Таблица14671214[[#This Row],[Кол-во ЗН]]*Таблица14671214[[#This Row],[цена н/ч]]*Таблица14671214[[#This Row],[н/ч]]</f>
        <v>0</v>
      </c>
    </row>
    <row r="1384" spans="5:11" x14ac:dyDescent="0.25">
      <c r="E1384" s="39"/>
      <c r="F1384" s="38"/>
      <c r="K1384" s="38">
        <f>Таблица14671214[[#This Row],[Кол-во ЗН]]*Таблица14671214[[#This Row],[цена н/ч]]*Таблица14671214[[#This Row],[н/ч]]</f>
        <v>0</v>
      </c>
    </row>
    <row r="1385" spans="5:11" x14ac:dyDescent="0.25">
      <c r="E1385" s="39"/>
      <c r="F1385" s="38"/>
      <c r="K1385" s="38">
        <f>Таблица14671214[[#This Row],[Кол-во ЗН]]*Таблица14671214[[#This Row],[цена н/ч]]*Таблица14671214[[#This Row],[н/ч]]</f>
        <v>0</v>
      </c>
    </row>
    <row r="1386" spans="5:11" x14ac:dyDescent="0.25">
      <c r="E1386" s="39"/>
      <c r="F1386" s="38"/>
      <c r="K1386" s="38">
        <f>Таблица14671214[[#This Row],[Кол-во ЗН]]*Таблица14671214[[#This Row],[цена н/ч]]*Таблица14671214[[#This Row],[н/ч]]</f>
        <v>0</v>
      </c>
    </row>
    <row r="1387" spans="5:11" x14ac:dyDescent="0.25">
      <c r="E1387" s="39"/>
      <c r="F1387" s="38"/>
      <c r="K1387" s="38">
        <f>Таблица14671214[[#This Row],[Кол-во ЗН]]*Таблица14671214[[#This Row],[цена н/ч]]*Таблица14671214[[#This Row],[н/ч]]</f>
        <v>0</v>
      </c>
    </row>
    <row r="1388" spans="5:11" x14ac:dyDescent="0.25">
      <c r="E1388" s="39"/>
      <c r="F1388" s="38"/>
      <c r="K1388" s="38">
        <f>Таблица14671214[[#This Row],[Кол-во ЗН]]*Таблица14671214[[#This Row],[цена н/ч]]*Таблица14671214[[#This Row],[н/ч]]</f>
        <v>0</v>
      </c>
    </row>
    <row r="1389" spans="5:11" x14ac:dyDescent="0.25">
      <c r="E1389" s="39"/>
      <c r="F1389" s="38"/>
      <c r="K1389" s="38">
        <f>Таблица14671214[[#This Row],[Кол-во ЗН]]*Таблица14671214[[#This Row],[цена н/ч]]*Таблица14671214[[#This Row],[н/ч]]</f>
        <v>0</v>
      </c>
    </row>
    <row r="1390" spans="5:11" x14ac:dyDescent="0.25">
      <c r="E1390" s="39"/>
      <c r="F1390" s="38"/>
      <c r="K1390" s="38">
        <f>Таблица14671214[[#This Row],[Кол-во ЗН]]*Таблица14671214[[#This Row],[цена н/ч]]*Таблица14671214[[#This Row],[н/ч]]</f>
        <v>0</v>
      </c>
    </row>
    <row r="1391" spans="5:11" x14ac:dyDescent="0.25">
      <c r="E1391" s="39"/>
      <c r="F1391" s="38"/>
      <c r="K1391" s="38">
        <f>Таблица14671214[[#This Row],[Кол-во ЗН]]*Таблица14671214[[#This Row],[цена н/ч]]*Таблица14671214[[#This Row],[н/ч]]</f>
        <v>0</v>
      </c>
    </row>
    <row r="1392" spans="5:11" x14ac:dyDescent="0.25">
      <c r="E1392" s="39"/>
      <c r="F1392" s="38"/>
      <c r="K1392" s="38">
        <f>Таблица14671214[[#This Row],[Кол-во ЗН]]*Таблица14671214[[#This Row],[цена н/ч]]*Таблица14671214[[#This Row],[н/ч]]</f>
        <v>0</v>
      </c>
    </row>
    <row r="1393" spans="5:11" x14ac:dyDescent="0.25">
      <c r="E1393" s="39"/>
      <c r="F1393" s="38"/>
      <c r="K1393" s="38">
        <f>Таблица14671214[[#This Row],[Кол-во ЗН]]*Таблица14671214[[#This Row],[цена н/ч]]*Таблица14671214[[#This Row],[н/ч]]</f>
        <v>0</v>
      </c>
    </row>
    <row r="1394" spans="5:11" x14ac:dyDescent="0.25">
      <c r="E1394" s="39"/>
      <c r="F1394" s="38"/>
      <c r="K1394" s="38">
        <f>Таблица14671214[[#This Row],[Кол-во ЗН]]*Таблица14671214[[#This Row],[цена н/ч]]*Таблица14671214[[#This Row],[н/ч]]</f>
        <v>0</v>
      </c>
    </row>
    <row r="1395" spans="5:11" x14ac:dyDescent="0.25">
      <c r="E1395" s="39"/>
      <c r="F1395" s="38"/>
      <c r="K1395" s="38">
        <f>Таблица14671214[[#This Row],[Кол-во ЗН]]*Таблица14671214[[#This Row],[цена н/ч]]*Таблица14671214[[#This Row],[н/ч]]</f>
        <v>0</v>
      </c>
    </row>
    <row r="1396" spans="5:11" x14ac:dyDescent="0.25">
      <c r="E1396" s="39"/>
      <c r="F1396" s="38"/>
      <c r="K1396" s="38">
        <f>Таблица14671214[[#This Row],[Кол-во ЗН]]*Таблица14671214[[#This Row],[цена н/ч]]*Таблица14671214[[#This Row],[н/ч]]</f>
        <v>0</v>
      </c>
    </row>
    <row r="1397" spans="5:11" x14ac:dyDescent="0.25">
      <c r="E1397" s="39"/>
      <c r="F1397" s="38"/>
      <c r="K1397" s="38">
        <f>Таблица14671214[[#This Row],[Кол-во ЗН]]*Таблица14671214[[#This Row],[цена н/ч]]*Таблица14671214[[#This Row],[н/ч]]</f>
        <v>0</v>
      </c>
    </row>
    <row r="1398" spans="5:11" x14ac:dyDescent="0.25">
      <c r="E1398" s="39"/>
      <c r="F1398" s="38"/>
      <c r="K1398" s="38">
        <f>Таблица14671214[[#This Row],[Кол-во ЗН]]*Таблица14671214[[#This Row],[цена н/ч]]*Таблица14671214[[#This Row],[н/ч]]</f>
        <v>0</v>
      </c>
    </row>
    <row r="1399" spans="5:11" x14ac:dyDescent="0.25">
      <c r="E1399" s="39"/>
      <c r="F1399" s="38"/>
      <c r="K1399" s="38">
        <f>Таблица14671214[[#This Row],[Кол-во ЗН]]*Таблица14671214[[#This Row],[цена н/ч]]*Таблица14671214[[#This Row],[н/ч]]</f>
        <v>0</v>
      </c>
    </row>
    <row r="1400" spans="5:11" x14ac:dyDescent="0.25">
      <c r="E1400" s="39"/>
      <c r="F1400" s="38"/>
      <c r="K1400" s="38">
        <f>Таблица14671214[[#This Row],[Кол-во ЗН]]*Таблица14671214[[#This Row],[цена н/ч]]*Таблица14671214[[#This Row],[н/ч]]</f>
        <v>0</v>
      </c>
    </row>
    <row r="1401" spans="5:11" x14ac:dyDescent="0.25">
      <c r="E1401" s="39"/>
      <c r="F1401" s="38"/>
      <c r="K1401" s="38">
        <f>Таблица14671214[[#This Row],[Кол-во ЗН]]*Таблица14671214[[#This Row],[цена н/ч]]*Таблица14671214[[#This Row],[н/ч]]</f>
        <v>0</v>
      </c>
    </row>
    <row r="1402" spans="5:11" x14ac:dyDescent="0.25">
      <c r="E1402" s="39"/>
      <c r="F1402" s="38"/>
      <c r="K1402" s="38">
        <f>Таблица14671214[[#This Row],[Кол-во ЗН]]*Таблица14671214[[#This Row],[цена н/ч]]*Таблица14671214[[#This Row],[н/ч]]</f>
        <v>0</v>
      </c>
    </row>
    <row r="1403" spans="5:11" x14ac:dyDescent="0.25">
      <c r="E1403" s="39"/>
      <c r="F1403" s="38"/>
      <c r="K1403" s="38">
        <f>Таблица14671214[[#This Row],[Кол-во ЗН]]*Таблица14671214[[#This Row],[цена н/ч]]*Таблица14671214[[#This Row],[н/ч]]</f>
        <v>0</v>
      </c>
    </row>
    <row r="1404" spans="5:11" x14ac:dyDescent="0.25">
      <c r="E1404" s="39"/>
      <c r="F1404" s="38"/>
      <c r="K1404" s="38">
        <f>Таблица14671214[[#This Row],[Кол-во ЗН]]*Таблица14671214[[#This Row],[цена н/ч]]*Таблица14671214[[#This Row],[н/ч]]</f>
        <v>0</v>
      </c>
    </row>
    <row r="1405" spans="5:11" x14ac:dyDescent="0.25">
      <c r="E1405" s="39"/>
      <c r="F1405" s="38"/>
      <c r="K1405" s="38">
        <f>Таблица14671214[[#This Row],[Кол-во ЗН]]*Таблица14671214[[#This Row],[цена н/ч]]*Таблица14671214[[#This Row],[н/ч]]</f>
        <v>0</v>
      </c>
    </row>
    <row r="1406" spans="5:11" x14ac:dyDescent="0.25">
      <c r="E1406" s="39"/>
      <c r="F1406" s="38"/>
      <c r="K1406" s="38">
        <f>Таблица14671214[[#This Row],[Кол-во ЗН]]*Таблица14671214[[#This Row],[цена н/ч]]*Таблица14671214[[#This Row],[н/ч]]</f>
        <v>0</v>
      </c>
    </row>
    <row r="1407" spans="5:11" x14ac:dyDescent="0.25">
      <c r="E1407" s="39"/>
      <c r="F1407" s="38"/>
      <c r="K1407" s="38">
        <f>Таблица14671214[[#This Row],[Кол-во ЗН]]*Таблица14671214[[#This Row],[цена н/ч]]*Таблица14671214[[#This Row],[н/ч]]</f>
        <v>0</v>
      </c>
    </row>
    <row r="1408" spans="5:11" x14ac:dyDescent="0.25">
      <c r="E1408" s="39"/>
      <c r="F1408" s="38"/>
      <c r="K1408" s="38">
        <f>Таблица14671214[[#This Row],[Кол-во ЗН]]*Таблица14671214[[#This Row],[цена н/ч]]*Таблица14671214[[#This Row],[н/ч]]</f>
        <v>0</v>
      </c>
    </row>
    <row r="1409" spans="5:11" x14ac:dyDescent="0.25">
      <c r="E1409" s="39"/>
      <c r="F1409" s="38"/>
      <c r="K1409" s="38">
        <f>Таблица14671214[[#This Row],[Кол-во ЗН]]*Таблица14671214[[#This Row],[цена н/ч]]*Таблица14671214[[#This Row],[н/ч]]</f>
        <v>0</v>
      </c>
    </row>
    <row r="1410" spans="5:11" x14ac:dyDescent="0.25">
      <c r="E1410" s="39"/>
      <c r="F1410" s="38"/>
      <c r="K1410" s="38">
        <f>Таблица14671214[[#This Row],[Кол-во ЗН]]*Таблица14671214[[#This Row],[цена н/ч]]*Таблица14671214[[#This Row],[н/ч]]</f>
        <v>0</v>
      </c>
    </row>
    <row r="1411" spans="5:11" x14ac:dyDescent="0.25">
      <c r="E1411" s="39"/>
      <c r="F1411" s="38"/>
      <c r="K1411" s="38">
        <f>Таблица14671214[[#This Row],[Кол-во ЗН]]*Таблица14671214[[#This Row],[цена н/ч]]*Таблица14671214[[#This Row],[н/ч]]</f>
        <v>0</v>
      </c>
    </row>
    <row r="1412" spans="5:11" x14ac:dyDescent="0.25">
      <c r="E1412" s="39"/>
      <c r="F1412" s="38"/>
      <c r="K1412" s="38">
        <f>Таблица14671214[[#This Row],[Кол-во ЗН]]*Таблица14671214[[#This Row],[цена н/ч]]*Таблица14671214[[#This Row],[н/ч]]</f>
        <v>0</v>
      </c>
    </row>
    <row r="1413" spans="5:11" x14ac:dyDescent="0.25">
      <c r="E1413" s="39"/>
      <c r="F1413" s="38"/>
      <c r="K1413" s="38">
        <f>Таблица14671214[[#This Row],[Кол-во ЗН]]*Таблица14671214[[#This Row],[цена н/ч]]*Таблица14671214[[#This Row],[н/ч]]</f>
        <v>0</v>
      </c>
    </row>
    <row r="1414" spans="5:11" x14ac:dyDescent="0.25">
      <c r="E1414" s="39"/>
      <c r="F1414" s="38"/>
      <c r="K1414" s="38">
        <f>Таблица14671214[[#This Row],[Кол-во ЗН]]*Таблица14671214[[#This Row],[цена н/ч]]*Таблица14671214[[#This Row],[н/ч]]</f>
        <v>0</v>
      </c>
    </row>
    <row r="1415" spans="5:11" x14ac:dyDescent="0.25">
      <c r="E1415" s="39"/>
      <c r="F1415" s="38"/>
      <c r="K1415" s="38">
        <f>Таблица14671214[[#This Row],[Кол-во ЗН]]*Таблица14671214[[#This Row],[цена н/ч]]*Таблица14671214[[#This Row],[н/ч]]</f>
        <v>0</v>
      </c>
    </row>
    <row r="1416" spans="5:11" x14ac:dyDescent="0.25">
      <c r="E1416" s="39"/>
      <c r="F1416" s="38"/>
      <c r="K1416" s="38">
        <f>Таблица14671214[[#This Row],[Кол-во ЗН]]*Таблица14671214[[#This Row],[цена н/ч]]*Таблица14671214[[#This Row],[н/ч]]</f>
        <v>0</v>
      </c>
    </row>
    <row r="1417" spans="5:11" x14ac:dyDescent="0.25">
      <c r="E1417" s="39"/>
      <c r="F1417" s="38"/>
      <c r="K1417" s="38">
        <f>Таблица14671214[[#This Row],[Кол-во ЗН]]*Таблица14671214[[#This Row],[цена н/ч]]*Таблица14671214[[#This Row],[н/ч]]</f>
        <v>0</v>
      </c>
    </row>
    <row r="1418" spans="5:11" x14ac:dyDescent="0.25">
      <c r="E1418" s="39"/>
      <c r="F1418" s="38"/>
      <c r="K1418" s="38">
        <f>Таблица14671214[[#This Row],[Кол-во ЗН]]*Таблица14671214[[#This Row],[цена н/ч]]*Таблица14671214[[#This Row],[н/ч]]</f>
        <v>0</v>
      </c>
    </row>
    <row r="1419" spans="5:11" x14ac:dyDescent="0.25">
      <c r="E1419" s="39"/>
      <c r="F1419" s="38"/>
      <c r="K1419" s="38">
        <f>Таблица14671214[[#This Row],[Кол-во ЗН]]*Таблица14671214[[#This Row],[цена н/ч]]*Таблица14671214[[#This Row],[н/ч]]</f>
        <v>0</v>
      </c>
    </row>
    <row r="1420" spans="5:11" x14ac:dyDescent="0.25">
      <c r="E1420" s="39"/>
      <c r="F1420" s="38"/>
      <c r="K1420" s="38">
        <f>Таблица14671214[[#This Row],[Кол-во ЗН]]*Таблица14671214[[#This Row],[цена н/ч]]*Таблица14671214[[#This Row],[н/ч]]</f>
        <v>0</v>
      </c>
    </row>
    <row r="1421" spans="5:11" x14ac:dyDescent="0.25">
      <c r="E1421" s="39"/>
      <c r="F1421" s="38"/>
      <c r="K1421" s="38">
        <f>Таблица14671214[[#This Row],[Кол-во ЗН]]*Таблица14671214[[#This Row],[цена н/ч]]*Таблица14671214[[#This Row],[н/ч]]</f>
        <v>0</v>
      </c>
    </row>
    <row r="1422" spans="5:11" x14ac:dyDescent="0.25">
      <c r="E1422" s="39"/>
      <c r="F1422" s="38"/>
      <c r="K1422" s="38">
        <f>Таблица14671214[[#This Row],[Кол-во ЗН]]*Таблица14671214[[#This Row],[цена н/ч]]*Таблица14671214[[#This Row],[н/ч]]</f>
        <v>0</v>
      </c>
    </row>
    <row r="1423" spans="5:11" x14ac:dyDescent="0.25">
      <c r="E1423" s="39"/>
      <c r="F1423" s="38"/>
      <c r="K1423" s="38">
        <f>Таблица14671214[[#This Row],[Кол-во ЗН]]*Таблица14671214[[#This Row],[цена н/ч]]*Таблица14671214[[#This Row],[н/ч]]</f>
        <v>0</v>
      </c>
    </row>
    <row r="1424" spans="5:11" x14ac:dyDescent="0.25">
      <c r="E1424" s="39"/>
      <c r="F1424" s="38"/>
      <c r="K1424" s="38">
        <f>Таблица14671214[[#This Row],[Кол-во ЗН]]*Таблица14671214[[#This Row],[цена н/ч]]*Таблица14671214[[#This Row],[н/ч]]</f>
        <v>0</v>
      </c>
    </row>
    <row r="1425" spans="5:11" x14ac:dyDescent="0.25">
      <c r="E1425" s="39"/>
      <c r="F1425" s="38"/>
      <c r="K1425" s="38">
        <f>Таблица14671214[[#This Row],[Кол-во ЗН]]*Таблица14671214[[#This Row],[цена н/ч]]*Таблица14671214[[#This Row],[н/ч]]</f>
        <v>0</v>
      </c>
    </row>
    <row r="1426" spans="5:11" x14ac:dyDescent="0.25">
      <c r="E1426" s="39"/>
      <c r="F1426" s="38"/>
      <c r="K1426" s="38">
        <f>Таблица14671214[[#This Row],[Кол-во ЗН]]*Таблица14671214[[#This Row],[цена н/ч]]*Таблица14671214[[#This Row],[н/ч]]</f>
        <v>0</v>
      </c>
    </row>
    <row r="1427" spans="5:11" x14ac:dyDescent="0.25">
      <c r="E1427" s="39"/>
      <c r="F1427" s="38"/>
      <c r="K1427" s="38">
        <f>Таблица14671214[[#This Row],[Кол-во ЗН]]*Таблица14671214[[#This Row],[цена н/ч]]*Таблица14671214[[#This Row],[н/ч]]</f>
        <v>0</v>
      </c>
    </row>
    <row r="1428" spans="5:11" x14ac:dyDescent="0.25">
      <c r="E1428" s="39"/>
      <c r="F1428" s="38"/>
      <c r="K1428" s="38">
        <f>Таблица14671214[[#This Row],[Кол-во ЗН]]*Таблица14671214[[#This Row],[цена н/ч]]*Таблица14671214[[#This Row],[н/ч]]</f>
        <v>0</v>
      </c>
    </row>
    <row r="1429" spans="5:11" x14ac:dyDescent="0.25">
      <c r="E1429" s="39"/>
      <c r="F1429" s="38"/>
      <c r="K1429" s="38">
        <f>Таблица14671214[[#This Row],[Кол-во ЗН]]*Таблица14671214[[#This Row],[цена н/ч]]*Таблица14671214[[#This Row],[н/ч]]</f>
        <v>0</v>
      </c>
    </row>
    <row r="1430" spans="5:11" x14ac:dyDescent="0.25">
      <c r="E1430" s="39"/>
      <c r="F1430" s="38"/>
      <c r="K1430" s="38">
        <f>Таблица14671214[[#This Row],[Кол-во ЗН]]*Таблица14671214[[#This Row],[цена н/ч]]*Таблица14671214[[#This Row],[н/ч]]</f>
        <v>0</v>
      </c>
    </row>
    <row r="1431" spans="5:11" x14ac:dyDescent="0.25">
      <c r="E1431" s="39"/>
      <c r="F1431" s="38"/>
      <c r="K1431" s="38">
        <f>Таблица14671214[[#This Row],[Кол-во ЗН]]*Таблица14671214[[#This Row],[цена н/ч]]*Таблица14671214[[#This Row],[н/ч]]</f>
        <v>0</v>
      </c>
    </row>
    <row r="1432" spans="5:11" x14ac:dyDescent="0.25">
      <c r="E1432" s="39"/>
      <c r="F1432" s="38"/>
      <c r="K1432" s="38">
        <f>Таблица14671214[[#This Row],[Кол-во ЗН]]*Таблица14671214[[#This Row],[цена н/ч]]*Таблица14671214[[#This Row],[н/ч]]</f>
        <v>0</v>
      </c>
    </row>
    <row r="1433" spans="5:11" x14ac:dyDescent="0.25">
      <c r="E1433" s="39"/>
      <c r="F1433" s="38"/>
      <c r="K1433" s="38">
        <f>Таблица14671214[[#This Row],[Кол-во ЗН]]*Таблица14671214[[#This Row],[цена н/ч]]*Таблица14671214[[#This Row],[н/ч]]</f>
        <v>0</v>
      </c>
    </row>
    <row r="1434" spans="5:11" x14ac:dyDescent="0.25">
      <c r="E1434" s="39"/>
      <c r="F1434" s="38"/>
      <c r="K1434" s="38">
        <f>Таблица14671214[[#This Row],[Кол-во ЗН]]*Таблица14671214[[#This Row],[цена н/ч]]*Таблица14671214[[#This Row],[н/ч]]</f>
        <v>0</v>
      </c>
    </row>
    <row r="1435" spans="5:11" x14ac:dyDescent="0.25">
      <c r="E1435" s="39"/>
      <c r="F1435" s="38"/>
      <c r="K1435" s="38">
        <f>Таблица14671214[[#This Row],[Кол-во ЗН]]*Таблица14671214[[#This Row],[цена н/ч]]*Таблица14671214[[#This Row],[н/ч]]</f>
        <v>0</v>
      </c>
    </row>
    <row r="1436" spans="5:11" x14ac:dyDescent="0.25">
      <c r="E1436" s="39"/>
      <c r="F1436" s="38"/>
      <c r="K1436" s="38">
        <f>Таблица14671214[[#This Row],[Кол-во ЗН]]*Таблица14671214[[#This Row],[цена н/ч]]*Таблица14671214[[#This Row],[н/ч]]</f>
        <v>0</v>
      </c>
    </row>
    <row r="1437" spans="5:11" x14ac:dyDescent="0.25">
      <c r="E1437" s="39"/>
      <c r="F1437" s="38"/>
      <c r="K1437" s="38">
        <f>Таблица14671214[[#This Row],[Кол-во ЗН]]*Таблица14671214[[#This Row],[цена н/ч]]*Таблица14671214[[#This Row],[н/ч]]</f>
        <v>0</v>
      </c>
    </row>
    <row r="1438" spans="5:11" x14ac:dyDescent="0.25">
      <c r="E1438" s="39"/>
      <c r="F1438" s="38"/>
      <c r="K1438" s="38">
        <f>Таблица14671214[[#This Row],[Кол-во ЗН]]*Таблица14671214[[#This Row],[цена н/ч]]*Таблица14671214[[#This Row],[н/ч]]</f>
        <v>0</v>
      </c>
    </row>
    <row r="1439" spans="5:11" x14ac:dyDescent="0.25">
      <c r="E1439" s="39"/>
      <c r="F1439" s="38"/>
      <c r="K1439" s="38">
        <f>Таблица14671214[[#This Row],[Кол-во ЗН]]*Таблица14671214[[#This Row],[цена н/ч]]*Таблица14671214[[#This Row],[н/ч]]</f>
        <v>0</v>
      </c>
    </row>
    <row r="1440" spans="5:11" x14ac:dyDescent="0.25">
      <c r="E1440" s="39"/>
      <c r="F1440" s="38"/>
      <c r="K1440" s="38">
        <f>Таблица14671214[[#This Row],[Кол-во ЗН]]*Таблица14671214[[#This Row],[цена н/ч]]*Таблица14671214[[#This Row],[н/ч]]</f>
        <v>0</v>
      </c>
    </row>
    <row r="1441" spans="5:11" x14ac:dyDescent="0.25">
      <c r="E1441" s="39"/>
      <c r="F1441" s="38"/>
      <c r="K1441" s="38">
        <f>Таблица14671214[[#This Row],[Кол-во ЗН]]*Таблица14671214[[#This Row],[цена н/ч]]*Таблица14671214[[#This Row],[н/ч]]</f>
        <v>0</v>
      </c>
    </row>
    <row r="1442" spans="5:11" x14ac:dyDescent="0.25">
      <c r="E1442" s="39"/>
      <c r="F1442" s="38"/>
      <c r="K1442" s="38">
        <f>Таблица14671214[[#This Row],[Кол-во ЗН]]*Таблица14671214[[#This Row],[цена н/ч]]*Таблица14671214[[#This Row],[н/ч]]</f>
        <v>0</v>
      </c>
    </row>
    <row r="1443" spans="5:11" x14ac:dyDescent="0.25">
      <c r="E1443" s="39"/>
      <c r="F1443" s="38"/>
      <c r="K1443" s="38">
        <f>Таблица14671214[[#This Row],[Кол-во ЗН]]*Таблица14671214[[#This Row],[цена н/ч]]*Таблица14671214[[#This Row],[н/ч]]</f>
        <v>0</v>
      </c>
    </row>
    <row r="1444" spans="5:11" x14ac:dyDescent="0.25">
      <c r="E1444" s="39"/>
      <c r="F1444" s="38"/>
      <c r="K1444" s="38">
        <f>Таблица14671214[[#This Row],[Кол-во ЗН]]*Таблица14671214[[#This Row],[цена н/ч]]*Таблица14671214[[#This Row],[н/ч]]</f>
        <v>0</v>
      </c>
    </row>
    <row r="1445" spans="5:11" x14ac:dyDescent="0.25">
      <c r="E1445" s="39"/>
      <c r="F1445" s="38"/>
      <c r="K1445" s="38">
        <f>Таблица14671214[[#This Row],[Кол-во ЗН]]*Таблица14671214[[#This Row],[цена н/ч]]*Таблица14671214[[#This Row],[н/ч]]</f>
        <v>0</v>
      </c>
    </row>
    <row r="1446" spans="5:11" x14ac:dyDescent="0.25">
      <c r="E1446" s="39"/>
      <c r="F1446" s="38"/>
      <c r="K1446" s="38">
        <f>Таблица14671214[[#This Row],[Кол-во ЗН]]*Таблица14671214[[#This Row],[цена н/ч]]*Таблица14671214[[#This Row],[н/ч]]</f>
        <v>0</v>
      </c>
    </row>
    <row r="1447" spans="5:11" x14ac:dyDescent="0.25">
      <c r="E1447" s="39"/>
      <c r="F1447" s="38"/>
      <c r="K1447" s="38">
        <f>Таблица14671214[[#This Row],[Кол-во ЗН]]*Таблица14671214[[#This Row],[цена н/ч]]*Таблица14671214[[#This Row],[н/ч]]</f>
        <v>0</v>
      </c>
    </row>
    <row r="1448" spans="5:11" x14ac:dyDescent="0.25">
      <c r="E1448" s="39"/>
      <c r="F1448" s="38"/>
      <c r="K1448" s="38">
        <f>Таблица14671214[[#This Row],[Кол-во ЗН]]*Таблица14671214[[#This Row],[цена н/ч]]*Таблица14671214[[#This Row],[н/ч]]</f>
        <v>0</v>
      </c>
    </row>
    <row r="1449" spans="5:11" x14ac:dyDescent="0.25">
      <c r="E1449" s="39"/>
      <c r="F1449" s="38"/>
      <c r="K1449" s="38">
        <f>Таблица14671214[[#This Row],[Кол-во ЗН]]*Таблица14671214[[#This Row],[цена н/ч]]*Таблица14671214[[#This Row],[н/ч]]</f>
        <v>0</v>
      </c>
    </row>
    <row r="1450" spans="5:11" x14ac:dyDescent="0.25">
      <c r="E1450" s="39"/>
      <c r="F1450" s="38"/>
      <c r="K1450" s="38">
        <f>Таблица14671214[[#This Row],[Кол-во ЗН]]*Таблица14671214[[#This Row],[цена н/ч]]*Таблица14671214[[#This Row],[н/ч]]</f>
        <v>0</v>
      </c>
    </row>
    <row r="1451" spans="5:11" x14ac:dyDescent="0.25">
      <c r="E1451" s="39"/>
      <c r="F1451" s="38"/>
      <c r="K1451" s="38">
        <f>Таблица14671214[[#This Row],[Кол-во ЗН]]*Таблица14671214[[#This Row],[цена н/ч]]*Таблица14671214[[#This Row],[н/ч]]</f>
        <v>0</v>
      </c>
    </row>
    <row r="1452" spans="5:11" x14ac:dyDescent="0.25">
      <c r="E1452" s="39"/>
      <c r="F1452" s="38"/>
      <c r="K1452" s="38">
        <f>Таблица14671214[[#This Row],[Кол-во ЗН]]*Таблица14671214[[#This Row],[цена н/ч]]*Таблица14671214[[#This Row],[н/ч]]</f>
        <v>0</v>
      </c>
    </row>
    <row r="1453" spans="5:11" x14ac:dyDescent="0.25">
      <c r="E1453" s="39"/>
      <c r="F1453" s="38"/>
      <c r="K1453" s="38">
        <f>Таблица14671214[[#This Row],[Кол-во ЗН]]*Таблица14671214[[#This Row],[цена н/ч]]*Таблица14671214[[#This Row],[н/ч]]</f>
        <v>0</v>
      </c>
    </row>
    <row r="1454" spans="5:11" x14ac:dyDescent="0.25">
      <c r="E1454" s="39"/>
      <c r="F1454" s="38"/>
      <c r="K1454" s="38">
        <f>Таблица14671214[[#This Row],[Кол-во ЗН]]*Таблица14671214[[#This Row],[цена н/ч]]*Таблица14671214[[#This Row],[н/ч]]</f>
        <v>0</v>
      </c>
    </row>
    <row r="1455" spans="5:11" x14ac:dyDescent="0.25">
      <c r="E1455" s="39"/>
      <c r="F1455" s="38"/>
      <c r="K1455" s="38">
        <f>Таблица14671214[[#This Row],[Кол-во ЗН]]*Таблица14671214[[#This Row],[цена н/ч]]*Таблица14671214[[#This Row],[н/ч]]</f>
        <v>0</v>
      </c>
    </row>
    <row r="1456" spans="5:11" x14ac:dyDescent="0.25">
      <c r="E1456" s="39"/>
      <c r="F1456" s="38"/>
      <c r="K1456" s="38">
        <f>Таблица14671214[[#This Row],[Кол-во ЗН]]*Таблица14671214[[#This Row],[цена н/ч]]*Таблица14671214[[#This Row],[н/ч]]</f>
        <v>0</v>
      </c>
    </row>
    <row r="1457" spans="5:11" x14ac:dyDescent="0.25">
      <c r="E1457" s="39"/>
      <c r="F1457" s="38"/>
      <c r="K1457" s="38">
        <f>Таблица14671214[[#This Row],[Кол-во ЗН]]*Таблица14671214[[#This Row],[цена н/ч]]*Таблица14671214[[#This Row],[н/ч]]</f>
        <v>0</v>
      </c>
    </row>
    <row r="1458" spans="5:11" x14ac:dyDescent="0.25">
      <c r="E1458" s="39"/>
      <c r="F1458" s="38"/>
      <c r="K1458" s="38">
        <f>Таблица14671214[[#This Row],[Кол-во ЗН]]*Таблица14671214[[#This Row],[цена н/ч]]*Таблица14671214[[#This Row],[н/ч]]</f>
        <v>0</v>
      </c>
    </row>
    <row r="1459" spans="5:11" x14ac:dyDescent="0.25">
      <c r="E1459" s="39"/>
      <c r="F1459" s="38"/>
      <c r="K1459" s="38">
        <f>Таблица14671214[[#This Row],[Кол-во ЗН]]*Таблица14671214[[#This Row],[цена н/ч]]*Таблица14671214[[#This Row],[н/ч]]</f>
        <v>0</v>
      </c>
    </row>
    <row r="1460" spans="5:11" x14ac:dyDescent="0.25">
      <c r="E1460" s="39"/>
      <c r="F1460" s="38"/>
      <c r="K1460" s="38">
        <f>Таблица14671214[[#This Row],[Кол-во ЗН]]*Таблица14671214[[#This Row],[цена н/ч]]*Таблица14671214[[#This Row],[н/ч]]</f>
        <v>0</v>
      </c>
    </row>
    <row r="1461" spans="5:11" x14ac:dyDescent="0.25">
      <c r="E1461" s="39"/>
      <c r="F1461" s="38"/>
      <c r="K1461" s="38">
        <f>Таблица14671214[[#This Row],[Кол-во ЗН]]*Таблица14671214[[#This Row],[цена н/ч]]*Таблица14671214[[#This Row],[н/ч]]</f>
        <v>0</v>
      </c>
    </row>
    <row r="1462" spans="5:11" x14ac:dyDescent="0.25">
      <c r="E1462" s="39"/>
      <c r="F1462" s="38"/>
      <c r="K1462" s="38">
        <f>Таблица14671214[[#This Row],[Кол-во ЗН]]*Таблица14671214[[#This Row],[цена н/ч]]*Таблица14671214[[#This Row],[н/ч]]</f>
        <v>0</v>
      </c>
    </row>
    <row r="1463" spans="5:11" x14ac:dyDescent="0.25">
      <c r="E1463" s="39"/>
      <c r="F1463" s="38"/>
      <c r="K1463" s="38">
        <f>Таблица14671214[[#This Row],[Кол-во ЗН]]*Таблица14671214[[#This Row],[цена н/ч]]*Таблица14671214[[#This Row],[н/ч]]</f>
        <v>0</v>
      </c>
    </row>
    <row r="1464" spans="5:11" x14ac:dyDescent="0.25">
      <c r="E1464" s="39"/>
      <c r="F1464" s="38"/>
      <c r="K1464" s="38">
        <f>Таблица14671214[[#This Row],[Кол-во ЗН]]*Таблица14671214[[#This Row],[цена н/ч]]*Таблица14671214[[#This Row],[н/ч]]</f>
        <v>0</v>
      </c>
    </row>
    <row r="1465" spans="5:11" x14ac:dyDescent="0.25">
      <c r="E1465" s="39"/>
      <c r="F1465" s="38"/>
      <c r="K1465" s="38">
        <f>Таблица14671214[[#This Row],[Кол-во ЗН]]*Таблица14671214[[#This Row],[цена н/ч]]*Таблица14671214[[#This Row],[н/ч]]</f>
        <v>0</v>
      </c>
    </row>
    <row r="1466" spans="5:11" x14ac:dyDescent="0.25">
      <c r="E1466" s="39"/>
      <c r="F1466" s="38"/>
      <c r="K1466" s="38">
        <f>Таблица14671214[[#This Row],[Кол-во ЗН]]*Таблица14671214[[#This Row],[цена н/ч]]*Таблица14671214[[#This Row],[н/ч]]</f>
        <v>0</v>
      </c>
    </row>
    <row r="1467" spans="5:11" x14ac:dyDescent="0.25">
      <c r="E1467" s="39"/>
      <c r="F1467" s="38"/>
      <c r="K1467" s="38">
        <f>Таблица14671214[[#This Row],[Кол-во ЗН]]*Таблица14671214[[#This Row],[цена н/ч]]*Таблица14671214[[#This Row],[н/ч]]</f>
        <v>0</v>
      </c>
    </row>
    <row r="1468" spans="5:11" x14ac:dyDescent="0.25">
      <c r="E1468" s="39"/>
      <c r="F1468" s="38"/>
      <c r="K1468" s="38">
        <f>Таблица14671214[[#This Row],[Кол-во ЗН]]*Таблица14671214[[#This Row],[цена н/ч]]*Таблица14671214[[#This Row],[н/ч]]</f>
        <v>0</v>
      </c>
    </row>
    <row r="1469" spans="5:11" x14ac:dyDescent="0.25">
      <c r="E1469" s="39"/>
      <c r="F1469" s="38"/>
      <c r="K1469" s="38">
        <f>Таблица14671214[[#This Row],[Кол-во ЗН]]*Таблица14671214[[#This Row],[цена н/ч]]*Таблица14671214[[#This Row],[н/ч]]</f>
        <v>0</v>
      </c>
    </row>
    <row r="1470" spans="5:11" x14ac:dyDescent="0.25">
      <c r="E1470" s="39"/>
      <c r="F1470" s="38"/>
      <c r="K1470" s="38">
        <f>Таблица14671214[[#This Row],[Кол-во ЗН]]*Таблица14671214[[#This Row],[цена н/ч]]*Таблица14671214[[#This Row],[н/ч]]</f>
        <v>0</v>
      </c>
    </row>
    <row r="1471" spans="5:11" x14ac:dyDescent="0.25">
      <c r="E1471" s="39"/>
      <c r="F1471" s="38"/>
      <c r="K1471" s="38">
        <f>Таблица14671214[[#This Row],[Кол-во ЗН]]*Таблица14671214[[#This Row],[цена н/ч]]*Таблица14671214[[#This Row],[н/ч]]</f>
        <v>0</v>
      </c>
    </row>
    <row r="1472" spans="5:11" x14ac:dyDescent="0.25">
      <c r="E1472" s="39"/>
      <c r="F1472" s="38"/>
      <c r="K1472" s="38">
        <f>Таблица14671214[[#This Row],[Кол-во ЗН]]*Таблица14671214[[#This Row],[цена н/ч]]*Таблица14671214[[#This Row],[н/ч]]</f>
        <v>0</v>
      </c>
    </row>
    <row r="1473" spans="5:11" x14ac:dyDescent="0.25">
      <c r="E1473" s="39"/>
      <c r="F1473" s="38"/>
      <c r="K1473" s="38">
        <f>Таблица14671214[[#This Row],[Кол-во ЗН]]*Таблица14671214[[#This Row],[цена н/ч]]*Таблица14671214[[#This Row],[н/ч]]</f>
        <v>0</v>
      </c>
    </row>
    <row r="1474" spans="5:11" x14ac:dyDescent="0.25">
      <c r="E1474" s="39"/>
      <c r="F1474" s="38"/>
      <c r="K1474" s="38">
        <f>Таблица14671214[[#This Row],[Кол-во ЗН]]*Таблица14671214[[#This Row],[цена н/ч]]*Таблица14671214[[#This Row],[н/ч]]</f>
        <v>0</v>
      </c>
    </row>
    <row r="1475" spans="5:11" x14ac:dyDescent="0.25">
      <c r="E1475" s="39"/>
      <c r="F1475" s="38"/>
      <c r="K1475" s="38">
        <f>Таблица14671214[[#This Row],[Кол-во ЗН]]*Таблица14671214[[#This Row],[цена н/ч]]*Таблица14671214[[#This Row],[н/ч]]</f>
        <v>0</v>
      </c>
    </row>
    <row r="1476" spans="5:11" x14ac:dyDescent="0.25">
      <c r="E1476" s="39"/>
      <c r="F1476" s="38"/>
      <c r="K1476" s="38">
        <f>Таблица14671214[[#This Row],[Кол-во ЗН]]*Таблица14671214[[#This Row],[цена н/ч]]*Таблица14671214[[#This Row],[н/ч]]</f>
        <v>0</v>
      </c>
    </row>
    <row r="1477" spans="5:11" x14ac:dyDescent="0.25">
      <c r="E1477" s="39"/>
      <c r="F1477" s="38"/>
      <c r="K1477" s="38">
        <f>Таблица14671214[[#This Row],[Кол-во ЗН]]*Таблица14671214[[#This Row],[цена н/ч]]*Таблица14671214[[#This Row],[н/ч]]</f>
        <v>0</v>
      </c>
    </row>
    <row r="1478" spans="5:11" x14ac:dyDescent="0.25">
      <c r="E1478" s="39"/>
      <c r="F1478" s="38"/>
      <c r="K1478" s="38">
        <f>Таблица14671214[[#This Row],[Кол-во ЗН]]*Таблица14671214[[#This Row],[цена н/ч]]*Таблица14671214[[#This Row],[н/ч]]</f>
        <v>0</v>
      </c>
    </row>
    <row r="1479" spans="5:11" x14ac:dyDescent="0.25">
      <c r="E1479" s="39"/>
      <c r="F1479" s="38"/>
      <c r="K1479" s="38">
        <f>Таблица14671214[[#This Row],[Кол-во ЗН]]*Таблица14671214[[#This Row],[цена н/ч]]*Таблица14671214[[#This Row],[н/ч]]</f>
        <v>0</v>
      </c>
    </row>
    <row r="1480" spans="5:11" x14ac:dyDescent="0.25">
      <c r="E1480" s="39"/>
      <c r="F1480" s="38"/>
      <c r="K1480" s="38">
        <f>Таблица14671214[[#This Row],[Кол-во ЗН]]*Таблица14671214[[#This Row],[цена н/ч]]*Таблица14671214[[#This Row],[н/ч]]</f>
        <v>0</v>
      </c>
    </row>
    <row r="1481" spans="5:11" x14ac:dyDescent="0.25">
      <c r="E1481" s="39"/>
      <c r="F1481" s="38"/>
      <c r="K1481" s="38">
        <f>Таблица14671214[[#This Row],[Кол-во ЗН]]*Таблица14671214[[#This Row],[цена н/ч]]*Таблица14671214[[#This Row],[н/ч]]</f>
        <v>0</v>
      </c>
    </row>
    <row r="1482" spans="5:11" x14ac:dyDescent="0.25">
      <c r="E1482" s="39"/>
      <c r="F1482" s="38"/>
      <c r="K1482" s="38">
        <f>Таблица14671214[[#This Row],[Кол-во ЗН]]*Таблица14671214[[#This Row],[цена н/ч]]*Таблица14671214[[#This Row],[н/ч]]</f>
        <v>0</v>
      </c>
    </row>
    <row r="1483" spans="5:11" x14ac:dyDescent="0.25">
      <c r="E1483" s="39"/>
      <c r="F1483" s="38"/>
      <c r="K1483" s="38">
        <f>Таблица14671214[[#This Row],[Кол-во ЗН]]*Таблица14671214[[#This Row],[цена н/ч]]*Таблица14671214[[#This Row],[н/ч]]</f>
        <v>0</v>
      </c>
    </row>
    <row r="1484" spans="5:11" x14ac:dyDescent="0.25">
      <c r="E1484" s="39"/>
      <c r="F1484" s="38"/>
      <c r="K1484" s="38">
        <f>Таблица14671214[[#This Row],[Кол-во ЗН]]*Таблица14671214[[#This Row],[цена н/ч]]*Таблица14671214[[#This Row],[н/ч]]</f>
        <v>0</v>
      </c>
    </row>
    <row r="1485" spans="5:11" x14ac:dyDescent="0.25">
      <c r="E1485" s="39"/>
      <c r="F1485" s="38"/>
      <c r="K1485" s="38">
        <f>Таблица14671214[[#This Row],[Кол-во ЗН]]*Таблица14671214[[#This Row],[цена н/ч]]*Таблица14671214[[#This Row],[н/ч]]</f>
        <v>0</v>
      </c>
    </row>
    <row r="1486" spans="5:11" x14ac:dyDescent="0.25">
      <c r="E1486" s="39"/>
      <c r="F1486" s="38"/>
      <c r="K1486" s="38">
        <f>Таблица14671214[[#This Row],[Кол-во ЗН]]*Таблица14671214[[#This Row],[цена н/ч]]*Таблица14671214[[#This Row],[н/ч]]</f>
        <v>0</v>
      </c>
    </row>
    <row r="1487" spans="5:11" x14ac:dyDescent="0.25">
      <c r="E1487" s="39"/>
      <c r="F1487" s="38"/>
      <c r="K1487" s="38">
        <f>Таблица14671214[[#This Row],[Кол-во ЗН]]*Таблица14671214[[#This Row],[цена н/ч]]*Таблица14671214[[#This Row],[н/ч]]</f>
        <v>0</v>
      </c>
    </row>
    <row r="1488" spans="5:11" x14ac:dyDescent="0.25">
      <c r="E1488" s="39"/>
      <c r="F1488" s="38"/>
      <c r="K1488" s="38">
        <f>Таблица14671214[[#This Row],[Кол-во ЗН]]*Таблица14671214[[#This Row],[цена н/ч]]*Таблица14671214[[#This Row],[н/ч]]</f>
        <v>0</v>
      </c>
    </row>
    <row r="1489" spans="5:11" x14ac:dyDescent="0.25">
      <c r="E1489" s="39"/>
      <c r="F1489" s="38"/>
      <c r="K1489" s="38">
        <f>Таблица14671214[[#This Row],[Кол-во ЗН]]*Таблица14671214[[#This Row],[цена н/ч]]*Таблица14671214[[#This Row],[н/ч]]</f>
        <v>0</v>
      </c>
    </row>
    <row r="1490" spans="5:11" x14ac:dyDescent="0.25">
      <c r="E1490" s="39"/>
      <c r="F1490" s="38"/>
      <c r="K1490" s="38">
        <f>Таблица14671214[[#This Row],[Кол-во ЗН]]*Таблица14671214[[#This Row],[цена н/ч]]*Таблица14671214[[#This Row],[н/ч]]</f>
        <v>0</v>
      </c>
    </row>
    <row r="1491" spans="5:11" x14ac:dyDescent="0.25">
      <c r="E1491" s="39"/>
      <c r="F1491" s="38"/>
      <c r="K1491" s="38">
        <f>Таблица14671214[[#This Row],[Кол-во ЗН]]*Таблица14671214[[#This Row],[цена н/ч]]*Таблица14671214[[#This Row],[н/ч]]</f>
        <v>0</v>
      </c>
    </row>
    <row r="1492" spans="5:11" x14ac:dyDescent="0.25">
      <c r="E1492" s="39"/>
      <c r="F1492" s="38"/>
      <c r="K1492" s="38">
        <f>Таблица14671214[[#This Row],[Кол-во ЗН]]*Таблица14671214[[#This Row],[цена н/ч]]*Таблица14671214[[#This Row],[н/ч]]</f>
        <v>0</v>
      </c>
    </row>
    <row r="1493" spans="5:11" x14ac:dyDescent="0.25">
      <c r="E1493" s="39"/>
      <c r="F1493" s="38"/>
      <c r="K1493" s="38">
        <f>Таблица14671214[[#This Row],[Кол-во ЗН]]*Таблица14671214[[#This Row],[цена н/ч]]*Таблица14671214[[#This Row],[н/ч]]</f>
        <v>0</v>
      </c>
    </row>
    <row r="1494" spans="5:11" x14ac:dyDescent="0.25">
      <c r="E1494" s="39"/>
      <c r="F1494" s="38"/>
      <c r="K1494" s="38">
        <f>Таблица14671214[[#This Row],[Кол-во ЗН]]*Таблица14671214[[#This Row],[цена н/ч]]*Таблица14671214[[#This Row],[н/ч]]</f>
        <v>0</v>
      </c>
    </row>
    <row r="1495" spans="5:11" x14ac:dyDescent="0.25">
      <c r="E1495" s="39"/>
      <c r="F1495" s="38"/>
      <c r="K1495" s="38">
        <f>Таблица14671214[[#This Row],[Кол-во ЗН]]*Таблица14671214[[#This Row],[цена н/ч]]*Таблица14671214[[#This Row],[н/ч]]</f>
        <v>0</v>
      </c>
    </row>
    <row r="1496" spans="5:11" x14ac:dyDescent="0.25">
      <c r="E1496" s="39"/>
      <c r="F1496" s="38"/>
      <c r="K1496" s="38">
        <f>Таблица14671214[[#This Row],[Кол-во ЗН]]*Таблица14671214[[#This Row],[цена н/ч]]*Таблица14671214[[#This Row],[н/ч]]</f>
        <v>0</v>
      </c>
    </row>
    <row r="1497" spans="5:11" x14ac:dyDescent="0.25">
      <c r="E1497" s="39"/>
      <c r="F1497" s="38"/>
      <c r="K1497" s="38">
        <f>Таблица14671214[[#This Row],[Кол-во ЗН]]*Таблица14671214[[#This Row],[цена н/ч]]*Таблица14671214[[#This Row],[н/ч]]</f>
        <v>0</v>
      </c>
    </row>
    <row r="1498" spans="5:11" x14ac:dyDescent="0.25">
      <c r="E1498" s="39"/>
      <c r="F1498" s="38"/>
      <c r="K1498" s="38">
        <f>Таблица14671214[[#This Row],[Кол-во ЗН]]*Таблица14671214[[#This Row],[цена н/ч]]*Таблица14671214[[#This Row],[н/ч]]</f>
        <v>0</v>
      </c>
    </row>
    <row r="1499" spans="5:11" x14ac:dyDescent="0.25">
      <c r="E1499" s="39"/>
      <c r="F1499" s="38"/>
      <c r="K1499" s="38">
        <f>Таблица14671214[[#This Row],[Кол-во ЗН]]*Таблица14671214[[#This Row],[цена н/ч]]*Таблица14671214[[#This Row],[н/ч]]</f>
        <v>0</v>
      </c>
    </row>
    <row r="1500" spans="5:11" x14ac:dyDescent="0.25">
      <c r="E1500" s="39"/>
      <c r="F1500" s="38"/>
      <c r="K1500" s="38">
        <f>Таблица14671214[[#This Row],[Кол-во ЗН]]*Таблица14671214[[#This Row],[цена н/ч]]*Таблица14671214[[#This Row],[н/ч]]</f>
        <v>0</v>
      </c>
    </row>
    <row r="1501" spans="5:11" x14ac:dyDescent="0.25">
      <c r="E1501" s="39"/>
      <c r="F1501" s="38"/>
      <c r="K1501" s="38">
        <f>Таблица14671214[[#This Row],[Кол-во ЗН]]*Таблица14671214[[#This Row],[цена н/ч]]*Таблица14671214[[#This Row],[н/ч]]</f>
        <v>0</v>
      </c>
    </row>
    <row r="1502" spans="5:11" x14ac:dyDescent="0.25">
      <c r="E1502" s="39"/>
      <c r="F1502" s="38"/>
      <c r="K1502" s="38">
        <f>Таблица14671214[[#This Row],[Кол-во ЗН]]*Таблица14671214[[#This Row],[цена н/ч]]*Таблица14671214[[#This Row],[н/ч]]</f>
        <v>0</v>
      </c>
    </row>
    <row r="1503" spans="5:11" x14ac:dyDescent="0.25">
      <c r="E1503" s="39"/>
      <c r="F1503" s="38"/>
      <c r="K1503" s="38">
        <f>Таблица14671214[[#This Row],[Кол-во ЗН]]*Таблица14671214[[#This Row],[цена н/ч]]*Таблица14671214[[#This Row],[н/ч]]</f>
        <v>0</v>
      </c>
    </row>
    <row r="1504" spans="5:11" x14ac:dyDescent="0.25">
      <c r="E1504" s="39"/>
      <c r="F1504" s="38"/>
      <c r="K1504" s="38">
        <f>Таблица14671214[[#This Row],[Кол-во ЗН]]*Таблица14671214[[#This Row],[цена н/ч]]*Таблица14671214[[#This Row],[н/ч]]</f>
        <v>0</v>
      </c>
    </row>
    <row r="1505" spans="5:11" x14ac:dyDescent="0.25">
      <c r="E1505" s="39"/>
      <c r="F1505" s="38"/>
      <c r="K1505" s="38">
        <f>Таблица14671214[[#This Row],[Кол-во ЗН]]*Таблица14671214[[#This Row],[цена н/ч]]*Таблица14671214[[#This Row],[н/ч]]</f>
        <v>0</v>
      </c>
    </row>
    <row r="1506" spans="5:11" x14ac:dyDescent="0.25">
      <c r="E1506" s="39"/>
      <c r="F1506" s="38"/>
      <c r="K1506" s="38">
        <f>Таблица14671214[[#This Row],[Кол-во ЗН]]*Таблица14671214[[#This Row],[цена н/ч]]*Таблица14671214[[#This Row],[н/ч]]</f>
        <v>0</v>
      </c>
    </row>
    <row r="1507" spans="5:11" x14ac:dyDescent="0.25">
      <c r="E1507" s="39"/>
      <c r="F1507" s="38"/>
      <c r="K1507" s="38">
        <f>Таблица14671214[[#This Row],[Кол-во ЗН]]*Таблица14671214[[#This Row],[цена н/ч]]*Таблица14671214[[#This Row],[н/ч]]</f>
        <v>0</v>
      </c>
    </row>
    <row r="1508" spans="5:11" x14ac:dyDescent="0.25">
      <c r="E1508" s="39"/>
      <c r="F1508" s="38"/>
      <c r="K1508" s="38">
        <f>Таблица14671214[[#This Row],[Кол-во ЗН]]*Таблица14671214[[#This Row],[цена н/ч]]*Таблица14671214[[#This Row],[н/ч]]</f>
        <v>0</v>
      </c>
    </row>
    <row r="1509" spans="5:11" x14ac:dyDescent="0.25">
      <c r="E1509" s="39"/>
      <c r="F1509" s="38"/>
      <c r="K1509" s="38">
        <f>Таблица14671214[[#This Row],[Кол-во ЗН]]*Таблица14671214[[#This Row],[цена н/ч]]*Таблица14671214[[#This Row],[н/ч]]</f>
        <v>0</v>
      </c>
    </row>
    <row r="1510" spans="5:11" x14ac:dyDescent="0.25">
      <c r="E1510" s="39"/>
      <c r="F1510" s="38"/>
      <c r="K1510" s="38">
        <f>Таблица14671214[[#This Row],[Кол-во ЗН]]*Таблица14671214[[#This Row],[цена н/ч]]*Таблица14671214[[#This Row],[н/ч]]</f>
        <v>0</v>
      </c>
    </row>
    <row r="1511" spans="5:11" x14ac:dyDescent="0.25">
      <c r="E1511" s="39"/>
      <c r="F1511" s="38"/>
      <c r="K1511" s="38">
        <f>Таблица14671214[[#This Row],[Кол-во ЗН]]*Таблица14671214[[#This Row],[цена н/ч]]*Таблица14671214[[#This Row],[н/ч]]</f>
        <v>0</v>
      </c>
    </row>
    <row r="1512" spans="5:11" x14ac:dyDescent="0.25">
      <c r="E1512" s="39"/>
      <c r="F1512" s="38"/>
      <c r="K1512" s="38">
        <f>Таблица14671214[[#This Row],[Кол-во ЗН]]*Таблица14671214[[#This Row],[цена н/ч]]*Таблица14671214[[#This Row],[н/ч]]</f>
        <v>0</v>
      </c>
    </row>
    <row r="1513" spans="5:11" x14ac:dyDescent="0.25">
      <c r="E1513" s="39"/>
      <c r="F1513" s="38"/>
      <c r="K1513" s="38">
        <f>Таблица14671214[[#This Row],[Кол-во ЗН]]*Таблица14671214[[#This Row],[цена н/ч]]*Таблица14671214[[#This Row],[н/ч]]</f>
        <v>0</v>
      </c>
    </row>
    <row r="1514" spans="5:11" x14ac:dyDescent="0.25">
      <c r="E1514" s="39"/>
      <c r="F1514" s="38"/>
      <c r="K1514" s="38">
        <f>Таблица14671214[[#This Row],[Кол-во ЗН]]*Таблица14671214[[#This Row],[цена н/ч]]*Таблица14671214[[#This Row],[н/ч]]</f>
        <v>0</v>
      </c>
    </row>
    <row r="1515" spans="5:11" x14ac:dyDescent="0.25">
      <c r="E1515" s="39"/>
      <c r="F1515" s="38"/>
      <c r="K1515" s="38">
        <f>Таблица14671214[[#This Row],[Кол-во ЗН]]*Таблица14671214[[#This Row],[цена н/ч]]*Таблица14671214[[#This Row],[н/ч]]</f>
        <v>0</v>
      </c>
    </row>
    <row r="1516" spans="5:11" x14ac:dyDescent="0.25">
      <c r="E1516" s="39"/>
      <c r="F1516" s="38"/>
      <c r="K1516" s="38">
        <f>Таблица14671214[[#This Row],[Кол-во ЗН]]*Таблица14671214[[#This Row],[цена н/ч]]*Таблица14671214[[#This Row],[н/ч]]</f>
        <v>0</v>
      </c>
    </row>
    <row r="1517" spans="5:11" x14ac:dyDescent="0.25">
      <c r="E1517" s="39"/>
      <c r="F1517" s="38"/>
      <c r="K1517" s="38">
        <f>Таблица14671214[[#This Row],[Кол-во ЗН]]*Таблица14671214[[#This Row],[цена н/ч]]*Таблица14671214[[#This Row],[н/ч]]</f>
        <v>0</v>
      </c>
    </row>
    <row r="1518" spans="5:11" x14ac:dyDescent="0.25">
      <c r="E1518" s="39"/>
      <c r="F1518" s="38"/>
      <c r="K1518" s="38">
        <f>Таблица14671214[[#This Row],[Кол-во ЗН]]*Таблица14671214[[#This Row],[цена н/ч]]*Таблица14671214[[#This Row],[н/ч]]</f>
        <v>0</v>
      </c>
    </row>
    <row r="1519" spans="5:11" x14ac:dyDescent="0.25">
      <c r="E1519" s="39"/>
      <c r="F1519" s="38"/>
      <c r="K1519" s="38">
        <f>Таблица14671214[[#This Row],[Кол-во ЗН]]*Таблица14671214[[#This Row],[цена н/ч]]*Таблица14671214[[#This Row],[н/ч]]</f>
        <v>0</v>
      </c>
    </row>
    <row r="1520" spans="5:11" x14ac:dyDescent="0.25">
      <c r="E1520" s="39"/>
      <c r="F1520" s="38"/>
      <c r="K1520" s="38">
        <f>Таблица14671214[[#This Row],[Кол-во ЗН]]*Таблица14671214[[#This Row],[цена н/ч]]*Таблица14671214[[#This Row],[н/ч]]</f>
        <v>0</v>
      </c>
    </row>
    <row r="1521" spans="5:11" x14ac:dyDescent="0.25">
      <c r="E1521" s="39"/>
      <c r="F1521" s="38"/>
      <c r="K1521" s="38">
        <f>Таблица14671214[[#This Row],[Кол-во ЗН]]*Таблица14671214[[#This Row],[цена н/ч]]*Таблица14671214[[#This Row],[н/ч]]</f>
        <v>0</v>
      </c>
    </row>
    <row r="1522" spans="5:11" x14ac:dyDescent="0.25">
      <c r="E1522" s="39"/>
      <c r="F1522" s="38"/>
      <c r="K1522" s="38">
        <f>Таблица14671214[[#This Row],[Кол-во ЗН]]*Таблица14671214[[#This Row],[цена н/ч]]*Таблица14671214[[#This Row],[н/ч]]</f>
        <v>0</v>
      </c>
    </row>
    <row r="1523" spans="5:11" x14ac:dyDescent="0.25">
      <c r="E1523" s="39"/>
      <c r="F1523" s="38"/>
      <c r="K1523" s="38">
        <f>Таблица14671214[[#This Row],[Кол-во ЗН]]*Таблица14671214[[#This Row],[цена н/ч]]*Таблица14671214[[#This Row],[н/ч]]</f>
        <v>0</v>
      </c>
    </row>
    <row r="1524" spans="5:11" x14ac:dyDescent="0.25">
      <c r="E1524" s="39"/>
      <c r="F1524" s="38"/>
      <c r="K1524" s="38">
        <f>Таблица14671214[[#This Row],[Кол-во ЗН]]*Таблица14671214[[#This Row],[цена н/ч]]*Таблица14671214[[#This Row],[н/ч]]</f>
        <v>0</v>
      </c>
    </row>
    <row r="1525" spans="5:11" x14ac:dyDescent="0.25">
      <c r="E1525" s="39"/>
      <c r="F1525" s="38"/>
      <c r="K1525" s="38">
        <f>Таблица14671214[[#This Row],[Кол-во ЗН]]*Таблица14671214[[#This Row],[цена н/ч]]*Таблица14671214[[#This Row],[н/ч]]</f>
        <v>0</v>
      </c>
    </row>
    <row r="1526" spans="5:11" x14ac:dyDescent="0.25">
      <c r="E1526" s="39"/>
      <c r="F1526" s="38"/>
      <c r="K1526" s="38">
        <f>Таблица14671214[[#This Row],[Кол-во ЗН]]*Таблица14671214[[#This Row],[цена н/ч]]*Таблица14671214[[#This Row],[н/ч]]</f>
        <v>0</v>
      </c>
    </row>
    <row r="1527" spans="5:11" x14ac:dyDescent="0.25">
      <c r="E1527" s="39"/>
      <c r="F1527" s="38"/>
      <c r="K1527" s="38">
        <f>Таблица14671214[[#This Row],[Кол-во ЗН]]*Таблица14671214[[#This Row],[цена н/ч]]*Таблица14671214[[#This Row],[н/ч]]</f>
        <v>0</v>
      </c>
    </row>
    <row r="1528" spans="5:11" x14ac:dyDescent="0.25">
      <c r="E1528" s="39"/>
      <c r="F1528" s="38"/>
      <c r="K1528" s="38">
        <f>Таблица14671214[[#This Row],[Кол-во ЗН]]*Таблица14671214[[#This Row],[цена н/ч]]*Таблица14671214[[#This Row],[н/ч]]</f>
        <v>0</v>
      </c>
    </row>
    <row r="1529" spans="5:11" x14ac:dyDescent="0.25">
      <c r="E1529" s="39"/>
      <c r="F1529" s="38"/>
      <c r="K1529" s="38">
        <f>Таблица14671214[[#This Row],[Кол-во ЗН]]*Таблица14671214[[#This Row],[цена н/ч]]*Таблица14671214[[#This Row],[н/ч]]</f>
        <v>0</v>
      </c>
    </row>
    <row r="1530" spans="5:11" x14ac:dyDescent="0.25">
      <c r="E1530" s="39"/>
      <c r="F1530" s="38"/>
      <c r="K1530" s="38">
        <f>Таблица14671214[[#This Row],[Кол-во ЗН]]*Таблица14671214[[#This Row],[цена н/ч]]*Таблица14671214[[#This Row],[н/ч]]</f>
        <v>0</v>
      </c>
    </row>
    <row r="1531" spans="5:11" x14ac:dyDescent="0.25">
      <c r="E1531" s="39"/>
      <c r="F1531" s="38"/>
      <c r="K1531" s="38">
        <f>Таблица14671214[[#This Row],[Кол-во ЗН]]*Таблица14671214[[#This Row],[цена н/ч]]*Таблица14671214[[#This Row],[н/ч]]</f>
        <v>0</v>
      </c>
    </row>
    <row r="1532" spans="5:11" x14ac:dyDescent="0.25">
      <c r="E1532" s="39"/>
      <c r="F1532" s="38"/>
      <c r="K1532" s="38">
        <f>Таблица14671214[[#This Row],[Кол-во ЗН]]*Таблица14671214[[#This Row],[цена н/ч]]*Таблица14671214[[#This Row],[н/ч]]</f>
        <v>0</v>
      </c>
    </row>
    <row r="1533" spans="5:11" x14ac:dyDescent="0.25">
      <c r="E1533" s="39"/>
      <c r="F1533" s="38"/>
      <c r="K1533" s="38">
        <f>Таблица14671214[[#This Row],[Кол-во ЗН]]*Таблица14671214[[#This Row],[цена н/ч]]*Таблица14671214[[#This Row],[н/ч]]</f>
        <v>0</v>
      </c>
    </row>
    <row r="1534" spans="5:11" x14ac:dyDescent="0.25">
      <c r="E1534" s="39"/>
      <c r="F1534" s="38"/>
      <c r="K1534" s="38">
        <f>Таблица14671214[[#This Row],[Кол-во ЗН]]*Таблица14671214[[#This Row],[цена н/ч]]*Таблица14671214[[#This Row],[н/ч]]</f>
        <v>0</v>
      </c>
    </row>
    <row r="1535" spans="5:11" x14ac:dyDescent="0.25">
      <c r="E1535" s="39"/>
      <c r="F1535" s="38"/>
      <c r="K1535" s="38">
        <f>Таблица14671214[[#This Row],[Кол-во ЗН]]*Таблица14671214[[#This Row],[цена н/ч]]*Таблица14671214[[#This Row],[н/ч]]</f>
        <v>0</v>
      </c>
    </row>
    <row r="1536" spans="5:11" x14ac:dyDescent="0.25">
      <c r="E1536" s="39"/>
      <c r="F1536" s="38"/>
      <c r="K1536" s="38">
        <f>Таблица14671214[[#This Row],[Кол-во ЗН]]*Таблица14671214[[#This Row],[цена н/ч]]*Таблица14671214[[#This Row],[н/ч]]</f>
        <v>0</v>
      </c>
    </row>
    <row r="1537" spans="5:11" x14ac:dyDescent="0.25">
      <c r="E1537" s="39"/>
      <c r="F1537" s="38"/>
      <c r="K1537" s="38">
        <f>Таблица14671214[[#This Row],[Кол-во ЗН]]*Таблица14671214[[#This Row],[цена н/ч]]*Таблица14671214[[#This Row],[н/ч]]</f>
        <v>0</v>
      </c>
    </row>
    <row r="1538" spans="5:11" x14ac:dyDescent="0.25">
      <c r="E1538" s="39"/>
      <c r="F1538" s="38"/>
      <c r="K1538" s="38">
        <f>Таблица14671214[[#This Row],[Кол-во ЗН]]*Таблица14671214[[#This Row],[цена н/ч]]*Таблица14671214[[#This Row],[н/ч]]</f>
        <v>0</v>
      </c>
    </row>
    <row r="1539" spans="5:11" x14ac:dyDescent="0.25">
      <c r="E1539" s="39"/>
      <c r="F1539" s="38"/>
      <c r="K1539" s="38">
        <f>Таблица14671214[[#This Row],[Кол-во ЗН]]*Таблица14671214[[#This Row],[цена н/ч]]*Таблица14671214[[#This Row],[н/ч]]</f>
        <v>0</v>
      </c>
    </row>
    <row r="1540" spans="5:11" x14ac:dyDescent="0.25">
      <c r="E1540" s="39"/>
      <c r="F1540" s="38"/>
      <c r="K1540" s="38">
        <f>Таблица14671214[[#This Row],[Кол-во ЗН]]*Таблица14671214[[#This Row],[цена н/ч]]*Таблица14671214[[#This Row],[н/ч]]</f>
        <v>0</v>
      </c>
    </row>
    <row r="1541" spans="5:11" x14ac:dyDescent="0.25">
      <c r="E1541" s="39"/>
      <c r="F1541" s="38"/>
      <c r="K1541" s="38">
        <f>Таблица14671214[[#This Row],[Кол-во ЗН]]*Таблица14671214[[#This Row],[цена н/ч]]*Таблица14671214[[#This Row],[н/ч]]</f>
        <v>0</v>
      </c>
    </row>
    <row r="1542" spans="5:11" x14ac:dyDescent="0.25">
      <c r="E1542" s="39"/>
      <c r="F1542" s="38"/>
      <c r="K1542" s="38">
        <f>Таблица14671214[[#This Row],[Кол-во ЗН]]*Таблица14671214[[#This Row],[цена н/ч]]*Таблица14671214[[#This Row],[н/ч]]</f>
        <v>0</v>
      </c>
    </row>
    <row r="1543" spans="5:11" x14ac:dyDescent="0.25">
      <c r="E1543" s="39"/>
      <c r="F1543" s="38"/>
      <c r="K1543" s="38">
        <f>Таблица14671214[[#This Row],[Кол-во ЗН]]*Таблица14671214[[#This Row],[цена н/ч]]*Таблица14671214[[#This Row],[н/ч]]</f>
        <v>0</v>
      </c>
    </row>
    <row r="1544" spans="5:11" x14ac:dyDescent="0.25">
      <c r="E1544" s="39"/>
      <c r="F1544" s="38"/>
      <c r="K1544" s="38">
        <f>Таблица14671214[[#This Row],[Кол-во ЗН]]*Таблица14671214[[#This Row],[цена н/ч]]*Таблица14671214[[#This Row],[н/ч]]</f>
        <v>0</v>
      </c>
    </row>
    <row r="1545" spans="5:11" x14ac:dyDescent="0.25">
      <c r="E1545" s="39"/>
      <c r="F1545" s="38"/>
      <c r="K1545" s="38">
        <f>Таблица14671214[[#This Row],[Кол-во ЗН]]*Таблица14671214[[#This Row],[цена н/ч]]*Таблица14671214[[#This Row],[н/ч]]</f>
        <v>0</v>
      </c>
    </row>
    <row r="1546" spans="5:11" x14ac:dyDescent="0.25">
      <c r="E1546" s="39"/>
      <c r="F1546" s="38"/>
      <c r="K1546" s="38">
        <f>Таблица14671214[[#This Row],[Кол-во ЗН]]*Таблица14671214[[#This Row],[цена н/ч]]*Таблица14671214[[#This Row],[н/ч]]</f>
        <v>0</v>
      </c>
    </row>
    <row r="1547" spans="5:11" x14ac:dyDescent="0.25">
      <c r="E1547" s="39"/>
      <c r="F1547" s="38"/>
      <c r="K1547" s="38">
        <f>Таблица14671214[[#This Row],[Кол-во ЗН]]*Таблица14671214[[#This Row],[цена н/ч]]*Таблица14671214[[#This Row],[н/ч]]</f>
        <v>0</v>
      </c>
    </row>
    <row r="1548" spans="5:11" x14ac:dyDescent="0.25">
      <c r="E1548" s="39"/>
      <c r="F1548" s="38"/>
      <c r="K1548" s="38">
        <f>Таблица14671214[[#This Row],[Кол-во ЗН]]*Таблица14671214[[#This Row],[цена н/ч]]*Таблица14671214[[#This Row],[н/ч]]</f>
        <v>0</v>
      </c>
    </row>
    <row r="1549" spans="5:11" x14ac:dyDescent="0.25">
      <c r="E1549" s="39"/>
      <c r="F1549" s="38"/>
      <c r="K1549" s="38">
        <f>Таблица14671214[[#This Row],[Кол-во ЗН]]*Таблица14671214[[#This Row],[цена н/ч]]*Таблица14671214[[#This Row],[н/ч]]</f>
        <v>0</v>
      </c>
    </row>
    <row r="1550" spans="5:11" x14ac:dyDescent="0.25">
      <c r="E1550" s="39"/>
      <c r="F1550" s="38"/>
      <c r="K1550" s="38">
        <f>Таблица14671214[[#This Row],[Кол-во ЗН]]*Таблица14671214[[#This Row],[цена н/ч]]*Таблица14671214[[#This Row],[н/ч]]</f>
        <v>0</v>
      </c>
    </row>
    <row r="1551" spans="5:11" x14ac:dyDescent="0.25">
      <c r="E1551" s="39"/>
      <c r="F1551" s="38"/>
      <c r="K1551" s="38">
        <f>Таблица14671214[[#This Row],[Кол-во ЗН]]*Таблица14671214[[#This Row],[цена н/ч]]*Таблица14671214[[#This Row],[н/ч]]</f>
        <v>0</v>
      </c>
    </row>
    <row r="1552" spans="5:11" x14ac:dyDescent="0.25">
      <c r="E1552" s="39"/>
      <c r="F1552" s="38"/>
      <c r="K1552" s="38">
        <f>Таблица14671214[[#This Row],[Кол-во ЗН]]*Таблица14671214[[#This Row],[цена н/ч]]*Таблица14671214[[#This Row],[н/ч]]</f>
        <v>0</v>
      </c>
    </row>
    <row r="1553" spans="5:11" x14ac:dyDescent="0.25">
      <c r="E1553" s="39"/>
      <c r="F1553" s="38"/>
      <c r="K1553" s="38">
        <f>Таблица14671214[[#This Row],[Кол-во ЗН]]*Таблица14671214[[#This Row],[цена н/ч]]*Таблица14671214[[#This Row],[н/ч]]</f>
        <v>0</v>
      </c>
    </row>
    <row r="1554" spans="5:11" x14ac:dyDescent="0.25">
      <c r="E1554" s="39"/>
      <c r="F1554" s="38"/>
      <c r="K1554" s="38">
        <f>Таблица14671214[[#This Row],[Кол-во ЗН]]*Таблица14671214[[#This Row],[цена н/ч]]*Таблица14671214[[#This Row],[н/ч]]</f>
        <v>0</v>
      </c>
    </row>
    <row r="1555" spans="5:11" x14ac:dyDescent="0.25">
      <c r="E1555" s="39"/>
      <c r="F1555" s="38"/>
      <c r="K1555" s="38">
        <f>Таблица14671214[[#This Row],[Кол-во ЗН]]*Таблица14671214[[#This Row],[цена н/ч]]*Таблица14671214[[#This Row],[н/ч]]</f>
        <v>0</v>
      </c>
    </row>
    <row r="1556" spans="5:11" x14ac:dyDescent="0.25">
      <c r="E1556" s="39"/>
      <c r="F1556" s="38"/>
      <c r="K1556" s="38">
        <f>Таблица14671214[[#This Row],[Кол-во ЗН]]*Таблица14671214[[#This Row],[цена н/ч]]*Таблица14671214[[#This Row],[н/ч]]</f>
        <v>0</v>
      </c>
    </row>
    <row r="1557" spans="5:11" x14ac:dyDescent="0.25">
      <c r="E1557" s="39"/>
      <c r="F1557" s="38"/>
      <c r="K1557" s="38">
        <f>Таблица14671214[[#This Row],[Кол-во ЗН]]*Таблица14671214[[#This Row],[цена н/ч]]*Таблица14671214[[#This Row],[н/ч]]</f>
        <v>0</v>
      </c>
    </row>
    <row r="1558" spans="5:11" x14ac:dyDescent="0.25">
      <c r="E1558" s="39"/>
      <c r="F1558" s="38"/>
      <c r="K1558" s="38">
        <f>Таблица14671214[[#This Row],[Кол-во ЗН]]*Таблица14671214[[#This Row],[цена н/ч]]*Таблица14671214[[#This Row],[н/ч]]</f>
        <v>0</v>
      </c>
    </row>
    <row r="1559" spans="5:11" x14ac:dyDescent="0.25">
      <c r="E1559" s="39"/>
      <c r="F1559" s="38"/>
      <c r="K1559" s="38">
        <f>Таблица14671214[[#This Row],[Кол-во ЗН]]*Таблица14671214[[#This Row],[цена н/ч]]*Таблица14671214[[#This Row],[н/ч]]</f>
        <v>0</v>
      </c>
    </row>
    <row r="1560" spans="5:11" x14ac:dyDescent="0.25">
      <c r="E1560" s="39"/>
      <c r="F1560" s="38"/>
      <c r="K1560" s="38">
        <f>Таблица14671214[[#This Row],[Кол-во ЗН]]*Таблица14671214[[#This Row],[цена н/ч]]*Таблица14671214[[#This Row],[н/ч]]</f>
        <v>0</v>
      </c>
    </row>
    <row r="1561" spans="5:11" x14ac:dyDescent="0.25">
      <c r="E1561" s="39"/>
      <c r="F1561" s="38"/>
      <c r="K1561" s="38">
        <f>Таблица14671214[[#This Row],[Кол-во ЗН]]*Таблица14671214[[#This Row],[цена н/ч]]*Таблица14671214[[#This Row],[н/ч]]</f>
        <v>0</v>
      </c>
    </row>
    <row r="1562" spans="5:11" x14ac:dyDescent="0.25">
      <c r="E1562" s="39"/>
      <c r="F1562" s="38"/>
      <c r="K1562" s="38">
        <f>Таблица14671214[[#This Row],[Кол-во ЗН]]*Таблица14671214[[#This Row],[цена н/ч]]*Таблица14671214[[#This Row],[н/ч]]</f>
        <v>0</v>
      </c>
    </row>
    <row r="1563" spans="5:11" x14ac:dyDescent="0.25">
      <c r="E1563" s="39"/>
      <c r="F1563" s="38"/>
      <c r="K1563" s="38">
        <f>Таблица14671214[[#This Row],[Кол-во ЗН]]*Таблица14671214[[#This Row],[цена н/ч]]*Таблица14671214[[#This Row],[н/ч]]</f>
        <v>0</v>
      </c>
    </row>
    <row r="1564" spans="5:11" x14ac:dyDescent="0.25">
      <c r="E1564" s="39"/>
      <c r="F1564" s="38"/>
      <c r="K1564" s="38">
        <f>Таблица14671214[[#This Row],[Кол-во ЗН]]*Таблица14671214[[#This Row],[цена н/ч]]*Таблица14671214[[#This Row],[н/ч]]</f>
        <v>0</v>
      </c>
    </row>
    <row r="1565" spans="5:11" x14ac:dyDescent="0.25">
      <c r="E1565" s="39"/>
      <c r="F1565" s="38"/>
      <c r="K1565" s="38">
        <f>Таблица14671214[[#This Row],[Кол-во ЗН]]*Таблица14671214[[#This Row],[цена н/ч]]*Таблица14671214[[#This Row],[н/ч]]</f>
        <v>0</v>
      </c>
    </row>
    <row r="1566" spans="5:11" x14ac:dyDescent="0.25">
      <c r="E1566" s="39"/>
      <c r="F1566" s="38"/>
      <c r="K1566" s="38">
        <f>Таблица14671214[[#This Row],[Кол-во ЗН]]*Таблица14671214[[#This Row],[цена н/ч]]*Таблица14671214[[#This Row],[н/ч]]</f>
        <v>0</v>
      </c>
    </row>
    <row r="1567" spans="5:11" x14ac:dyDescent="0.25">
      <c r="E1567" s="39"/>
      <c r="F1567" s="38"/>
      <c r="K1567" s="38">
        <f>Таблица14671214[[#This Row],[Кол-во ЗН]]*Таблица14671214[[#This Row],[цена н/ч]]*Таблица14671214[[#This Row],[н/ч]]</f>
        <v>0</v>
      </c>
    </row>
    <row r="1568" spans="5:11" x14ac:dyDescent="0.25">
      <c r="E1568" s="39"/>
      <c r="F1568" s="38"/>
      <c r="K1568" s="38">
        <f>Таблица14671214[[#This Row],[Кол-во ЗН]]*Таблица14671214[[#This Row],[цена н/ч]]*Таблица14671214[[#This Row],[н/ч]]</f>
        <v>0</v>
      </c>
    </row>
    <row r="1569" spans="5:11" x14ac:dyDescent="0.25">
      <c r="E1569" s="39"/>
      <c r="F1569" s="38"/>
      <c r="K1569" s="38">
        <f>Таблица14671214[[#This Row],[Кол-во ЗН]]*Таблица14671214[[#This Row],[цена н/ч]]*Таблица14671214[[#This Row],[н/ч]]</f>
        <v>0</v>
      </c>
    </row>
    <row r="1570" spans="5:11" x14ac:dyDescent="0.25">
      <c r="E1570" s="39"/>
      <c r="F1570" s="38"/>
      <c r="K1570" s="38">
        <f>Таблица14671214[[#This Row],[Кол-во ЗН]]*Таблица14671214[[#This Row],[цена н/ч]]*Таблица14671214[[#This Row],[н/ч]]</f>
        <v>0</v>
      </c>
    </row>
    <row r="1571" spans="5:11" x14ac:dyDescent="0.25">
      <c r="E1571" s="39"/>
      <c r="F1571" s="38"/>
      <c r="K1571" s="38">
        <f>Таблица14671214[[#This Row],[Кол-во ЗН]]*Таблица14671214[[#This Row],[цена н/ч]]*Таблица14671214[[#This Row],[н/ч]]</f>
        <v>0</v>
      </c>
    </row>
    <row r="1572" spans="5:11" x14ac:dyDescent="0.25">
      <c r="E1572" s="39"/>
      <c r="F1572" s="38"/>
      <c r="K1572" s="38">
        <f>Таблица14671214[[#This Row],[Кол-во ЗН]]*Таблица14671214[[#This Row],[цена н/ч]]*Таблица14671214[[#This Row],[н/ч]]</f>
        <v>0</v>
      </c>
    </row>
    <row r="1573" spans="5:11" x14ac:dyDescent="0.25">
      <c r="E1573" s="39"/>
      <c r="F1573" s="38"/>
      <c r="K1573" s="38">
        <f>Таблица14671214[[#This Row],[Кол-во ЗН]]*Таблица14671214[[#This Row],[цена н/ч]]*Таблица14671214[[#This Row],[н/ч]]</f>
        <v>0</v>
      </c>
    </row>
    <row r="1574" spans="5:11" x14ac:dyDescent="0.25">
      <c r="E1574" s="39"/>
      <c r="F1574" s="38"/>
      <c r="K1574" s="38">
        <f>Таблица14671214[[#This Row],[Кол-во ЗН]]*Таблица14671214[[#This Row],[цена н/ч]]*Таблица14671214[[#This Row],[н/ч]]</f>
        <v>0</v>
      </c>
    </row>
    <row r="1575" spans="5:11" x14ac:dyDescent="0.25">
      <c r="E1575" s="39"/>
      <c r="F1575" s="38"/>
      <c r="K1575" s="38">
        <f>Таблица14671214[[#This Row],[Кол-во ЗН]]*Таблица14671214[[#This Row],[цена н/ч]]*Таблица14671214[[#This Row],[н/ч]]</f>
        <v>0</v>
      </c>
    </row>
    <row r="1576" spans="5:11" x14ac:dyDescent="0.25">
      <c r="E1576" s="39"/>
      <c r="F1576" s="38"/>
      <c r="K1576" s="38">
        <f>Таблица14671214[[#This Row],[Кол-во ЗН]]*Таблица14671214[[#This Row],[цена н/ч]]*Таблица14671214[[#This Row],[н/ч]]</f>
        <v>0</v>
      </c>
    </row>
    <row r="1577" spans="5:11" x14ac:dyDescent="0.25">
      <c r="E1577" s="39"/>
      <c r="F1577" s="38"/>
      <c r="K1577" s="38">
        <f>Таблица14671214[[#This Row],[Кол-во ЗН]]*Таблица14671214[[#This Row],[цена н/ч]]*Таблица14671214[[#This Row],[н/ч]]</f>
        <v>0</v>
      </c>
    </row>
    <row r="1578" spans="5:11" x14ac:dyDescent="0.25">
      <c r="E1578" s="39"/>
      <c r="F1578" s="38"/>
      <c r="K1578" s="38">
        <f>Таблица14671214[[#This Row],[Кол-во ЗН]]*Таблица14671214[[#This Row],[цена н/ч]]*Таблица14671214[[#This Row],[н/ч]]</f>
        <v>0</v>
      </c>
    </row>
    <row r="1579" spans="5:11" x14ac:dyDescent="0.25">
      <c r="E1579" s="39"/>
      <c r="F1579" s="38"/>
      <c r="K1579" s="38">
        <f>Таблица14671214[[#This Row],[Кол-во ЗН]]*Таблица14671214[[#This Row],[цена н/ч]]*Таблица14671214[[#This Row],[н/ч]]</f>
        <v>0</v>
      </c>
    </row>
    <row r="1580" spans="5:11" x14ac:dyDescent="0.25">
      <c r="E1580" s="39"/>
      <c r="F1580" s="38"/>
      <c r="K1580" s="38">
        <f>Таблица14671214[[#This Row],[Кол-во ЗН]]*Таблица14671214[[#This Row],[цена н/ч]]*Таблица14671214[[#This Row],[н/ч]]</f>
        <v>0</v>
      </c>
    </row>
    <row r="1581" spans="5:11" x14ac:dyDescent="0.25">
      <c r="E1581" s="39"/>
      <c r="F1581" s="38"/>
      <c r="K1581" s="38">
        <f>Таблица14671214[[#This Row],[Кол-во ЗН]]*Таблица14671214[[#This Row],[цена н/ч]]*Таблица14671214[[#This Row],[н/ч]]</f>
        <v>0</v>
      </c>
    </row>
    <row r="1582" spans="5:11" x14ac:dyDescent="0.25">
      <c r="E1582" s="39"/>
      <c r="F1582" s="38"/>
      <c r="K1582" s="38">
        <f>Таблица14671214[[#This Row],[Кол-во ЗН]]*Таблица14671214[[#This Row],[цена н/ч]]*Таблица14671214[[#This Row],[н/ч]]</f>
        <v>0</v>
      </c>
    </row>
    <row r="1583" spans="5:11" x14ac:dyDescent="0.25">
      <c r="E1583" s="39"/>
      <c r="F1583" s="38"/>
      <c r="K1583" s="38">
        <f>Таблица14671214[[#This Row],[Кол-во ЗН]]*Таблица14671214[[#This Row],[цена н/ч]]*Таблица14671214[[#This Row],[н/ч]]</f>
        <v>0</v>
      </c>
    </row>
    <row r="1584" spans="5:11" x14ac:dyDescent="0.25">
      <c r="E1584" s="39"/>
      <c r="F1584" s="38"/>
      <c r="K1584" s="38">
        <f>Таблица14671214[[#This Row],[Кол-во ЗН]]*Таблица14671214[[#This Row],[цена н/ч]]*Таблица14671214[[#This Row],[н/ч]]</f>
        <v>0</v>
      </c>
    </row>
    <row r="1585" spans="5:11" x14ac:dyDescent="0.25">
      <c r="E1585" s="39"/>
      <c r="F1585" s="38"/>
      <c r="K1585" s="38">
        <f>Таблица14671214[[#This Row],[Кол-во ЗН]]*Таблица14671214[[#This Row],[цена н/ч]]*Таблица14671214[[#This Row],[н/ч]]</f>
        <v>0</v>
      </c>
    </row>
    <row r="1586" spans="5:11" x14ac:dyDescent="0.25">
      <c r="E1586" s="39"/>
      <c r="F1586" s="38"/>
      <c r="K1586" s="38">
        <f>Таблица14671214[[#This Row],[Кол-во ЗН]]*Таблица14671214[[#This Row],[цена н/ч]]*Таблица14671214[[#This Row],[н/ч]]</f>
        <v>0</v>
      </c>
    </row>
    <row r="1587" spans="5:11" x14ac:dyDescent="0.25">
      <c r="E1587" s="39"/>
      <c r="F1587" s="38"/>
      <c r="K1587" s="38">
        <f>Таблица14671214[[#This Row],[Кол-во ЗН]]*Таблица14671214[[#This Row],[цена н/ч]]*Таблица14671214[[#This Row],[н/ч]]</f>
        <v>0</v>
      </c>
    </row>
    <row r="1588" spans="5:11" x14ac:dyDescent="0.25">
      <c r="E1588" s="39"/>
      <c r="F1588" s="38"/>
      <c r="K1588" s="38">
        <f>Таблица14671214[[#This Row],[Кол-во ЗН]]*Таблица14671214[[#This Row],[цена н/ч]]*Таблица14671214[[#This Row],[н/ч]]</f>
        <v>0</v>
      </c>
    </row>
    <row r="1589" spans="5:11" x14ac:dyDescent="0.25">
      <c r="E1589" s="39"/>
      <c r="F1589" s="38"/>
      <c r="K1589" s="38">
        <f>Таблица14671214[[#This Row],[Кол-во ЗН]]*Таблица14671214[[#This Row],[цена н/ч]]*Таблица14671214[[#This Row],[н/ч]]</f>
        <v>0</v>
      </c>
    </row>
    <row r="1590" spans="5:11" x14ac:dyDescent="0.25">
      <c r="E1590" s="39"/>
      <c r="F1590" s="38"/>
      <c r="K1590" s="38">
        <f>Таблица14671214[[#This Row],[Кол-во ЗН]]*Таблица14671214[[#This Row],[цена н/ч]]*Таблица14671214[[#This Row],[н/ч]]</f>
        <v>0</v>
      </c>
    </row>
    <row r="1591" spans="5:11" x14ac:dyDescent="0.25">
      <c r="E1591" s="39"/>
      <c r="F1591" s="38"/>
      <c r="K1591" s="38">
        <f>Таблица14671214[[#This Row],[Кол-во ЗН]]*Таблица14671214[[#This Row],[цена н/ч]]*Таблица14671214[[#This Row],[н/ч]]</f>
        <v>0</v>
      </c>
    </row>
    <row r="1592" spans="5:11" x14ac:dyDescent="0.25">
      <c r="E1592" s="39"/>
      <c r="F1592" s="38"/>
      <c r="K1592" s="38">
        <f>Таблица14671214[[#This Row],[Кол-во ЗН]]*Таблица14671214[[#This Row],[цена н/ч]]*Таблица14671214[[#This Row],[н/ч]]</f>
        <v>0</v>
      </c>
    </row>
    <row r="1593" spans="5:11" x14ac:dyDescent="0.25">
      <c r="E1593" s="39"/>
      <c r="F1593" s="38"/>
      <c r="K1593" s="38">
        <f>Таблица14671214[[#This Row],[Кол-во ЗН]]*Таблица14671214[[#This Row],[цена н/ч]]*Таблица14671214[[#This Row],[н/ч]]</f>
        <v>0</v>
      </c>
    </row>
    <row r="1594" spans="5:11" x14ac:dyDescent="0.25">
      <c r="E1594" s="39"/>
      <c r="F1594" s="38"/>
      <c r="K1594" s="38">
        <f>Таблица14671214[[#This Row],[Кол-во ЗН]]*Таблица14671214[[#This Row],[цена н/ч]]*Таблица14671214[[#This Row],[н/ч]]</f>
        <v>0</v>
      </c>
    </row>
    <row r="1595" spans="5:11" x14ac:dyDescent="0.25">
      <c r="E1595" s="39"/>
      <c r="F1595" s="38"/>
      <c r="K1595" s="38">
        <f>Таблица14671214[[#This Row],[Кол-во ЗН]]*Таблица14671214[[#This Row],[цена н/ч]]*Таблица14671214[[#This Row],[н/ч]]</f>
        <v>0</v>
      </c>
    </row>
    <row r="1596" spans="5:11" x14ac:dyDescent="0.25">
      <c r="E1596" s="39"/>
      <c r="F1596" s="38"/>
      <c r="K1596" s="38">
        <f>Таблица14671214[[#This Row],[Кол-во ЗН]]*Таблица14671214[[#This Row],[цена н/ч]]*Таблица14671214[[#This Row],[н/ч]]</f>
        <v>0</v>
      </c>
    </row>
    <row r="1597" spans="5:11" x14ac:dyDescent="0.25">
      <c r="E1597" s="39"/>
      <c r="F1597" s="38"/>
      <c r="K1597" s="38">
        <f>Таблица14671214[[#This Row],[Кол-во ЗН]]*Таблица14671214[[#This Row],[цена н/ч]]*Таблица14671214[[#This Row],[н/ч]]</f>
        <v>0</v>
      </c>
    </row>
    <row r="1598" spans="5:11" x14ac:dyDescent="0.25">
      <c r="E1598" s="39"/>
      <c r="F1598" s="38"/>
      <c r="K1598" s="38">
        <f>Таблица14671214[[#This Row],[Кол-во ЗН]]*Таблица14671214[[#This Row],[цена н/ч]]*Таблица14671214[[#This Row],[н/ч]]</f>
        <v>0</v>
      </c>
    </row>
    <row r="1599" spans="5:11" x14ac:dyDescent="0.25">
      <c r="E1599" s="39"/>
      <c r="F1599" s="38"/>
      <c r="K1599" s="38">
        <f>Таблица14671214[[#This Row],[Кол-во ЗН]]*Таблица14671214[[#This Row],[цена н/ч]]*Таблица14671214[[#This Row],[н/ч]]</f>
        <v>0</v>
      </c>
    </row>
    <row r="1600" spans="5:11" x14ac:dyDescent="0.25">
      <c r="E1600" s="39"/>
      <c r="F1600" s="38"/>
      <c r="K1600" s="38">
        <f>Таблица14671214[[#This Row],[Кол-во ЗН]]*Таблица14671214[[#This Row],[цена н/ч]]*Таблица14671214[[#This Row],[н/ч]]</f>
        <v>0</v>
      </c>
    </row>
    <row r="1601" spans="5:11" x14ac:dyDescent="0.25">
      <c r="E1601" s="39"/>
      <c r="F1601" s="38"/>
      <c r="K1601" s="38">
        <f>Таблица14671214[[#This Row],[Кол-во ЗН]]*Таблица14671214[[#This Row],[цена н/ч]]*Таблица14671214[[#This Row],[н/ч]]</f>
        <v>0</v>
      </c>
    </row>
    <row r="1602" spans="5:11" x14ac:dyDescent="0.25">
      <c r="E1602" s="39"/>
      <c r="F1602" s="38"/>
      <c r="K1602" s="38">
        <f>Таблица14671214[[#This Row],[Кол-во ЗН]]*Таблица14671214[[#This Row],[цена н/ч]]*Таблица14671214[[#This Row],[н/ч]]</f>
        <v>0</v>
      </c>
    </row>
    <row r="1603" spans="5:11" x14ac:dyDescent="0.25">
      <c r="E1603" s="39"/>
      <c r="F1603" s="38"/>
      <c r="K1603" s="38">
        <f>Таблица14671214[[#This Row],[Кол-во ЗН]]*Таблица14671214[[#This Row],[цена н/ч]]*Таблица14671214[[#This Row],[н/ч]]</f>
        <v>0</v>
      </c>
    </row>
    <row r="1604" spans="5:11" x14ac:dyDescent="0.25">
      <c r="E1604" s="39"/>
      <c r="F1604" s="38"/>
      <c r="K1604" s="38">
        <f>Таблица14671214[[#This Row],[Кол-во ЗН]]*Таблица14671214[[#This Row],[цена н/ч]]*Таблица14671214[[#This Row],[н/ч]]</f>
        <v>0</v>
      </c>
    </row>
    <row r="1605" spans="5:11" x14ac:dyDescent="0.25">
      <c r="E1605" s="39"/>
      <c r="F1605" s="38"/>
      <c r="K1605" s="38">
        <f>Таблица14671214[[#This Row],[Кол-во ЗН]]*Таблица14671214[[#This Row],[цена н/ч]]*Таблица14671214[[#This Row],[н/ч]]</f>
        <v>0</v>
      </c>
    </row>
    <row r="1606" spans="5:11" x14ac:dyDescent="0.25">
      <c r="E1606" s="39"/>
      <c r="F1606" s="38"/>
      <c r="K1606" s="38">
        <f>Таблица14671214[[#This Row],[Кол-во ЗН]]*Таблица14671214[[#This Row],[цена н/ч]]*Таблица14671214[[#This Row],[н/ч]]</f>
        <v>0</v>
      </c>
    </row>
    <row r="1607" spans="5:11" x14ac:dyDescent="0.25">
      <c r="E1607" s="39"/>
      <c r="F1607" s="38"/>
      <c r="K1607" s="38">
        <f>Таблица14671214[[#This Row],[Кол-во ЗН]]*Таблица14671214[[#This Row],[цена н/ч]]*Таблица14671214[[#This Row],[н/ч]]</f>
        <v>0</v>
      </c>
    </row>
    <row r="1608" spans="5:11" x14ac:dyDescent="0.25">
      <c r="E1608" s="39"/>
      <c r="F1608" s="38"/>
      <c r="K1608" s="38">
        <f>Таблица14671214[[#This Row],[Кол-во ЗН]]*Таблица14671214[[#This Row],[цена н/ч]]*Таблица14671214[[#This Row],[н/ч]]</f>
        <v>0</v>
      </c>
    </row>
    <row r="1609" spans="5:11" x14ac:dyDescent="0.25">
      <c r="E1609" s="39"/>
      <c r="F1609" s="38"/>
      <c r="K1609" s="38">
        <f>Таблица14671214[[#This Row],[Кол-во ЗН]]*Таблица14671214[[#This Row],[цена н/ч]]*Таблица14671214[[#This Row],[н/ч]]</f>
        <v>0</v>
      </c>
    </row>
    <row r="1610" spans="5:11" x14ac:dyDescent="0.25">
      <c r="E1610" s="39"/>
      <c r="F1610" s="38"/>
      <c r="K1610" s="38">
        <f>Таблица14671214[[#This Row],[Кол-во ЗН]]*Таблица14671214[[#This Row],[цена н/ч]]*Таблица14671214[[#This Row],[н/ч]]</f>
        <v>0</v>
      </c>
    </row>
    <row r="1611" spans="5:11" x14ac:dyDescent="0.25">
      <c r="E1611" s="39"/>
      <c r="F1611" s="38"/>
      <c r="K1611" s="38">
        <f>Таблица14671214[[#This Row],[Кол-во ЗН]]*Таблица14671214[[#This Row],[цена н/ч]]*Таблица14671214[[#This Row],[н/ч]]</f>
        <v>0</v>
      </c>
    </row>
    <row r="1612" spans="5:11" x14ac:dyDescent="0.25">
      <c r="E1612" s="39"/>
      <c r="F1612" s="38"/>
      <c r="K1612" s="38">
        <f>Таблица14671214[[#This Row],[Кол-во ЗН]]*Таблица14671214[[#This Row],[цена н/ч]]*Таблица14671214[[#This Row],[н/ч]]</f>
        <v>0</v>
      </c>
    </row>
    <row r="1613" spans="5:11" x14ac:dyDescent="0.25">
      <c r="E1613" s="39"/>
      <c r="F1613" s="38"/>
      <c r="K1613" s="38">
        <f>Таблица14671214[[#This Row],[Кол-во ЗН]]*Таблица14671214[[#This Row],[цена н/ч]]*Таблица14671214[[#This Row],[н/ч]]</f>
        <v>0</v>
      </c>
    </row>
    <row r="1614" spans="5:11" x14ac:dyDescent="0.25">
      <c r="E1614" s="39"/>
      <c r="F1614" s="38"/>
      <c r="K1614" s="38">
        <f>Таблица14671214[[#This Row],[Кол-во ЗН]]*Таблица14671214[[#This Row],[цена н/ч]]*Таблица14671214[[#This Row],[н/ч]]</f>
        <v>0</v>
      </c>
    </row>
    <row r="1615" spans="5:11" x14ac:dyDescent="0.25">
      <c r="E1615" s="39"/>
      <c r="F1615" s="38"/>
      <c r="K1615" s="38">
        <f>Таблица14671214[[#This Row],[Кол-во ЗН]]*Таблица14671214[[#This Row],[цена н/ч]]*Таблица14671214[[#This Row],[н/ч]]</f>
        <v>0</v>
      </c>
    </row>
    <row r="1616" spans="5:11" x14ac:dyDescent="0.25">
      <c r="E1616" s="39"/>
      <c r="F1616" s="38"/>
      <c r="K1616" s="38">
        <f>Таблица14671214[[#This Row],[Кол-во ЗН]]*Таблица14671214[[#This Row],[цена н/ч]]*Таблица14671214[[#This Row],[н/ч]]</f>
        <v>0</v>
      </c>
    </row>
    <row r="1617" spans="5:11" x14ac:dyDescent="0.25">
      <c r="E1617" s="39"/>
      <c r="F1617" s="38"/>
      <c r="K1617" s="38">
        <f>Таблица14671214[[#This Row],[Кол-во ЗН]]*Таблица14671214[[#This Row],[цена н/ч]]*Таблица14671214[[#This Row],[н/ч]]</f>
        <v>0</v>
      </c>
    </row>
    <row r="1618" spans="5:11" x14ac:dyDescent="0.25">
      <c r="E1618" s="39"/>
      <c r="F1618" s="38"/>
      <c r="K1618" s="38">
        <f>Таблица14671214[[#This Row],[Кол-во ЗН]]*Таблица14671214[[#This Row],[цена н/ч]]*Таблица14671214[[#This Row],[н/ч]]</f>
        <v>0</v>
      </c>
    </row>
    <row r="1619" spans="5:11" x14ac:dyDescent="0.25">
      <c r="E1619" s="39"/>
      <c r="F1619" s="38"/>
      <c r="K1619" s="38">
        <f>Таблица14671214[[#This Row],[Кол-во ЗН]]*Таблица14671214[[#This Row],[цена н/ч]]*Таблица14671214[[#This Row],[н/ч]]</f>
        <v>0</v>
      </c>
    </row>
    <row r="1620" spans="5:11" x14ac:dyDescent="0.25">
      <c r="E1620" s="39"/>
      <c r="F1620" s="38"/>
      <c r="K1620" s="38">
        <f>Таблица14671214[[#This Row],[Кол-во ЗН]]*Таблица14671214[[#This Row],[цена н/ч]]*Таблица14671214[[#This Row],[н/ч]]</f>
        <v>0</v>
      </c>
    </row>
    <row r="1621" spans="5:11" x14ac:dyDescent="0.25">
      <c r="E1621" s="39"/>
      <c r="F1621" s="38"/>
      <c r="K1621" s="38">
        <f>Таблица14671214[[#This Row],[Кол-во ЗН]]*Таблица14671214[[#This Row],[цена н/ч]]*Таблица14671214[[#This Row],[н/ч]]</f>
        <v>0</v>
      </c>
    </row>
    <row r="1622" spans="5:11" x14ac:dyDescent="0.25">
      <c r="E1622" s="39"/>
      <c r="F1622" s="38"/>
      <c r="K1622" s="38">
        <f>Таблица14671214[[#This Row],[Кол-во ЗН]]*Таблица14671214[[#This Row],[цена н/ч]]*Таблица14671214[[#This Row],[н/ч]]</f>
        <v>0</v>
      </c>
    </row>
    <row r="1623" spans="5:11" x14ac:dyDescent="0.25">
      <c r="E1623" s="39"/>
      <c r="F1623" s="38"/>
      <c r="K1623" s="38">
        <f>Таблица14671214[[#This Row],[Кол-во ЗН]]*Таблица14671214[[#This Row],[цена н/ч]]*Таблица14671214[[#This Row],[н/ч]]</f>
        <v>0</v>
      </c>
    </row>
    <row r="1624" spans="5:11" x14ac:dyDescent="0.25">
      <c r="E1624" s="39"/>
      <c r="F1624" s="38"/>
      <c r="K1624" s="38">
        <f>Таблица14671214[[#This Row],[Кол-во ЗН]]*Таблица14671214[[#This Row],[цена н/ч]]*Таблица14671214[[#This Row],[н/ч]]</f>
        <v>0</v>
      </c>
    </row>
    <row r="1625" spans="5:11" x14ac:dyDescent="0.25">
      <c r="E1625" s="39"/>
      <c r="F1625" s="38"/>
      <c r="K1625" s="38">
        <f>Таблица14671214[[#This Row],[Кол-во ЗН]]*Таблица14671214[[#This Row],[цена н/ч]]*Таблица14671214[[#This Row],[н/ч]]</f>
        <v>0</v>
      </c>
    </row>
    <row r="1626" spans="5:11" x14ac:dyDescent="0.25">
      <c r="E1626" s="39"/>
      <c r="F1626" s="38"/>
      <c r="K1626" s="38">
        <f>Таблица14671214[[#This Row],[Кол-во ЗН]]*Таблица14671214[[#This Row],[цена н/ч]]*Таблица14671214[[#This Row],[н/ч]]</f>
        <v>0</v>
      </c>
    </row>
    <row r="1627" spans="5:11" x14ac:dyDescent="0.25">
      <c r="E1627" s="39"/>
      <c r="F1627" s="38"/>
      <c r="K1627" s="38">
        <f>Таблица14671214[[#This Row],[Кол-во ЗН]]*Таблица14671214[[#This Row],[цена н/ч]]*Таблица14671214[[#This Row],[н/ч]]</f>
        <v>0</v>
      </c>
    </row>
    <row r="1628" spans="5:11" x14ac:dyDescent="0.25">
      <c r="E1628" s="39"/>
      <c r="F1628" s="38"/>
      <c r="K1628" s="38">
        <f>Таблица14671214[[#This Row],[Кол-во ЗН]]*Таблица14671214[[#This Row],[цена н/ч]]*Таблица14671214[[#This Row],[н/ч]]</f>
        <v>0</v>
      </c>
    </row>
    <row r="1629" spans="5:11" x14ac:dyDescent="0.25">
      <c r="E1629" s="39"/>
      <c r="F1629" s="38"/>
      <c r="K1629" s="38">
        <f>Таблица14671214[[#This Row],[Кол-во ЗН]]*Таблица14671214[[#This Row],[цена н/ч]]*Таблица14671214[[#This Row],[н/ч]]</f>
        <v>0</v>
      </c>
    </row>
    <row r="1630" spans="5:11" x14ac:dyDescent="0.25">
      <c r="E1630" s="39"/>
      <c r="F1630" s="38"/>
      <c r="K1630" s="38">
        <f>Таблица14671214[[#This Row],[Кол-во ЗН]]*Таблица14671214[[#This Row],[цена н/ч]]*Таблица14671214[[#This Row],[н/ч]]</f>
        <v>0</v>
      </c>
    </row>
    <row r="1631" spans="5:11" x14ac:dyDescent="0.25">
      <c r="E1631" s="39"/>
      <c r="F1631" s="38"/>
      <c r="K1631" s="38">
        <f>Таблица14671214[[#This Row],[Кол-во ЗН]]*Таблица14671214[[#This Row],[цена н/ч]]*Таблица14671214[[#This Row],[н/ч]]</f>
        <v>0</v>
      </c>
    </row>
    <row r="1632" spans="5:11" x14ac:dyDescent="0.25">
      <c r="E1632" s="39"/>
      <c r="F1632" s="38"/>
      <c r="K1632" s="38">
        <f>Таблица14671214[[#This Row],[Кол-во ЗН]]*Таблица14671214[[#This Row],[цена н/ч]]*Таблица14671214[[#This Row],[н/ч]]</f>
        <v>0</v>
      </c>
    </row>
    <row r="1633" spans="5:11" x14ac:dyDescent="0.25">
      <c r="E1633" s="39"/>
      <c r="F1633" s="38"/>
      <c r="K1633" s="38">
        <f>Таблица14671214[[#This Row],[Кол-во ЗН]]*Таблица14671214[[#This Row],[цена н/ч]]*Таблица14671214[[#This Row],[н/ч]]</f>
        <v>0</v>
      </c>
    </row>
    <row r="1634" spans="5:11" x14ac:dyDescent="0.25">
      <c r="E1634" s="39"/>
      <c r="F1634" s="38"/>
      <c r="K1634" s="38">
        <f>Таблица14671214[[#This Row],[Кол-во ЗН]]*Таблица14671214[[#This Row],[цена н/ч]]*Таблица14671214[[#This Row],[н/ч]]</f>
        <v>0</v>
      </c>
    </row>
    <row r="1635" spans="5:11" x14ac:dyDescent="0.25">
      <c r="E1635" s="39"/>
      <c r="F1635" s="38"/>
      <c r="K1635" s="38">
        <f>Таблица14671214[[#This Row],[Кол-во ЗН]]*Таблица14671214[[#This Row],[цена н/ч]]*Таблица14671214[[#This Row],[н/ч]]</f>
        <v>0</v>
      </c>
    </row>
    <row r="1636" spans="5:11" x14ac:dyDescent="0.25">
      <c r="E1636" s="39"/>
      <c r="F1636" s="38"/>
      <c r="K1636" s="38">
        <f>Таблица14671214[[#This Row],[Кол-во ЗН]]*Таблица14671214[[#This Row],[цена н/ч]]*Таблица14671214[[#This Row],[н/ч]]</f>
        <v>0</v>
      </c>
    </row>
    <row r="1637" spans="5:11" x14ac:dyDescent="0.25">
      <c r="E1637" s="39"/>
      <c r="F1637" s="38"/>
      <c r="K1637" s="38">
        <f>Таблица14671214[[#This Row],[Кол-во ЗН]]*Таблица14671214[[#This Row],[цена н/ч]]*Таблица14671214[[#This Row],[н/ч]]</f>
        <v>0</v>
      </c>
    </row>
    <row r="1638" spans="5:11" x14ac:dyDescent="0.25">
      <c r="E1638" s="39"/>
      <c r="F1638" s="38"/>
      <c r="K1638" s="38">
        <f>Таблица14671214[[#This Row],[Кол-во ЗН]]*Таблица14671214[[#This Row],[цена н/ч]]*Таблица14671214[[#This Row],[н/ч]]</f>
        <v>0</v>
      </c>
    </row>
    <row r="1639" spans="5:11" x14ac:dyDescent="0.25">
      <c r="E1639" s="39"/>
      <c r="F1639" s="38"/>
      <c r="K1639" s="38">
        <f>Таблица14671214[[#This Row],[Кол-во ЗН]]*Таблица14671214[[#This Row],[цена н/ч]]*Таблица14671214[[#This Row],[н/ч]]</f>
        <v>0</v>
      </c>
    </row>
    <row r="1640" spans="5:11" x14ac:dyDescent="0.25">
      <c r="E1640" s="39"/>
      <c r="F1640" s="38"/>
      <c r="K1640" s="38">
        <f>Таблица14671214[[#This Row],[Кол-во ЗН]]*Таблица14671214[[#This Row],[цена н/ч]]*Таблица14671214[[#This Row],[н/ч]]</f>
        <v>0</v>
      </c>
    </row>
    <row r="1641" spans="5:11" x14ac:dyDescent="0.25">
      <c r="E1641" s="39"/>
      <c r="F1641" s="38"/>
      <c r="K1641" s="38">
        <f>Таблица14671214[[#This Row],[Кол-во ЗН]]*Таблица14671214[[#This Row],[цена н/ч]]*Таблица14671214[[#This Row],[н/ч]]</f>
        <v>0</v>
      </c>
    </row>
    <row r="1642" spans="5:11" x14ac:dyDescent="0.25">
      <c r="E1642" s="39"/>
      <c r="F1642" s="38"/>
      <c r="K1642" s="38">
        <f>Таблица14671214[[#This Row],[Кол-во ЗН]]*Таблица14671214[[#This Row],[цена н/ч]]*Таблица14671214[[#This Row],[н/ч]]</f>
        <v>0</v>
      </c>
    </row>
    <row r="1643" spans="5:11" x14ac:dyDescent="0.25">
      <c r="E1643" s="39"/>
      <c r="F1643" s="38"/>
      <c r="K1643" s="38">
        <f>Таблица14671214[[#This Row],[Кол-во ЗН]]*Таблица14671214[[#This Row],[цена н/ч]]*Таблица14671214[[#This Row],[н/ч]]</f>
        <v>0</v>
      </c>
    </row>
    <row r="1644" spans="5:11" x14ac:dyDescent="0.25">
      <c r="E1644" s="39"/>
      <c r="F1644" s="38"/>
      <c r="K1644" s="38">
        <f>Таблица14671214[[#This Row],[Кол-во ЗН]]*Таблица14671214[[#This Row],[цена н/ч]]*Таблица14671214[[#This Row],[н/ч]]</f>
        <v>0</v>
      </c>
    </row>
    <row r="1645" spans="5:11" x14ac:dyDescent="0.25">
      <c r="E1645" s="39"/>
      <c r="F1645" s="38"/>
      <c r="K1645" s="38">
        <f>Таблица14671214[[#This Row],[Кол-во ЗН]]*Таблица14671214[[#This Row],[цена н/ч]]*Таблица14671214[[#This Row],[н/ч]]</f>
        <v>0</v>
      </c>
    </row>
    <row r="1646" spans="5:11" x14ac:dyDescent="0.25">
      <c r="E1646" s="39"/>
      <c r="F1646" s="38"/>
      <c r="K1646" s="38">
        <f>Таблица14671214[[#This Row],[Кол-во ЗН]]*Таблица14671214[[#This Row],[цена н/ч]]*Таблица14671214[[#This Row],[н/ч]]</f>
        <v>0</v>
      </c>
    </row>
    <row r="1647" spans="5:11" x14ac:dyDescent="0.25">
      <c r="E1647" s="39"/>
      <c r="F1647" s="38"/>
      <c r="K1647" s="38">
        <f>Таблица14671214[[#This Row],[Кол-во ЗН]]*Таблица14671214[[#This Row],[цена н/ч]]*Таблица14671214[[#This Row],[н/ч]]</f>
        <v>0</v>
      </c>
    </row>
    <row r="1648" spans="5:11" x14ac:dyDescent="0.25">
      <c r="E1648" s="39"/>
      <c r="F1648" s="38"/>
      <c r="K1648" s="38">
        <f>Таблица14671214[[#This Row],[Кол-во ЗН]]*Таблица14671214[[#This Row],[цена н/ч]]*Таблица14671214[[#This Row],[н/ч]]</f>
        <v>0</v>
      </c>
    </row>
    <row r="1649" spans="5:11" x14ac:dyDescent="0.25">
      <c r="E1649" s="39"/>
      <c r="F1649" s="38"/>
      <c r="K1649" s="38">
        <f>Таблица14671214[[#This Row],[Кол-во ЗН]]*Таблица14671214[[#This Row],[цена н/ч]]*Таблица14671214[[#This Row],[н/ч]]</f>
        <v>0</v>
      </c>
    </row>
    <row r="1650" spans="5:11" x14ac:dyDescent="0.25">
      <c r="E1650" s="39"/>
      <c r="F1650" s="38"/>
      <c r="K1650" s="38">
        <f>Таблица14671214[[#This Row],[Кол-во ЗН]]*Таблица14671214[[#This Row],[цена н/ч]]*Таблица14671214[[#This Row],[н/ч]]</f>
        <v>0</v>
      </c>
    </row>
    <row r="1651" spans="5:11" x14ac:dyDescent="0.25">
      <c r="E1651" s="39"/>
      <c r="F1651" s="38"/>
      <c r="K1651" s="38">
        <f>Таблица14671214[[#This Row],[Кол-во ЗН]]*Таблица14671214[[#This Row],[цена н/ч]]*Таблица14671214[[#This Row],[н/ч]]</f>
        <v>0</v>
      </c>
    </row>
    <row r="1652" spans="5:11" x14ac:dyDescent="0.25">
      <c r="E1652" s="39"/>
      <c r="F1652" s="38"/>
      <c r="K1652" s="38">
        <f>Таблица14671214[[#This Row],[Кол-во ЗН]]*Таблица14671214[[#This Row],[цена н/ч]]*Таблица14671214[[#This Row],[н/ч]]</f>
        <v>0</v>
      </c>
    </row>
    <row r="1653" spans="5:11" x14ac:dyDescent="0.25">
      <c r="E1653" s="39"/>
      <c r="F1653" s="38"/>
      <c r="K1653" s="38">
        <f>Таблица14671214[[#This Row],[Кол-во ЗН]]*Таблица14671214[[#This Row],[цена н/ч]]*Таблица14671214[[#This Row],[н/ч]]</f>
        <v>0</v>
      </c>
    </row>
    <row r="1654" spans="5:11" x14ac:dyDescent="0.25">
      <c r="E1654" s="39"/>
      <c r="F1654" s="38"/>
      <c r="K1654" s="38">
        <f>Таблица14671214[[#This Row],[Кол-во ЗН]]*Таблица14671214[[#This Row],[цена н/ч]]*Таблица14671214[[#This Row],[н/ч]]</f>
        <v>0</v>
      </c>
    </row>
    <row r="1655" spans="5:11" x14ac:dyDescent="0.25">
      <c r="E1655" s="39"/>
      <c r="F1655" s="38"/>
      <c r="K1655" s="38">
        <f>Таблица14671214[[#This Row],[Кол-во ЗН]]*Таблица14671214[[#This Row],[цена н/ч]]*Таблица14671214[[#This Row],[н/ч]]</f>
        <v>0</v>
      </c>
    </row>
    <row r="1656" spans="5:11" x14ac:dyDescent="0.25">
      <c r="E1656" s="39"/>
      <c r="F1656" s="38"/>
      <c r="K1656" s="38">
        <f>Таблица14671214[[#This Row],[Кол-во ЗН]]*Таблица14671214[[#This Row],[цена н/ч]]*Таблица14671214[[#This Row],[н/ч]]</f>
        <v>0</v>
      </c>
    </row>
    <row r="1657" spans="5:11" x14ac:dyDescent="0.25">
      <c r="E1657" s="39"/>
      <c r="F1657" s="38"/>
      <c r="K1657" s="38">
        <f>Таблица14671214[[#This Row],[Кол-во ЗН]]*Таблица14671214[[#This Row],[цена н/ч]]*Таблица14671214[[#This Row],[н/ч]]</f>
        <v>0</v>
      </c>
    </row>
    <row r="1658" spans="5:11" x14ac:dyDescent="0.25">
      <c r="E1658" s="39"/>
      <c r="F1658" s="38"/>
      <c r="K1658" s="38">
        <f>Таблица14671214[[#This Row],[Кол-во ЗН]]*Таблица14671214[[#This Row],[цена н/ч]]*Таблица14671214[[#This Row],[н/ч]]</f>
        <v>0</v>
      </c>
    </row>
    <row r="1659" spans="5:11" x14ac:dyDescent="0.25">
      <c r="E1659" s="39"/>
      <c r="F1659" s="38"/>
      <c r="K1659" s="38">
        <f>Таблица14671214[[#This Row],[Кол-во ЗН]]*Таблица14671214[[#This Row],[цена н/ч]]*Таблица14671214[[#This Row],[н/ч]]</f>
        <v>0</v>
      </c>
    </row>
    <row r="1660" spans="5:11" x14ac:dyDescent="0.25">
      <c r="E1660" s="39"/>
      <c r="F1660" s="38"/>
      <c r="K1660" s="38">
        <f>Таблица14671214[[#This Row],[Кол-во ЗН]]*Таблица14671214[[#This Row],[цена н/ч]]*Таблица14671214[[#This Row],[н/ч]]</f>
        <v>0</v>
      </c>
    </row>
    <row r="1661" spans="5:11" x14ac:dyDescent="0.25">
      <c r="E1661" s="39"/>
      <c r="F1661" s="38"/>
      <c r="K1661" s="38">
        <f>Таблица14671214[[#This Row],[Кол-во ЗН]]*Таблица14671214[[#This Row],[цена н/ч]]*Таблица14671214[[#This Row],[н/ч]]</f>
        <v>0</v>
      </c>
    </row>
    <row r="1662" spans="5:11" x14ac:dyDescent="0.25">
      <c r="E1662" s="39"/>
      <c r="F1662" s="38"/>
      <c r="K1662" s="38">
        <f>Таблица14671214[[#This Row],[Кол-во ЗН]]*Таблица14671214[[#This Row],[цена н/ч]]*Таблица14671214[[#This Row],[н/ч]]</f>
        <v>0</v>
      </c>
    </row>
    <row r="1663" spans="5:11" x14ac:dyDescent="0.25">
      <c r="E1663" s="39"/>
      <c r="F1663" s="38"/>
      <c r="K1663" s="38">
        <f>Таблица14671214[[#This Row],[Кол-во ЗН]]*Таблица14671214[[#This Row],[цена н/ч]]*Таблица14671214[[#This Row],[н/ч]]</f>
        <v>0</v>
      </c>
    </row>
    <row r="1664" spans="5:11" x14ac:dyDescent="0.25">
      <c r="E1664" s="39"/>
      <c r="F1664" s="38"/>
      <c r="K1664" s="38">
        <f>Таблица14671214[[#This Row],[Кол-во ЗН]]*Таблица14671214[[#This Row],[цена н/ч]]*Таблица14671214[[#This Row],[н/ч]]</f>
        <v>0</v>
      </c>
    </row>
    <row r="1665" spans="5:11" x14ac:dyDescent="0.25">
      <c r="E1665" s="39"/>
      <c r="F1665" s="38"/>
      <c r="K1665" s="38">
        <f>Таблица14671214[[#This Row],[Кол-во ЗН]]*Таблица14671214[[#This Row],[цена н/ч]]*Таблица14671214[[#This Row],[н/ч]]</f>
        <v>0</v>
      </c>
    </row>
    <row r="1666" spans="5:11" x14ac:dyDescent="0.25">
      <c r="E1666" s="39"/>
      <c r="F1666" s="38"/>
      <c r="K1666" s="38">
        <f>Таблица14671214[[#This Row],[Кол-во ЗН]]*Таблица14671214[[#This Row],[цена н/ч]]*Таблица14671214[[#This Row],[н/ч]]</f>
        <v>0</v>
      </c>
    </row>
    <row r="1667" spans="5:11" x14ac:dyDescent="0.25">
      <c r="E1667" s="39"/>
      <c r="F1667" s="38"/>
      <c r="K1667" s="38">
        <f>Таблица14671214[[#This Row],[Кол-во ЗН]]*Таблица14671214[[#This Row],[цена н/ч]]*Таблица14671214[[#This Row],[н/ч]]</f>
        <v>0</v>
      </c>
    </row>
    <row r="1668" spans="5:11" x14ac:dyDescent="0.25">
      <c r="E1668" s="39"/>
      <c r="F1668" s="38"/>
      <c r="K1668" s="38">
        <f>Таблица14671214[[#This Row],[Кол-во ЗН]]*Таблица14671214[[#This Row],[цена н/ч]]*Таблица14671214[[#This Row],[н/ч]]</f>
        <v>0</v>
      </c>
    </row>
    <row r="1669" spans="5:11" x14ac:dyDescent="0.25">
      <c r="E1669" s="39"/>
      <c r="F1669" s="38"/>
      <c r="K1669" s="38">
        <f>Таблица14671214[[#This Row],[Кол-во ЗН]]*Таблица14671214[[#This Row],[цена н/ч]]*Таблица14671214[[#This Row],[н/ч]]</f>
        <v>0</v>
      </c>
    </row>
    <row r="1670" spans="5:11" x14ac:dyDescent="0.25">
      <c r="E1670" s="39"/>
      <c r="F1670" s="38"/>
      <c r="K1670" s="38">
        <f>Таблица14671214[[#This Row],[Кол-во ЗН]]*Таблица14671214[[#This Row],[цена н/ч]]*Таблица14671214[[#This Row],[н/ч]]</f>
        <v>0</v>
      </c>
    </row>
    <row r="1671" spans="5:11" x14ac:dyDescent="0.25">
      <c r="E1671" s="39"/>
      <c r="F1671" s="38"/>
      <c r="K1671" s="38">
        <f>Таблица14671214[[#This Row],[Кол-во ЗН]]*Таблица14671214[[#This Row],[цена н/ч]]*Таблица14671214[[#This Row],[н/ч]]</f>
        <v>0</v>
      </c>
    </row>
    <row r="1672" spans="5:11" x14ac:dyDescent="0.25">
      <c r="E1672" s="39"/>
      <c r="F1672" s="38"/>
      <c r="K1672" s="38">
        <f>Таблица14671214[[#This Row],[Кол-во ЗН]]*Таблица14671214[[#This Row],[цена н/ч]]*Таблица14671214[[#This Row],[н/ч]]</f>
        <v>0</v>
      </c>
    </row>
    <row r="1673" spans="5:11" x14ac:dyDescent="0.25">
      <c r="E1673" s="39"/>
      <c r="F1673" s="38"/>
      <c r="K1673" s="38">
        <f>Таблица14671214[[#This Row],[Кол-во ЗН]]*Таблица14671214[[#This Row],[цена н/ч]]*Таблица14671214[[#This Row],[н/ч]]</f>
        <v>0</v>
      </c>
    </row>
    <row r="1674" spans="5:11" x14ac:dyDescent="0.25">
      <c r="E1674" s="39"/>
      <c r="F1674" s="38"/>
      <c r="K1674" s="38">
        <f>Таблица14671214[[#This Row],[Кол-во ЗН]]*Таблица14671214[[#This Row],[цена н/ч]]*Таблица14671214[[#This Row],[н/ч]]</f>
        <v>0</v>
      </c>
    </row>
    <row r="1675" spans="5:11" x14ac:dyDescent="0.25">
      <c r="E1675" s="39"/>
      <c r="F1675" s="38"/>
      <c r="K1675" s="38">
        <f>Таблица14671214[[#This Row],[Кол-во ЗН]]*Таблица14671214[[#This Row],[цена н/ч]]*Таблица14671214[[#This Row],[н/ч]]</f>
        <v>0</v>
      </c>
    </row>
    <row r="1676" spans="5:11" x14ac:dyDescent="0.25">
      <c r="E1676" s="39"/>
      <c r="F1676" s="38"/>
      <c r="K1676" s="38">
        <f>Таблица14671214[[#This Row],[Кол-во ЗН]]*Таблица14671214[[#This Row],[цена н/ч]]*Таблица14671214[[#This Row],[н/ч]]</f>
        <v>0</v>
      </c>
    </row>
    <row r="1677" spans="5:11" x14ac:dyDescent="0.25">
      <c r="E1677" s="39"/>
      <c r="F1677" s="38"/>
      <c r="K1677" s="38">
        <f>Таблица14671214[[#This Row],[Кол-во ЗН]]*Таблица14671214[[#This Row],[цена н/ч]]*Таблица14671214[[#This Row],[н/ч]]</f>
        <v>0</v>
      </c>
    </row>
    <row r="1678" spans="5:11" x14ac:dyDescent="0.25">
      <c r="E1678" s="39"/>
      <c r="F1678" s="38"/>
      <c r="K1678" s="38">
        <f>Таблица14671214[[#This Row],[Кол-во ЗН]]*Таблица14671214[[#This Row],[цена н/ч]]*Таблица14671214[[#This Row],[н/ч]]</f>
        <v>0</v>
      </c>
    </row>
    <row r="1679" spans="5:11" x14ac:dyDescent="0.25">
      <c r="E1679" s="39"/>
      <c r="F1679" s="38"/>
      <c r="K1679" s="38">
        <f>Таблица14671214[[#This Row],[Кол-во ЗН]]*Таблица14671214[[#This Row],[цена н/ч]]*Таблица14671214[[#This Row],[н/ч]]</f>
        <v>0</v>
      </c>
    </row>
    <row r="1680" spans="5:11" x14ac:dyDescent="0.25">
      <c r="E1680" s="39"/>
      <c r="F1680" s="38"/>
      <c r="K1680" s="38">
        <f>Таблица14671214[[#This Row],[Кол-во ЗН]]*Таблица14671214[[#This Row],[цена н/ч]]*Таблица14671214[[#This Row],[н/ч]]</f>
        <v>0</v>
      </c>
    </row>
    <row r="1681" spans="5:11" x14ac:dyDescent="0.25">
      <c r="E1681" s="39"/>
      <c r="F1681" s="38"/>
      <c r="K1681" s="38">
        <f>Таблица14671214[[#This Row],[Кол-во ЗН]]*Таблица14671214[[#This Row],[цена н/ч]]*Таблица14671214[[#This Row],[н/ч]]</f>
        <v>0</v>
      </c>
    </row>
    <row r="1682" spans="5:11" x14ac:dyDescent="0.25">
      <c r="E1682" s="39"/>
      <c r="F1682" s="38"/>
      <c r="K1682" s="38">
        <f>Таблица14671214[[#This Row],[Кол-во ЗН]]*Таблица14671214[[#This Row],[цена н/ч]]*Таблица14671214[[#This Row],[н/ч]]</f>
        <v>0</v>
      </c>
    </row>
    <row r="1683" spans="5:11" x14ac:dyDescent="0.25">
      <c r="E1683" s="39"/>
      <c r="F1683" s="38"/>
      <c r="K1683" s="38">
        <f>Таблица14671214[[#This Row],[Кол-во ЗН]]*Таблица14671214[[#This Row],[цена н/ч]]*Таблица14671214[[#This Row],[н/ч]]</f>
        <v>0</v>
      </c>
    </row>
    <row r="1684" spans="5:11" x14ac:dyDescent="0.25">
      <c r="E1684" s="39"/>
      <c r="F1684" s="38"/>
      <c r="K1684" s="38">
        <f>Таблица14671214[[#This Row],[Кол-во ЗН]]*Таблица14671214[[#This Row],[цена н/ч]]*Таблица14671214[[#This Row],[н/ч]]</f>
        <v>0</v>
      </c>
    </row>
    <row r="1685" spans="5:11" x14ac:dyDescent="0.25">
      <c r="E1685" s="39"/>
      <c r="F1685" s="38"/>
      <c r="K1685" s="38">
        <f>Таблица14671214[[#This Row],[Кол-во ЗН]]*Таблица14671214[[#This Row],[цена н/ч]]*Таблица14671214[[#This Row],[н/ч]]</f>
        <v>0</v>
      </c>
    </row>
    <row r="1686" spans="5:11" x14ac:dyDescent="0.25">
      <c r="E1686" s="39"/>
      <c r="F1686" s="38"/>
      <c r="K1686" s="38">
        <f>Таблица14671214[[#This Row],[Кол-во ЗН]]*Таблица14671214[[#This Row],[цена н/ч]]*Таблица14671214[[#This Row],[н/ч]]</f>
        <v>0</v>
      </c>
    </row>
    <row r="1687" spans="5:11" x14ac:dyDescent="0.25">
      <c r="E1687" s="39"/>
      <c r="F1687" s="38"/>
      <c r="K1687" s="38">
        <f>Таблица14671214[[#This Row],[Кол-во ЗН]]*Таблица14671214[[#This Row],[цена н/ч]]*Таблица14671214[[#This Row],[н/ч]]</f>
        <v>0</v>
      </c>
    </row>
    <row r="1688" spans="5:11" x14ac:dyDescent="0.25">
      <c r="E1688" s="39"/>
      <c r="F1688" s="38"/>
      <c r="K1688" s="38">
        <f>Таблица14671214[[#This Row],[Кол-во ЗН]]*Таблица14671214[[#This Row],[цена н/ч]]*Таблица14671214[[#This Row],[н/ч]]</f>
        <v>0</v>
      </c>
    </row>
    <row r="1689" spans="5:11" x14ac:dyDescent="0.25">
      <c r="E1689" s="39"/>
      <c r="F1689" s="38"/>
      <c r="K1689" s="38">
        <f>Таблица14671214[[#This Row],[Кол-во ЗН]]*Таблица14671214[[#This Row],[цена н/ч]]*Таблица14671214[[#This Row],[н/ч]]</f>
        <v>0</v>
      </c>
    </row>
    <row r="1690" spans="5:11" x14ac:dyDescent="0.25">
      <c r="E1690" s="39"/>
      <c r="F1690" s="38"/>
      <c r="K1690" s="38">
        <f>Таблица14671214[[#This Row],[Кол-во ЗН]]*Таблица14671214[[#This Row],[цена н/ч]]*Таблица14671214[[#This Row],[н/ч]]</f>
        <v>0</v>
      </c>
    </row>
    <row r="1691" spans="5:11" x14ac:dyDescent="0.25">
      <c r="E1691" s="39"/>
      <c r="F1691" s="38"/>
      <c r="K1691" s="38">
        <f>Таблица14671214[[#This Row],[Кол-во ЗН]]*Таблица14671214[[#This Row],[цена н/ч]]*Таблица14671214[[#This Row],[н/ч]]</f>
        <v>0</v>
      </c>
    </row>
    <row r="1692" spans="5:11" x14ac:dyDescent="0.25">
      <c r="E1692" s="39"/>
      <c r="F1692" s="38"/>
      <c r="K1692" s="38">
        <f>Таблица14671214[[#This Row],[Кол-во ЗН]]*Таблица14671214[[#This Row],[цена н/ч]]*Таблица14671214[[#This Row],[н/ч]]</f>
        <v>0</v>
      </c>
    </row>
    <row r="1693" spans="5:11" x14ac:dyDescent="0.25">
      <c r="E1693" s="39"/>
      <c r="F1693" s="38"/>
      <c r="K1693" s="38">
        <f>Таблица14671214[[#This Row],[Кол-во ЗН]]*Таблица14671214[[#This Row],[цена н/ч]]*Таблица14671214[[#This Row],[н/ч]]</f>
        <v>0</v>
      </c>
    </row>
    <row r="1694" spans="5:11" x14ac:dyDescent="0.25">
      <c r="E1694" s="39"/>
      <c r="F1694" s="38"/>
      <c r="K1694" s="38">
        <f>Таблица14671214[[#This Row],[Кол-во ЗН]]*Таблица14671214[[#This Row],[цена н/ч]]*Таблица14671214[[#This Row],[н/ч]]</f>
        <v>0</v>
      </c>
    </row>
    <row r="1695" spans="5:11" x14ac:dyDescent="0.25">
      <c r="E1695" s="39"/>
      <c r="F1695" s="38"/>
      <c r="K1695" s="38">
        <f>Таблица14671214[[#This Row],[Кол-во ЗН]]*Таблица14671214[[#This Row],[цена н/ч]]*Таблица14671214[[#This Row],[н/ч]]</f>
        <v>0</v>
      </c>
    </row>
    <row r="1696" spans="5:11" x14ac:dyDescent="0.25">
      <c r="E1696" s="39"/>
      <c r="F1696" s="38"/>
      <c r="K1696" s="38">
        <f>Таблица14671214[[#This Row],[Кол-во ЗН]]*Таблица14671214[[#This Row],[цена н/ч]]*Таблица14671214[[#This Row],[н/ч]]</f>
        <v>0</v>
      </c>
    </row>
    <row r="1697" spans="5:11" x14ac:dyDescent="0.25">
      <c r="E1697" s="39"/>
      <c r="F1697" s="38"/>
      <c r="K1697" s="38">
        <f>Таблица14671214[[#This Row],[Кол-во ЗН]]*Таблица14671214[[#This Row],[цена н/ч]]*Таблица14671214[[#This Row],[н/ч]]</f>
        <v>0</v>
      </c>
    </row>
    <row r="1698" spans="5:11" x14ac:dyDescent="0.25">
      <c r="E1698" s="39"/>
      <c r="F1698" s="38"/>
      <c r="K1698" s="38">
        <f>Таблица14671214[[#This Row],[Кол-во ЗН]]*Таблица14671214[[#This Row],[цена н/ч]]*Таблица14671214[[#This Row],[н/ч]]</f>
        <v>0</v>
      </c>
    </row>
    <row r="1699" spans="5:11" x14ac:dyDescent="0.25">
      <c r="E1699" s="39"/>
      <c r="F1699" s="38"/>
      <c r="K1699" s="38">
        <f>Таблица14671214[[#This Row],[Кол-во ЗН]]*Таблица14671214[[#This Row],[цена н/ч]]*Таблица14671214[[#This Row],[н/ч]]</f>
        <v>0</v>
      </c>
    </row>
    <row r="1700" spans="5:11" x14ac:dyDescent="0.25">
      <c r="E1700" s="39"/>
      <c r="F1700" s="38"/>
      <c r="K1700" s="38">
        <f>Таблица14671214[[#This Row],[Кол-во ЗН]]*Таблица14671214[[#This Row],[цена н/ч]]*Таблица14671214[[#This Row],[н/ч]]</f>
        <v>0</v>
      </c>
    </row>
    <row r="1701" spans="5:11" x14ac:dyDescent="0.25">
      <c r="E1701" s="39"/>
      <c r="F1701" s="38"/>
      <c r="K1701" s="38">
        <f>Таблица14671214[[#This Row],[Кол-во ЗН]]*Таблица14671214[[#This Row],[цена н/ч]]*Таблица14671214[[#This Row],[н/ч]]</f>
        <v>0</v>
      </c>
    </row>
    <row r="1702" spans="5:11" x14ac:dyDescent="0.25">
      <c r="E1702" s="39"/>
      <c r="F1702" s="38"/>
      <c r="K1702" s="38">
        <f>Таблица14671214[[#This Row],[Кол-во ЗН]]*Таблица14671214[[#This Row],[цена н/ч]]*Таблица14671214[[#This Row],[н/ч]]</f>
        <v>0</v>
      </c>
    </row>
    <row r="1703" spans="5:11" x14ac:dyDescent="0.25">
      <c r="E1703" s="39"/>
      <c r="F1703" s="38"/>
      <c r="K1703" s="38">
        <f>Таблица14671214[[#This Row],[Кол-во ЗН]]*Таблица14671214[[#This Row],[цена н/ч]]*Таблица14671214[[#This Row],[н/ч]]</f>
        <v>0</v>
      </c>
    </row>
    <row r="1704" spans="5:11" x14ac:dyDescent="0.25">
      <c r="E1704" s="39"/>
      <c r="F1704" s="38"/>
      <c r="K1704" s="38">
        <f>Таблица14671214[[#This Row],[Кол-во ЗН]]*Таблица14671214[[#This Row],[цена н/ч]]*Таблица14671214[[#This Row],[н/ч]]</f>
        <v>0</v>
      </c>
    </row>
    <row r="1705" spans="5:11" x14ac:dyDescent="0.25">
      <c r="E1705" s="39"/>
      <c r="F1705" s="38"/>
      <c r="K1705" s="38">
        <f>Таблица14671214[[#This Row],[Кол-во ЗН]]*Таблица14671214[[#This Row],[цена н/ч]]*Таблица14671214[[#This Row],[н/ч]]</f>
        <v>0</v>
      </c>
    </row>
    <row r="1706" spans="5:11" x14ac:dyDescent="0.25">
      <c r="E1706" s="39"/>
      <c r="F1706" s="38"/>
      <c r="K1706" s="38">
        <f>Таблица14671214[[#This Row],[Кол-во ЗН]]*Таблица14671214[[#This Row],[цена н/ч]]*Таблица14671214[[#This Row],[н/ч]]</f>
        <v>0</v>
      </c>
    </row>
    <row r="1707" spans="5:11" x14ac:dyDescent="0.25">
      <c r="E1707" s="39"/>
      <c r="F1707" s="38"/>
      <c r="K1707" s="38">
        <f>Таблица14671214[[#This Row],[Кол-во ЗН]]*Таблица14671214[[#This Row],[цена н/ч]]*Таблица14671214[[#This Row],[н/ч]]</f>
        <v>0</v>
      </c>
    </row>
    <row r="1708" spans="5:11" x14ac:dyDescent="0.25">
      <c r="E1708" s="39"/>
      <c r="F1708" s="38"/>
      <c r="K1708" s="38">
        <f>Таблица14671214[[#This Row],[Кол-во ЗН]]*Таблица14671214[[#This Row],[цена н/ч]]*Таблица14671214[[#This Row],[н/ч]]</f>
        <v>0</v>
      </c>
    </row>
    <row r="1709" spans="5:11" x14ac:dyDescent="0.25">
      <c r="E1709" s="39"/>
      <c r="F1709" s="38"/>
      <c r="K1709" s="38">
        <f>Таблица14671214[[#This Row],[Кол-во ЗН]]*Таблица14671214[[#This Row],[цена н/ч]]*Таблица14671214[[#This Row],[н/ч]]</f>
        <v>0</v>
      </c>
    </row>
    <row r="1710" spans="5:11" x14ac:dyDescent="0.25">
      <c r="E1710" s="39"/>
      <c r="F1710" s="38"/>
      <c r="K1710" s="38">
        <f>Таблица14671214[[#This Row],[Кол-во ЗН]]*Таблица14671214[[#This Row],[цена н/ч]]*Таблица14671214[[#This Row],[н/ч]]</f>
        <v>0</v>
      </c>
    </row>
    <row r="1711" spans="5:11" x14ac:dyDescent="0.25">
      <c r="E1711" s="39"/>
      <c r="F1711" s="38"/>
      <c r="K1711" s="38">
        <f>Таблица14671214[[#This Row],[Кол-во ЗН]]*Таблица14671214[[#This Row],[цена н/ч]]*Таблица14671214[[#This Row],[н/ч]]</f>
        <v>0</v>
      </c>
    </row>
    <row r="1712" spans="5:11" x14ac:dyDescent="0.25">
      <c r="E1712" s="39"/>
      <c r="F1712" s="38"/>
      <c r="K1712" s="38">
        <f>Таблица14671214[[#This Row],[Кол-во ЗН]]*Таблица14671214[[#This Row],[цена н/ч]]*Таблица14671214[[#This Row],[н/ч]]</f>
        <v>0</v>
      </c>
    </row>
    <row r="1713" spans="5:11" x14ac:dyDescent="0.25">
      <c r="E1713" s="39"/>
      <c r="F1713" s="38"/>
      <c r="K1713" s="38">
        <f>Таблица14671214[[#This Row],[Кол-во ЗН]]*Таблица14671214[[#This Row],[цена н/ч]]*Таблица14671214[[#This Row],[н/ч]]</f>
        <v>0</v>
      </c>
    </row>
    <row r="1714" spans="5:11" x14ac:dyDescent="0.25">
      <c r="E1714" s="39"/>
      <c r="F1714" s="38"/>
      <c r="K1714" s="38">
        <f>Таблица14671214[[#This Row],[Кол-во ЗН]]*Таблица14671214[[#This Row],[цена н/ч]]*Таблица14671214[[#This Row],[н/ч]]</f>
        <v>0</v>
      </c>
    </row>
    <row r="1715" spans="5:11" x14ac:dyDescent="0.25">
      <c r="E1715" s="39"/>
      <c r="F1715" s="38"/>
      <c r="K1715" s="38">
        <f>Таблица14671214[[#This Row],[Кол-во ЗН]]*Таблица14671214[[#This Row],[цена н/ч]]*Таблица14671214[[#This Row],[н/ч]]</f>
        <v>0</v>
      </c>
    </row>
    <row r="1716" spans="5:11" x14ac:dyDescent="0.25">
      <c r="E1716" s="39"/>
      <c r="F1716" s="38"/>
      <c r="K1716" s="38">
        <f>Таблица14671214[[#This Row],[Кол-во ЗН]]*Таблица14671214[[#This Row],[цена н/ч]]*Таблица14671214[[#This Row],[н/ч]]</f>
        <v>0</v>
      </c>
    </row>
    <row r="1717" spans="5:11" x14ac:dyDescent="0.25">
      <c r="E1717" s="39"/>
      <c r="F1717" s="38"/>
      <c r="K1717" s="38">
        <f>Таблица14671214[[#This Row],[Кол-во ЗН]]*Таблица14671214[[#This Row],[цена н/ч]]*Таблица14671214[[#This Row],[н/ч]]</f>
        <v>0</v>
      </c>
    </row>
    <row r="1718" spans="5:11" x14ac:dyDescent="0.25">
      <c r="E1718" s="39"/>
      <c r="F1718" s="38"/>
      <c r="K1718" s="38">
        <f>Таблица14671214[[#This Row],[Кол-во ЗН]]*Таблица14671214[[#This Row],[цена н/ч]]*Таблица14671214[[#This Row],[н/ч]]</f>
        <v>0</v>
      </c>
    </row>
    <row r="1719" spans="5:11" x14ac:dyDescent="0.25">
      <c r="E1719" s="39"/>
      <c r="F1719" s="38"/>
      <c r="K1719" s="38">
        <f>Таблица14671214[[#This Row],[Кол-во ЗН]]*Таблица14671214[[#This Row],[цена н/ч]]*Таблица14671214[[#This Row],[н/ч]]</f>
        <v>0</v>
      </c>
    </row>
    <row r="1720" spans="5:11" x14ac:dyDescent="0.25">
      <c r="E1720" s="39"/>
      <c r="F1720" s="38"/>
      <c r="K1720" s="38">
        <f>Таблица14671214[[#This Row],[Кол-во ЗН]]*Таблица14671214[[#This Row],[цена н/ч]]*Таблица14671214[[#This Row],[н/ч]]</f>
        <v>0</v>
      </c>
    </row>
    <row r="1721" spans="5:11" x14ac:dyDescent="0.25">
      <c r="E1721" s="39"/>
      <c r="F1721" s="38"/>
      <c r="K1721" s="38">
        <f>Таблица14671214[[#This Row],[Кол-во ЗН]]*Таблица14671214[[#This Row],[цена н/ч]]*Таблица14671214[[#This Row],[н/ч]]</f>
        <v>0</v>
      </c>
    </row>
    <row r="1722" spans="5:11" x14ac:dyDescent="0.25">
      <c r="E1722" s="39"/>
      <c r="F1722" s="38"/>
      <c r="K1722" s="38">
        <f>Таблица14671214[[#This Row],[Кол-во ЗН]]*Таблица14671214[[#This Row],[цена н/ч]]*Таблица14671214[[#This Row],[н/ч]]</f>
        <v>0</v>
      </c>
    </row>
    <row r="1723" spans="5:11" x14ac:dyDescent="0.25">
      <c r="E1723" s="39"/>
      <c r="F1723" s="38"/>
      <c r="K1723" s="38">
        <f>Таблица14671214[[#This Row],[Кол-во ЗН]]*Таблица14671214[[#This Row],[цена н/ч]]*Таблица14671214[[#This Row],[н/ч]]</f>
        <v>0</v>
      </c>
    </row>
    <row r="1724" spans="5:11" x14ac:dyDescent="0.25">
      <c r="E1724" s="39"/>
      <c r="F1724" s="38"/>
      <c r="K1724" s="38">
        <f>Таблица14671214[[#This Row],[Кол-во ЗН]]*Таблица14671214[[#This Row],[цена н/ч]]*Таблица14671214[[#This Row],[н/ч]]</f>
        <v>0</v>
      </c>
    </row>
    <row r="1725" spans="5:11" x14ac:dyDescent="0.25">
      <c r="E1725" s="39"/>
      <c r="F1725" s="38"/>
      <c r="K1725" s="38">
        <f>Таблица14671214[[#This Row],[Кол-во ЗН]]*Таблица14671214[[#This Row],[цена н/ч]]*Таблица14671214[[#This Row],[н/ч]]</f>
        <v>0</v>
      </c>
    </row>
    <row r="1726" spans="5:11" x14ac:dyDescent="0.25">
      <c r="E1726" s="39"/>
      <c r="F1726" s="38"/>
      <c r="K1726" s="38">
        <f>Таблица14671214[[#This Row],[Кол-во ЗН]]*Таблица14671214[[#This Row],[цена н/ч]]*Таблица14671214[[#This Row],[н/ч]]</f>
        <v>0</v>
      </c>
    </row>
    <row r="1727" spans="5:11" x14ac:dyDescent="0.25">
      <c r="E1727" s="39"/>
      <c r="F1727" s="38"/>
      <c r="K1727" s="38">
        <f>Таблица14671214[[#This Row],[Кол-во ЗН]]*Таблица14671214[[#This Row],[цена н/ч]]*Таблица14671214[[#This Row],[н/ч]]</f>
        <v>0</v>
      </c>
    </row>
    <row r="1728" spans="5:11" x14ac:dyDescent="0.25">
      <c r="E1728" s="39"/>
      <c r="F1728" s="38"/>
      <c r="K1728" s="38">
        <f>Таблица14671214[[#This Row],[Кол-во ЗН]]*Таблица14671214[[#This Row],[цена н/ч]]*Таблица14671214[[#This Row],[н/ч]]</f>
        <v>0</v>
      </c>
    </row>
    <row r="1729" spans="5:11" x14ac:dyDescent="0.25">
      <c r="E1729" s="39"/>
      <c r="F1729" s="38"/>
      <c r="K1729" s="38">
        <f>Таблица14671214[[#This Row],[Кол-во ЗН]]*Таблица14671214[[#This Row],[цена н/ч]]*Таблица14671214[[#This Row],[н/ч]]</f>
        <v>0</v>
      </c>
    </row>
    <row r="1730" spans="5:11" x14ac:dyDescent="0.25">
      <c r="E1730" s="39"/>
      <c r="F1730" s="38"/>
      <c r="K1730" s="38">
        <f>Таблица14671214[[#This Row],[Кол-во ЗН]]*Таблица14671214[[#This Row],[цена н/ч]]*Таблица14671214[[#This Row],[н/ч]]</f>
        <v>0</v>
      </c>
    </row>
    <row r="1731" spans="5:11" x14ac:dyDescent="0.25">
      <c r="E1731" s="39"/>
      <c r="F1731" s="38"/>
      <c r="K1731" s="38">
        <f>Таблица14671214[[#This Row],[Кол-во ЗН]]*Таблица14671214[[#This Row],[цена н/ч]]*Таблица14671214[[#This Row],[н/ч]]</f>
        <v>0</v>
      </c>
    </row>
    <row r="1732" spans="5:11" x14ac:dyDescent="0.25">
      <c r="E1732" s="39"/>
      <c r="F1732" s="38"/>
      <c r="K1732" s="38">
        <f>Таблица14671214[[#This Row],[Кол-во ЗН]]*Таблица14671214[[#This Row],[цена н/ч]]*Таблица14671214[[#This Row],[н/ч]]</f>
        <v>0</v>
      </c>
    </row>
    <row r="1733" spans="5:11" x14ac:dyDescent="0.25">
      <c r="E1733" s="39"/>
      <c r="F1733" s="38"/>
      <c r="K1733" s="38">
        <f>Таблица14671214[[#This Row],[Кол-во ЗН]]*Таблица14671214[[#This Row],[цена н/ч]]*Таблица14671214[[#This Row],[н/ч]]</f>
        <v>0</v>
      </c>
    </row>
    <row r="1734" spans="5:11" x14ac:dyDescent="0.25">
      <c r="E1734" s="39"/>
      <c r="F1734" s="38"/>
      <c r="K1734" s="38">
        <f>Таблица14671214[[#This Row],[Кол-во ЗН]]*Таблица14671214[[#This Row],[цена н/ч]]*Таблица14671214[[#This Row],[н/ч]]</f>
        <v>0</v>
      </c>
    </row>
    <row r="1735" spans="5:11" x14ac:dyDescent="0.25">
      <c r="E1735" s="39"/>
      <c r="F1735" s="38"/>
      <c r="K1735" s="38">
        <f>Таблица14671214[[#This Row],[Кол-во ЗН]]*Таблица14671214[[#This Row],[цена н/ч]]*Таблица14671214[[#This Row],[н/ч]]</f>
        <v>0</v>
      </c>
    </row>
    <row r="1736" spans="5:11" x14ac:dyDescent="0.25">
      <c r="E1736" s="39"/>
      <c r="F1736" s="38"/>
      <c r="K1736" s="38">
        <f>Таблица14671214[[#This Row],[Кол-во ЗН]]*Таблица14671214[[#This Row],[цена н/ч]]*Таблица14671214[[#This Row],[н/ч]]</f>
        <v>0</v>
      </c>
    </row>
    <row r="1737" spans="5:11" x14ac:dyDescent="0.25">
      <c r="E1737" s="39"/>
      <c r="F1737" s="38"/>
      <c r="K1737" s="38">
        <f>Таблица14671214[[#This Row],[Кол-во ЗН]]*Таблица14671214[[#This Row],[цена н/ч]]*Таблица14671214[[#This Row],[н/ч]]</f>
        <v>0</v>
      </c>
    </row>
    <row r="1738" spans="5:11" x14ac:dyDescent="0.25">
      <c r="E1738" s="39"/>
      <c r="F1738" s="38"/>
      <c r="K1738" s="38">
        <f>Таблица14671214[[#This Row],[Кол-во ЗН]]*Таблица14671214[[#This Row],[цена н/ч]]*Таблица14671214[[#This Row],[н/ч]]</f>
        <v>0</v>
      </c>
    </row>
    <row r="1739" spans="5:11" x14ac:dyDescent="0.25">
      <c r="E1739" s="39"/>
      <c r="F1739" s="38"/>
      <c r="K1739" s="38">
        <f>Таблица14671214[[#This Row],[Кол-во ЗН]]*Таблица14671214[[#This Row],[цена н/ч]]*Таблица14671214[[#This Row],[н/ч]]</f>
        <v>0</v>
      </c>
    </row>
    <row r="1740" spans="5:11" x14ac:dyDescent="0.25">
      <c r="E1740" s="39"/>
      <c r="F1740" s="38"/>
      <c r="K1740" s="38">
        <f>Таблица14671214[[#This Row],[Кол-во ЗН]]*Таблица14671214[[#This Row],[цена н/ч]]*Таблица14671214[[#This Row],[н/ч]]</f>
        <v>0</v>
      </c>
    </row>
    <row r="1741" spans="5:11" x14ac:dyDescent="0.25">
      <c r="E1741" s="39"/>
      <c r="F1741" s="38"/>
      <c r="K1741" s="38">
        <f>Таблица14671214[[#This Row],[Кол-во ЗН]]*Таблица14671214[[#This Row],[цена н/ч]]*Таблица14671214[[#This Row],[н/ч]]</f>
        <v>0</v>
      </c>
    </row>
    <row r="1742" spans="5:11" x14ac:dyDescent="0.25">
      <c r="E1742" s="39"/>
      <c r="F1742" s="38"/>
      <c r="K1742" s="38">
        <f>Таблица14671214[[#This Row],[Кол-во ЗН]]*Таблица14671214[[#This Row],[цена н/ч]]*Таблица14671214[[#This Row],[н/ч]]</f>
        <v>0</v>
      </c>
    </row>
    <row r="1743" spans="5:11" x14ac:dyDescent="0.25">
      <c r="E1743" s="39"/>
      <c r="F1743" s="38"/>
      <c r="K1743" s="38">
        <f>Таблица14671214[[#This Row],[Кол-во ЗН]]*Таблица14671214[[#This Row],[цена н/ч]]*Таблица14671214[[#This Row],[н/ч]]</f>
        <v>0</v>
      </c>
    </row>
    <row r="1744" spans="5:11" x14ac:dyDescent="0.25">
      <c r="E1744" s="39"/>
      <c r="F1744" s="38"/>
      <c r="K1744" s="38">
        <f>Таблица14671214[[#This Row],[Кол-во ЗН]]*Таблица14671214[[#This Row],[цена н/ч]]*Таблица14671214[[#This Row],[н/ч]]</f>
        <v>0</v>
      </c>
    </row>
    <row r="1745" spans="5:11" x14ac:dyDescent="0.25">
      <c r="E1745" s="39"/>
      <c r="F1745" s="38"/>
      <c r="K1745" s="38">
        <f>Таблица14671214[[#This Row],[Кол-во ЗН]]*Таблица14671214[[#This Row],[цена н/ч]]*Таблица14671214[[#This Row],[н/ч]]</f>
        <v>0</v>
      </c>
    </row>
    <row r="1746" spans="5:11" x14ac:dyDescent="0.25">
      <c r="E1746" s="39"/>
      <c r="F1746" s="38"/>
      <c r="K1746" s="38">
        <f>Таблица14671214[[#This Row],[Кол-во ЗН]]*Таблица14671214[[#This Row],[цена н/ч]]*Таблица14671214[[#This Row],[н/ч]]</f>
        <v>0</v>
      </c>
    </row>
    <row r="1747" spans="5:11" x14ac:dyDescent="0.25">
      <c r="E1747" s="39"/>
      <c r="F1747" s="38"/>
      <c r="K1747" s="38">
        <f>Таблица14671214[[#This Row],[Кол-во ЗН]]*Таблица14671214[[#This Row],[цена н/ч]]*Таблица14671214[[#This Row],[н/ч]]</f>
        <v>0</v>
      </c>
    </row>
    <row r="1748" spans="5:11" x14ac:dyDescent="0.25">
      <c r="E1748" s="39"/>
      <c r="F1748" s="38"/>
      <c r="K1748" s="38">
        <f>Таблица14671214[[#This Row],[Кол-во ЗН]]*Таблица14671214[[#This Row],[цена н/ч]]*Таблица14671214[[#This Row],[н/ч]]</f>
        <v>0</v>
      </c>
    </row>
    <row r="1749" spans="5:11" x14ac:dyDescent="0.25">
      <c r="E1749" s="39"/>
      <c r="F1749" s="38"/>
      <c r="K1749" s="38">
        <f>Таблица14671214[[#This Row],[Кол-во ЗН]]*Таблица14671214[[#This Row],[цена н/ч]]*Таблица14671214[[#This Row],[н/ч]]</f>
        <v>0</v>
      </c>
    </row>
    <row r="1750" spans="5:11" x14ac:dyDescent="0.25">
      <c r="E1750" s="39"/>
      <c r="F1750" s="38"/>
      <c r="K1750" s="38">
        <f>Таблица14671214[[#This Row],[Кол-во ЗН]]*Таблица14671214[[#This Row],[цена н/ч]]*Таблица14671214[[#This Row],[н/ч]]</f>
        <v>0</v>
      </c>
    </row>
    <row r="1751" spans="5:11" x14ac:dyDescent="0.25">
      <c r="E1751" s="39"/>
      <c r="F1751" s="38"/>
      <c r="K1751" s="38">
        <f>Таблица14671214[[#This Row],[Кол-во ЗН]]*Таблица14671214[[#This Row],[цена н/ч]]*Таблица14671214[[#This Row],[н/ч]]</f>
        <v>0</v>
      </c>
    </row>
    <row r="1752" spans="5:11" x14ac:dyDescent="0.25">
      <c r="E1752" s="39"/>
      <c r="F1752" s="38"/>
      <c r="K1752" s="38">
        <f>Таблица14671214[[#This Row],[Кол-во ЗН]]*Таблица14671214[[#This Row],[цена н/ч]]*Таблица14671214[[#This Row],[н/ч]]</f>
        <v>0</v>
      </c>
    </row>
    <row r="1753" spans="5:11" x14ac:dyDescent="0.25">
      <c r="E1753" s="39"/>
      <c r="F1753" s="38"/>
      <c r="K1753" s="38">
        <f>Таблица14671214[[#This Row],[Кол-во ЗН]]*Таблица14671214[[#This Row],[цена н/ч]]*Таблица14671214[[#This Row],[н/ч]]</f>
        <v>0</v>
      </c>
    </row>
    <row r="1754" spans="5:11" x14ac:dyDescent="0.25">
      <c r="E1754" s="39"/>
      <c r="F1754" s="38"/>
      <c r="K1754" s="38">
        <f>Таблица14671214[[#This Row],[Кол-во ЗН]]*Таблица14671214[[#This Row],[цена н/ч]]*Таблица14671214[[#This Row],[н/ч]]</f>
        <v>0</v>
      </c>
    </row>
    <row r="1755" spans="5:11" x14ac:dyDescent="0.25">
      <c r="E1755" s="39"/>
      <c r="F1755" s="38"/>
      <c r="K1755" s="38">
        <f>Таблица14671214[[#This Row],[Кол-во ЗН]]*Таблица14671214[[#This Row],[цена н/ч]]*Таблица14671214[[#This Row],[н/ч]]</f>
        <v>0</v>
      </c>
    </row>
    <row r="1756" spans="5:11" x14ac:dyDescent="0.25">
      <c r="E1756" s="39"/>
      <c r="F1756" s="38"/>
      <c r="K1756" s="38">
        <f>Таблица14671214[[#This Row],[Кол-во ЗН]]*Таблица14671214[[#This Row],[цена н/ч]]*Таблица14671214[[#This Row],[н/ч]]</f>
        <v>0</v>
      </c>
    </row>
    <row r="1757" spans="5:11" x14ac:dyDescent="0.25">
      <c r="E1757" s="39"/>
      <c r="F1757" s="38"/>
      <c r="K1757" s="38">
        <f>Таблица14671214[[#This Row],[Кол-во ЗН]]*Таблица14671214[[#This Row],[цена н/ч]]*Таблица14671214[[#This Row],[н/ч]]</f>
        <v>0</v>
      </c>
    </row>
    <row r="1758" spans="5:11" x14ac:dyDescent="0.25">
      <c r="E1758" s="39"/>
      <c r="F1758" s="38"/>
      <c r="K1758" s="38">
        <f>Таблица14671214[[#This Row],[Кол-во ЗН]]*Таблица14671214[[#This Row],[цена н/ч]]*Таблица14671214[[#This Row],[н/ч]]</f>
        <v>0</v>
      </c>
    </row>
    <row r="1759" spans="5:11" x14ac:dyDescent="0.25">
      <c r="E1759" s="39"/>
      <c r="F1759" s="38"/>
      <c r="K1759" s="38">
        <f>Таблица14671214[[#This Row],[Кол-во ЗН]]*Таблица14671214[[#This Row],[цена н/ч]]*Таблица14671214[[#This Row],[н/ч]]</f>
        <v>0</v>
      </c>
    </row>
    <row r="1760" spans="5:11" x14ac:dyDescent="0.25">
      <c r="E1760" s="39"/>
      <c r="F1760" s="38"/>
      <c r="K1760" s="38">
        <f>Таблица14671214[[#This Row],[Кол-во ЗН]]*Таблица14671214[[#This Row],[цена н/ч]]*Таблица14671214[[#This Row],[н/ч]]</f>
        <v>0</v>
      </c>
    </row>
    <row r="1761" spans="5:11" x14ac:dyDescent="0.25">
      <c r="E1761" s="39"/>
      <c r="F1761" s="38"/>
      <c r="K1761" s="38">
        <f>Таблица14671214[[#This Row],[Кол-во ЗН]]*Таблица14671214[[#This Row],[цена н/ч]]*Таблица14671214[[#This Row],[н/ч]]</f>
        <v>0</v>
      </c>
    </row>
    <row r="1762" spans="5:11" x14ac:dyDescent="0.25">
      <c r="E1762" s="39"/>
      <c r="F1762" s="38"/>
      <c r="K1762" s="38">
        <f>Таблица14671214[[#This Row],[Кол-во ЗН]]*Таблица14671214[[#This Row],[цена н/ч]]*Таблица14671214[[#This Row],[н/ч]]</f>
        <v>0</v>
      </c>
    </row>
    <row r="1763" spans="5:11" x14ac:dyDescent="0.25">
      <c r="E1763" s="39"/>
      <c r="F1763" s="38"/>
      <c r="K1763" s="38">
        <f>Таблица14671214[[#This Row],[Кол-во ЗН]]*Таблица14671214[[#This Row],[цена н/ч]]*Таблица14671214[[#This Row],[н/ч]]</f>
        <v>0</v>
      </c>
    </row>
    <row r="1764" spans="5:11" x14ac:dyDescent="0.25">
      <c r="E1764" s="39"/>
      <c r="F1764" s="38"/>
      <c r="K1764" s="38">
        <f>Таблица14671214[[#This Row],[Кол-во ЗН]]*Таблица14671214[[#This Row],[цена н/ч]]*Таблица14671214[[#This Row],[н/ч]]</f>
        <v>0</v>
      </c>
    </row>
    <row r="1765" spans="5:11" x14ac:dyDescent="0.25">
      <c r="E1765" s="39"/>
      <c r="F1765" s="38"/>
      <c r="K1765" s="38">
        <f>Таблица14671214[[#This Row],[Кол-во ЗН]]*Таблица14671214[[#This Row],[цена н/ч]]*Таблица14671214[[#This Row],[н/ч]]</f>
        <v>0</v>
      </c>
    </row>
    <row r="1766" spans="5:11" x14ac:dyDescent="0.25">
      <c r="E1766" s="39"/>
      <c r="F1766" s="38"/>
      <c r="K1766" s="38">
        <f>Таблица14671214[[#This Row],[Кол-во ЗН]]*Таблица14671214[[#This Row],[цена н/ч]]*Таблица14671214[[#This Row],[н/ч]]</f>
        <v>0</v>
      </c>
    </row>
    <row r="1767" spans="5:11" x14ac:dyDescent="0.25">
      <c r="E1767" s="39"/>
      <c r="F1767" s="38"/>
      <c r="K1767" s="38">
        <f>Таблица14671214[[#This Row],[Кол-во ЗН]]*Таблица14671214[[#This Row],[цена н/ч]]*Таблица14671214[[#This Row],[н/ч]]</f>
        <v>0</v>
      </c>
    </row>
    <row r="1768" spans="5:11" x14ac:dyDescent="0.25">
      <c r="E1768" s="39"/>
      <c r="F1768" s="38"/>
      <c r="K1768" s="38">
        <f>Таблица14671214[[#This Row],[Кол-во ЗН]]*Таблица14671214[[#This Row],[цена н/ч]]*Таблица14671214[[#This Row],[н/ч]]</f>
        <v>0</v>
      </c>
    </row>
    <row r="1769" spans="5:11" x14ac:dyDescent="0.25">
      <c r="E1769" s="39"/>
      <c r="F1769" s="38"/>
      <c r="K1769" s="38">
        <f>Таблица14671214[[#This Row],[Кол-во ЗН]]*Таблица14671214[[#This Row],[цена н/ч]]*Таблица14671214[[#This Row],[н/ч]]</f>
        <v>0</v>
      </c>
    </row>
    <row r="1770" spans="5:11" x14ac:dyDescent="0.25">
      <c r="E1770" s="39"/>
      <c r="F1770" s="38"/>
      <c r="K1770" s="38">
        <f>Таблица14671214[[#This Row],[Кол-во ЗН]]*Таблица14671214[[#This Row],[цена н/ч]]*Таблица14671214[[#This Row],[н/ч]]</f>
        <v>0</v>
      </c>
    </row>
    <row r="1771" spans="5:11" x14ac:dyDescent="0.25">
      <c r="E1771" s="39"/>
      <c r="F1771" s="38"/>
      <c r="K1771" s="38">
        <f>Таблица14671214[[#This Row],[Кол-во ЗН]]*Таблица14671214[[#This Row],[цена н/ч]]*Таблица14671214[[#This Row],[н/ч]]</f>
        <v>0</v>
      </c>
    </row>
    <row r="1772" spans="5:11" x14ac:dyDescent="0.25">
      <c r="E1772" s="39"/>
      <c r="F1772" s="38"/>
      <c r="K1772" s="38">
        <f>Таблица14671214[[#This Row],[Кол-во ЗН]]*Таблица14671214[[#This Row],[цена н/ч]]*Таблица14671214[[#This Row],[н/ч]]</f>
        <v>0</v>
      </c>
    </row>
    <row r="1773" spans="5:11" x14ac:dyDescent="0.25">
      <c r="E1773" s="39"/>
      <c r="F1773" s="38"/>
      <c r="K1773" s="38">
        <f>Таблица14671214[[#This Row],[Кол-во ЗН]]*Таблица14671214[[#This Row],[цена н/ч]]*Таблица14671214[[#This Row],[н/ч]]</f>
        <v>0</v>
      </c>
    </row>
    <row r="1774" spans="5:11" x14ac:dyDescent="0.25">
      <c r="E1774" s="39"/>
      <c r="F1774" s="38"/>
      <c r="K1774" s="38">
        <f>Таблица14671214[[#This Row],[Кол-во ЗН]]*Таблица14671214[[#This Row],[цена н/ч]]*Таблица14671214[[#This Row],[н/ч]]</f>
        <v>0</v>
      </c>
    </row>
    <row r="1775" spans="5:11" x14ac:dyDescent="0.25">
      <c r="E1775" s="39"/>
      <c r="F1775" s="38"/>
      <c r="K1775" s="38">
        <f>Таблица14671214[[#This Row],[Кол-во ЗН]]*Таблица14671214[[#This Row],[цена н/ч]]*Таблица14671214[[#This Row],[н/ч]]</f>
        <v>0</v>
      </c>
    </row>
    <row r="1776" spans="5:11" x14ac:dyDescent="0.25">
      <c r="E1776" s="39"/>
      <c r="F1776" s="38"/>
      <c r="K1776" s="38">
        <f>Таблица14671214[[#This Row],[Кол-во ЗН]]*Таблица14671214[[#This Row],[цена н/ч]]*Таблица14671214[[#This Row],[н/ч]]</f>
        <v>0</v>
      </c>
    </row>
    <row r="1777" spans="5:11" x14ac:dyDescent="0.25">
      <c r="E1777" s="39"/>
      <c r="F1777" s="38"/>
      <c r="K1777" s="38">
        <f>Таблица14671214[[#This Row],[Кол-во ЗН]]*Таблица14671214[[#This Row],[цена н/ч]]*Таблица14671214[[#This Row],[н/ч]]</f>
        <v>0</v>
      </c>
    </row>
    <row r="1778" spans="5:11" x14ac:dyDescent="0.25">
      <c r="E1778" s="39"/>
      <c r="F1778" s="38"/>
      <c r="K1778" s="38">
        <f>Таблица14671214[[#This Row],[Кол-во ЗН]]*Таблица14671214[[#This Row],[цена н/ч]]*Таблица14671214[[#This Row],[н/ч]]</f>
        <v>0</v>
      </c>
    </row>
    <row r="1779" spans="5:11" x14ac:dyDescent="0.25">
      <c r="E1779" s="39"/>
      <c r="F1779" s="38"/>
      <c r="K1779" s="38">
        <f>Таблица14671214[[#This Row],[Кол-во ЗН]]*Таблица14671214[[#This Row],[цена н/ч]]*Таблица14671214[[#This Row],[н/ч]]</f>
        <v>0</v>
      </c>
    </row>
    <row r="1780" spans="5:11" x14ac:dyDescent="0.25">
      <c r="E1780" s="39"/>
      <c r="F1780" s="38"/>
      <c r="K1780" s="38">
        <f>Таблица14671214[[#This Row],[Кол-во ЗН]]*Таблица14671214[[#This Row],[цена н/ч]]*Таблица14671214[[#This Row],[н/ч]]</f>
        <v>0</v>
      </c>
    </row>
    <row r="1781" spans="5:11" x14ac:dyDescent="0.25">
      <c r="E1781" s="39"/>
      <c r="F1781" s="38"/>
      <c r="K1781" s="38">
        <f>Таблица14671214[[#This Row],[Кол-во ЗН]]*Таблица14671214[[#This Row],[цена н/ч]]*Таблица14671214[[#This Row],[н/ч]]</f>
        <v>0</v>
      </c>
    </row>
    <row r="1782" spans="5:11" x14ac:dyDescent="0.25">
      <c r="E1782" s="39"/>
      <c r="F1782" s="38"/>
      <c r="K1782" s="38">
        <f>Таблица14671214[[#This Row],[Кол-во ЗН]]*Таблица14671214[[#This Row],[цена н/ч]]*Таблица14671214[[#This Row],[н/ч]]</f>
        <v>0</v>
      </c>
    </row>
    <row r="1783" spans="5:11" x14ac:dyDescent="0.25">
      <c r="E1783" s="39"/>
      <c r="F1783" s="38"/>
      <c r="K1783" s="38">
        <f>Таблица14671214[[#This Row],[Кол-во ЗН]]*Таблица14671214[[#This Row],[цена н/ч]]*Таблица14671214[[#This Row],[н/ч]]</f>
        <v>0</v>
      </c>
    </row>
    <row r="1784" spans="5:11" x14ac:dyDescent="0.25">
      <c r="E1784" s="39"/>
      <c r="F1784" s="38"/>
      <c r="K1784" s="38">
        <f>Таблица14671214[[#This Row],[Кол-во ЗН]]*Таблица14671214[[#This Row],[цена н/ч]]*Таблица14671214[[#This Row],[н/ч]]</f>
        <v>0</v>
      </c>
    </row>
    <row r="1785" spans="5:11" x14ac:dyDescent="0.25">
      <c r="E1785" s="39"/>
      <c r="F1785" s="38"/>
      <c r="K1785" s="38">
        <f>Таблица14671214[[#This Row],[Кол-во ЗН]]*Таблица14671214[[#This Row],[цена н/ч]]*Таблица14671214[[#This Row],[н/ч]]</f>
        <v>0</v>
      </c>
    </row>
    <row r="1786" spans="5:11" x14ac:dyDescent="0.25">
      <c r="E1786" s="39"/>
      <c r="F1786" s="38"/>
      <c r="K1786" s="38">
        <f>Таблица14671214[[#This Row],[Кол-во ЗН]]*Таблица14671214[[#This Row],[цена н/ч]]*Таблица14671214[[#This Row],[н/ч]]</f>
        <v>0</v>
      </c>
    </row>
    <row r="1787" spans="5:11" x14ac:dyDescent="0.25">
      <c r="E1787" s="39"/>
      <c r="F1787" s="38"/>
      <c r="K1787" s="38">
        <f>Таблица14671214[[#This Row],[Кол-во ЗН]]*Таблица14671214[[#This Row],[цена н/ч]]*Таблица14671214[[#This Row],[н/ч]]</f>
        <v>0</v>
      </c>
    </row>
    <row r="1788" spans="5:11" x14ac:dyDescent="0.25">
      <c r="E1788" s="39"/>
      <c r="F1788" s="38"/>
      <c r="K1788" s="38">
        <f>Таблица14671214[[#This Row],[Кол-во ЗН]]*Таблица14671214[[#This Row],[цена н/ч]]*Таблица14671214[[#This Row],[н/ч]]</f>
        <v>0</v>
      </c>
    </row>
    <row r="1789" spans="5:11" x14ac:dyDescent="0.25">
      <c r="E1789" s="39"/>
      <c r="F1789" s="38"/>
      <c r="K1789" s="38">
        <f>Таблица14671214[[#This Row],[Кол-во ЗН]]*Таблица14671214[[#This Row],[цена н/ч]]*Таблица14671214[[#This Row],[н/ч]]</f>
        <v>0</v>
      </c>
    </row>
    <row r="1790" spans="5:11" x14ac:dyDescent="0.25">
      <c r="E1790" s="39"/>
      <c r="F1790" s="38"/>
      <c r="K1790" s="38">
        <f>Таблица14671214[[#This Row],[Кол-во ЗН]]*Таблица14671214[[#This Row],[цена н/ч]]*Таблица14671214[[#This Row],[н/ч]]</f>
        <v>0</v>
      </c>
    </row>
    <row r="1791" spans="5:11" x14ac:dyDescent="0.25">
      <c r="E1791" s="39"/>
      <c r="F1791" s="38"/>
      <c r="K1791" s="38">
        <f>Таблица14671214[[#This Row],[Кол-во ЗН]]*Таблица14671214[[#This Row],[цена н/ч]]*Таблица14671214[[#This Row],[н/ч]]</f>
        <v>0</v>
      </c>
    </row>
    <row r="1792" spans="5:11" x14ac:dyDescent="0.25">
      <c r="E1792" s="39"/>
      <c r="F1792" s="38"/>
      <c r="K1792" s="38">
        <f>Таблица14671214[[#This Row],[Кол-во ЗН]]*Таблица14671214[[#This Row],[цена н/ч]]*Таблица14671214[[#This Row],[н/ч]]</f>
        <v>0</v>
      </c>
    </row>
    <row r="1793" spans="5:11" x14ac:dyDescent="0.25">
      <c r="E1793" s="39"/>
      <c r="F1793" s="38"/>
      <c r="K1793" s="38">
        <f>Таблица14671214[[#This Row],[Кол-во ЗН]]*Таблица14671214[[#This Row],[цена н/ч]]*Таблица14671214[[#This Row],[н/ч]]</f>
        <v>0</v>
      </c>
    </row>
    <row r="1794" spans="5:11" x14ac:dyDescent="0.25">
      <c r="E1794" s="39"/>
      <c r="F1794" s="38"/>
      <c r="K1794" s="38">
        <f>Таблица14671214[[#This Row],[Кол-во ЗН]]*Таблица14671214[[#This Row],[цена н/ч]]*Таблица14671214[[#This Row],[н/ч]]</f>
        <v>0</v>
      </c>
    </row>
    <row r="1795" spans="5:11" x14ac:dyDescent="0.25">
      <c r="E1795" s="39"/>
      <c r="F1795" s="38"/>
      <c r="K1795" s="38">
        <f>Таблица14671214[[#This Row],[Кол-во ЗН]]*Таблица14671214[[#This Row],[цена н/ч]]*Таблица14671214[[#This Row],[н/ч]]</f>
        <v>0</v>
      </c>
    </row>
    <row r="1796" spans="5:11" x14ac:dyDescent="0.25">
      <c r="E1796" s="39"/>
      <c r="F1796" s="38"/>
      <c r="K1796" s="38">
        <f>Таблица14671214[[#This Row],[Кол-во ЗН]]*Таблица14671214[[#This Row],[цена н/ч]]*Таблица14671214[[#This Row],[н/ч]]</f>
        <v>0</v>
      </c>
    </row>
    <row r="1797" spans="5:11" x14ac:dyDescent="0.25">
      <c r="E1797" s="39"/>
      <c r="F1797" s="38"/>
      <c r="K1797" s="38">
        <f>Таблица14671214[[#This Row],[Кол-во ЗН]]*Таблица14671214[[#This Row],[цена н/ч]]*Таблица14671214[[#This Row],[н/ч]]</f>
        <v>0</v>
      </c>
    </row>
    <row r="1798" spans="5:11" x14ac:dyDescent="0.25">
      <c r="E1798" s="39"/>
      <c r="F1798" s="38"/>
      <c r="K1798" s="38">
        <f>Таблица14671214[[#This Row],[Кол-во ЗН]]*Таблица14671214[[#This Row],[цена н/ч]]*Таблица14671214[[#This Row],[н/ч]]</f>
        <v>0</v>
      </c>
    </row>
    <row r="1799" spans="5:11" x14ac:dyDescent="0.25">
      <c r="E1799" s="39"/>
      <c r="F1799" s="38"/>
      <c r="K1799" s="38">
        <f>Таблица14671214[[#This Row],[Кол-во ЗН]]*Таблица14671214[[#This Row],[цена н/ч]]*Таблица14671214[[#This Row],[н/ч]]</f>
        <v>0</v>
      </c>
    </row>
    <row r="1800" spans="5:11" x14ac:dyDescent="0.25">
      <c r="E1800" s="39"/>
      <c r="F1800" s="38"/>
      <c r="K1800" s="38">
        <f>Таблица14671214[[#This Row],[Кол-во ЗН]]*Таблица14671214[[#This Row],[цена н/ч]]*Таблица14671214[[#This Row],[н/ч]]</f>
        <v>0</v>
      </c>
    </row>
    <row r="1801" spans="5:11" x14ac:dyDescent="0.25">
      <c r="E1801" s="39"/>
      <c r="F1801" s="38"/>
      <c r="K1801" s="38">
        <f>Таблица14671214[[#This Row],[Кол-во ЗН]]*Таблица14671214[[#This Row],[цена н/ч]]*Таблица14671214[[#This Row],[н/ч]]</f>
        <v>0</v>
      </c>
    </row>
    <row r="1802" spans="5:11" x14ac:dyDescent="0.25">
      <c r="E1802" s="39"/>
      <c r="F1802" s="38"/>
      <c r="K1802" s="38">
        <f>Таблица14671214[[#This Row],[Кол-во ЗН]]*Таблица14671214[[#This Row],[цена н/ч]]*Таблица14671214[[#This Row],[н/ч]]</f>
        <v>0</v>
      </c>
    </row>
    <row r="1803" spans="5:11" x14ac:dyDescent="0.25">
      <c r="E1803" s="39"/>
      <c r="F1803" s="38"/>
      <c r="K1803" s="38">
        <f>Таблица14671214[[#This Row],[Кол-во ЗН]]*Таблица14671214[[#This Row],[цена н/ч]]*Таблица14671214[[#This Row],[н/ч]]</f>
        <v>0</v>
      </c>
    </row>
    <row r="1804" spans="5:11" x14ac:dyDescent="0.25">
      <c r="E1804" s="39"/>
      <c r="F1804" s="38"/>
      <c r="K1804" s="38">
        <f>Таблица14671214[[#This Row],[Кол-во ЗН]]*Таблица14671214[[#This Row],[цена н/ч]]*Таблица14671214[[#This Row],[н/ч]]</f>
        <v>0</v>
      </c>
    </row>
    <row r="1805" spans="5:11" x14ac:dyDescent="0.25">
      <c r="E1805" s="39"/>
      <c r="F1805" s="38"/>
      <c r="K1805" s="38">
        <f>Таблица14671214[[#This Row],[Кол-во ЗН]]*Таблица14671214[[#This Row],[цена н/ч]]*Таблица14671214[[#This Row],[н/ч]]</f>
        <v>0</v>
      </c>
    </row>
    <row r="1806" spans="5:11" x14ac:dyDescent="0.25">
      <c r="E1806" s="39"/>
      <c r="F1806" s="38"/>
      <c r="K1806" s="38">
        <f>Таблица14671214[[#This Row],[Кол-во ЗН]]*Таблица14671214[[#This Row],[цена н/ч]]*Таблица14671214[[#This Row],[н/ч]]</f>
        <v>0</v>
      </c>
    </row>
    <row r="1807" spans="5:11" x14ac:dyDescent="0.25">
      <c r="E1807" s="39"/>
      <c r="F1807" s="38"/>
      <c r="K1807" s="38">
        <f>Таблица14671214[[#This Row],[Кол-во ЗН]]*Таблица14671214[[#This Row],[цена н/ч]]*Таблица14671214[[#This Row],[н/ч]]</f>
        <v>0</v>
      </c>
    </row>
    <row r="1808" spans="5:11" x14ac:dyDescent="0.25">
      <c r="E1808" s="39"/>
      <c r="F1808" s="38"/>
      <c r="K1808" s="38">
        <f>Таблица14671214[[#This Row],[Кол-во ЗН]]*Таблица14671214[[#This Row],[цена н/ч]]*Таблица14671214[[#This Row],[н/ч]]</f>
        <v>0</v>
      </c>
    </row>
    <row r="1809" spans="5:11" x14ac:dyDescent="0.25">
      <c r="E1809" s="39"/>
      <c r="F1809" s="38"/>
      <c r="K1809" s="38">
        <f>Таблица14671214[[#This Row],[Кол-во ЗН]]*Таблица14671214[[#This Row],[цена н/ч]]*Таблица14671214[[#This Row],[н/ч]]</f>
        <v>0</v>
      </c>
    </row>
    <row r="1810" spans="5:11" x14ac:dyDescent="0.25">
      <c r="E1810" s="39"/>
      <c r="F1810" s="38"/>
      <c r="K1810" s="38">
        <f>Таблица14671214[[#This Row],[Кол-во ЗН]]*Таблица14671214[[#This Row],[цена н/ч]]*Таблица14671214[[#This Row],[н/ч]]</f>
        <v>0</v>
      </c>
    </row>
    <row r="1811" spans="5:11" x14ac:dyDescent="0.25">
      <c r="E1811" s="39"/>
      <c r="F1811" s="38"/>
      <c r="K1811" s="38">
        <f>Таблица14671214[[#This Row],[Кол-во ЗН]]*Таблица14671214[[#This Row],[цена н/ч]]*Таблица14671214[[#This Row],[н/ч]]</f>
        <v>0</v>
      </c>
    </row>
    <row r="1812" spans="5:11" x14ac:dyDescent="0.25">
      <c r="E1812" s="39"/>
      <c r="F1812" s="38"/>
      <c r="K1812" s="38">
        <f>Таблица14671214[[#This Row],[Кол-во ЗН]]*Таблица14671214[[#This Row],[цена н/ч]]*Таблица14671214[[#This Row],[н/ч]]</f>
        <v>0</v>
      </c>
    </row>
    <row r="1813" spans="5:11" x14ac:dyDescent="0.25">
      <c r="E1813" s="39"/>
      <c r="F1813" s="38"/>
      <c r="K1813" s="38">
        <f>Таблица14671214[[#This Row],[Кол-во ЗН]]*Таблица14671214[[#This Row],[цена н/ч]]*Таблица14671214[[#This Row],[н/ч]]</f>
        <v>0</v>
      </c>
    </row>
    <row r="1814" spans="5:11" x14ac:dyDescent="0.25">
      <c r="E1814" s="39"/>
      <c r="F1814" s="38"/>
      <c r="K1814" s="38">
        <f>Таблица14671214[[#This Row],[Кол-во ЗН]]*Таблица14671214[[#This Row],[цена н/ч]]*Таблица14671214[[#This Row],[н/ч]]</f>
        <v>0</v>
      </c>
    </row>
    <row r="1815" spans="5:11" x14ac:dyDescent="0.25">
      <c r="E1815" s="39"/>
      <c r="F1815" s="38"/>
      <c r="K1815" s="38">
        <f>Таблица14671214[[#This Row],[Кол-во ЗН]]*Таблица14671214[[#This Row],[цена н/ч]]*Таблица14671214[[#This Row],[н/ч]]</f>
        <v>0</v>
      </c>
    </row>
    <row r="1816" spans="5:11" x14ac:dyDescent="0.25">
      <c r="E1816" s="39"/>
      <c r="F1816" s="38"/>
      <c r="K1816" s="38">
        <f>Таблица14671214[[#This Row],[Кол-во ЗН]]*Таблица14671214[[#This Row],[цена н/ч]]*Таблица14671214[[#This Row],[н/ч]]</f>
        <v>0</v>
      </c>
    </row>
    <row r="1817" spans="5:11" x14ac:dyDescent="0.25">
      <c r="E1817" s="39"/>
      <c r="F1817" s="38"/>
      <c r="K1817" s="38">
        <f>Таблица14671214[[#This Row],[Кол-во ЗН]]*Таблица14671214[[#This Row],[цена н/ч]]*Таблица14671214[[#This Row],[н/ч]]</f>
        <v>0</v>
      </c>
    </row>
    <row r="1818" spans="5:11" x14ac:dyDescent="0.25">
      <c r="E1818" s="39"/>
      <c r="F1818" s="38"/>
      <c r="K1818" s="38">
        <f>Таблица14671214[[#This Row],[Кол-во ЗН]]*Таблица14671214[[#This Row],[цена н/ч]]*Таблица14671214[[#This Row],[н/ч]]</f>
        <v>0</v>
      </c>
    </row>
    <row r="1819" spans="5:11" x14ac:dyDescent="0.25">
      <c r="E1819" s="39"/>
      <c r="F1819" s="38"/>
      <c r="K1819" s="38">
        <f>Таблица14671214[[#This Row],[Кол-во ЗН]]*Таблица14671214[[#This Row],[цена н/ч]]*Таблица14671214[[#This Row],[н/ч]]</f>
        <v>0</v>
      </c>
    </row>
    <row r="1820" spans="5:11" x14ac:dyDescent="0.25">
      <c r="E1820" s="39"/>
      <c r="F1820" s="38"/>
      <c r="K1820" s="38">
        <f>Таблица14671214[[#This Row],[Кол-во ЗН]]*Таблица14671214[[#This Row],[цена н/ч]]*Таблица14671214[[#This Row],[н/ч]]</f>
        <v>0</v>
      </c>
    </row>
    <row r="1821" spans="5:11" x14ac:dyDescent="0.25">
      <c r="E1821" s="39"/>
      <c r="F1821" s="38"/>
      <c r="K1821" s="38">
        <f>Таблица14671214[[#This Row],[Кол-во ЗН]]*Таблица14671214[[#This Row],[цена н/ч]]*Таблица14671214[[#This Row],[н/ч]]</f>
        <v>0</v>
      </c>
    </row>
    <row r="1822" spans="5:11" x14ac:dyDescent="0.25">
      <c r="E1822" s="39"/>
      <c r="F1822" s="38"/>
      <c r="K1822" s="38">
        <f>Таблица14671214[[#This Row],[Кол-во ЗН]]*Таблица14671214[[#This Row],[цена н/ч]]*Таблица14671214[[#This Row],[н/ч]]</f>
        <v>0</v>
      </c>
    </row>
    <row r="1823" spans="5:11" x14ac:dyDescent="0.25">
      <c r="E1823" s="39"/>
      <c r="F1823" s="38"/>
      <c r="K1823" s="38">
        <f>Таблица14671214[[#This Row],[Кол-во ЗН]]*Таблица14671214[[#This Row],[цена н/ч]]*Таблица14671214[[#This Row],[н/ч]]</f>
        <v>0</v>
      </c>
    </row>
    <row r="1824" spans="5:11" x14ac:dyDescent="0.25">
      <c r="E1824" s="39"/>
      <c r="F1824" s="38"/>
      <c r="K1824" s="38">
        <f>Таблица14671214[[#This Row],[Кол-во ЗН]]*Таблица14671214[[#This Row],[цена н/ч]]*Таблица14671214[[#This Row],[н/ч]]</f>
        <v>0</v>
      </c>
    </row>
    <row r="1825" spans="5:11" x14ac:dyDescent="0.25">
      <c r="E1825" s="39"/>
      <c r="F1825" s="38"/>
      <c r="K1825" s="38">
        <f>Таблица14671214[[#This Row],[Кол-во ЗН]]*Таблица14671214[[#This Row],[цена н/ч]]*Таблица14671214[[#This Row],[н/ч]]</f>
        <v>0</v>
      </c>
    </row>
    <row r="1826" spans="5:11" x14ac:dyDescent="0.25">
      <c r="E1826" s="39"/>
      <c r="F1826" s="38"/>
      <c r="K1826" s="38">
        <f>Таблица14671214[[#This Row],[Кол-во ЗН]]*Таблица14671214[[#This Row],[цена н/ч]]*Таблица14671214[[#This Row],[н/ч]]</f>
        <v>0</v>
      </c>
    </row>
    <row r="1827" spans="5:11" x14ac:dyDescent="0.25">
      <c r="E1827" s="39"/>
      <c r="F1827" s="38"/>
      <c r="K1827" s="38">
        <f>Таблица14671214[[#This Row],[Кол-во ЗН]]*Таблица14671214[[#This Row],[цена н/ч]]*Таблица14671214[[#This Row],[н/ч]]</f>
        <v>0</v>
      </c>
    </row>
    <row r="1828" spans="5:11" x14ac:dyDescent="0.25">
      <c r="E1828" s="39"/>
      <c r="F1828" s="38"/>
      <c r="K1828" s="38">
        <f>Таблица14671214[[#This Row],[Кол-во ЗН]]*Таблица14671214[[#This Row],[цена н/ч]]*Таблица14671214[[#This Row],[н/ч]]</f>
        <v>0</v>
      </c>
    </row>
    <row r="1829" spans="5:11" x14ac:dyDescent="0.25">
      <c r="E1829" s="39"/>
      <c r="F1829" s="38"/>
      <c r="K1829" s="38">
        <f>Таблица14671214[[#This Row],[Кол-во ЗН]]*Таблица14671214[[#This Row],[цена н/ч]]*Таблица14671214[[#This Row],[н/ч]]</f>
        <v>0</v>
      </c>
    </row>
    <row r="1830" spans="5:11" x14ac:dyDescent="0.25">
      <c r="E1830" s="39"/>
      <c r="F1830" s="38"/>
      <c r="K1830" s="38">
        <f>Таблица14671214[[#This Row],[Кол-во ЗН]]*Таблица14671214[[#This Row],[цена н/ч]]*Таблица14671214[[#This Row],[н/ч]]</f>
        <v>0</v>
      </c>
    </row>
    <row r="1831" spans="5:11" x14ac:dyDescent="0.25">
      <c r="E1831" s="39"/>
      <c r="F1831" s="38"/>
      <c r="K1831" s="38">
        <f>Таблица14671214[[#This Row],[Кол-во ЗН]]*Таблица14671214[[#This Row],[цена н/ч]]*Таблица14671214[[#This Row],[н/ч]]</f>
        <v>0</v>
      </c>
    </row>
    <row r="1832" spans="5:11" x14ac:dyDescent="0.25">
      <c r="E1832" s="39"/>
      <c r="F1832" s="38"/>
      <c r="K1832" s="38">
        <f>Таблица14671214[[#This Row],[Кол-во ЗН]]*Таблица14671214[[#This Row],[цена н/ч]]*Таблица14671214[[#This Row],[н/ч]]</f>
        <v>0</v>
      </c>
    </row>
    <row r="1833" spans="5:11" x14ac:dyDescent="0.25">
      <c r="E1833" s="39"/>
      <c r="F1833" s="38"/>
      <c r="K1833" s="38">
        <f>Таблица14671214[[#This Row],[Кол-во ЗН]]*Таблица14671214[[#This Row],[цена н/ч]]*Таблица14671214[[#This Row],[н/ч]]</f>
        <v>0</v>
      </c>
    </row>
    <row r="1834" spans="5:11" x14ac:dyDescent="0.25">
      <c r="E1834" s="39"/>
      <c r="F1834" s="38"/>
      <c r="K1834" s="38">
        <f>Таблица14671214[[#This Row],[Кол-во ЗН]]*Таблица14671214[[#This Row],[цена н/ч]]*Таблица14671214[[#This Row],[н/ч]]</f>
        <v>0</v>
      </c>
    </row>
    <row r="1835" spans="5:11" x14ac:dyDescent="0.25">
      <c r="E1835" s="39"/>
      <c r="F1835" s="38"/>
      <c r="K1835" s="38">
        <f>Таблица14671214[[#This Row],[Кол-во ЗН]]*Таблица14671214[[#This Row],[цена н/ч]]*Таблица14671214[[#This Row],[н/ч]]</f>
        <v>0</v>
      </c>
    </row>
    <row r="1836" spans="5:11" x14ac:dyDescent="0.25">
      <c r="E1836" s="39"/>
      <c r="F1836" s="38"/>
      <c r="K1836" s="38">
        <f>Таблица14671214[[#This Row],[Кол-во ЗН]]*Таблица14671214[[#This Row],[цена н/ч]]*Таблица14671214[[#This Row],[н/ч]]</f>
        <v>0</v>
      </c>
    </row>
    <row r="1837" spans="5:11" x14ac:dyDescent="0.25">
      <c r="E1837" s="39"/>
      <c r="F1837" s="38"/>
      <c r="K1837" s="38">
        <f>Таблица14671214[[#This Row],[Кол-во ЗН]]*Таблица14671214[[#This Row],[цена н/ч]]*Таблица14671214[[#This Row],[н/ч]]</f>
        <v>0</v>
      </c>
    </row>
    <row r="1838" spans="5:11" x14ac:dyDescent="0.25">
      <c r="E1838" s="39"/>
      <c r="F1838" s="38"/>
      <c r="K1838" s="38">
        <f>Таблица14671214[[#This Row],[Кол-во ЗН]]*Таблица14671214[[#This Row],[цена н/ч]]*Таблица14671214[[#This Row],[н/ч]]</f>
        <v>0</v>
      </c>
    </row>
    <row r="1839" spans="5:11" x14ac:dyDescent="0.25">
      <c r="E1839" s="39"/>
      <c r="F1839" s="38"/>
      <c r="K1839" s="38">
        <f>Таблица14671214[[#This Row],[Кол-во ЗН]]*Таблица14671214[[#This Row],[цена н/ч]]*Таблица14671214[[#This Row],[н/ч]]</f>
        <v>0</v>
      </c>
    </row>
    <row r="1840" spans="5:11" x14ac:dyDescent="0.25">
      <c r="E1840" s="39"/>
      <c r="F1840" s="38"/>
      <c r="K1840" s="38">
        <f>Таблица14671214[[#This Row],[Кол-во ЗН]]*Таблица14671214[[#This Row],[цена н/ч]]*Таблица14671214[[#This Row],[н/ч]]</f>
        <v>0</v>
      </c>
    </row>
    <row r="1841" spans="5:11" x14ac:dyDescent="0.25">
      <c r="E1841" s="39"/>
      <c r="F1841" s="38"/>
      <c r="K1841" s="38">
        <f>Таблица14671214[[#This Row],[Кол-во ЗН]]*Таблица14671214[[#This Row],[цена н/ч]]*Таблица14671214[[#This Row],[н/ч]]</f>
        <v>0</v>
      </c>
    </row>
    <row r="1842" spans="5:11" x14ac:dyDescent="0.25">
      <c r="E1842" s="39"/>
      <c r="F1842" s="38"/>
      <c r="K1842" s="38">
        <f>Таблица14671214[[#This Row],[Кол-во ЗН]]*Таблица14671214[[#This Row],[цена н/ч]]*Таблица14671214[[#This Row],[н/ч]]</f>
        <v>0</v>
      </c>
    </row>
    <row r="1843" spans="5:11" x14ac:dyDescent="0.25">
      <c r="E1843" s="39"/>
      <c r="F1843" s="38"/>
      <c r="K1843" s="38">
        <f>Таблица14671214[[#This Row],[Кол-во ЗН]]*Таблица14671214[[#This Row],[цена н/ч]]*Таблица14671214[[#This Row],[н/ч]]</f>
        <v>0</v>
      </c>
    </row>
    <row r="1844" spans="5:11" x14ac:dyDescent="0.25">
      <c r="E1844" s="39"/>
      <c r="F1844" s="38"/>
      <c r="K1844" s="38">
        <f>Таблица14671214[[#This Row],[Кол-во ЗН]]*Таблица14671214[[#This Row],[цена н/ч]]*Таблица14671214[[#This Row],[н/ч]]</f>
        <v>0</v>
      </c>
    </row>
    <row r="1845" spans="5:11" x14ac:dyDescent="0.25">
      <c r="E1845" s="39"/>
      <c r="F1845" s="38"/>
      <c r="K1845" s="38">
        <f>Таблица14671214[[#This Row],[Кол-во ЗН]]*Таблица14671214[[#This Row],[цена н/ч]]*Таблица14671214[[#This Row],[н/ч]]</f>
        <v>0</v>
      </c>
    </row>
    <row r="1846" spans="5:11" x14ac:dyDescent="0.25">
      <c r="E1846" s="39"/>
      <c r="F1846" s="38"/>
      <c r="K1846" s="38">
        <f>Таблица14671214[[#This Row],[Кол-во ЗН]]*Таблица14671214[[#This Row],[цена н/ч]]*Таблица14671214[[#This Row],[н/ч]]</f>
        <v>0</v>
      </c>
    </row>
    <row r="1847" spans="5:11" x14ac:dyDescent="0.25">
      <c r="E1847" s="39"/>
      <c r="F1847" s="38"/>
      <c r="K1847" s="38">
        <f>Таблица14671214[[#This Row],[Кол-во ЗН]]*Таблица14671214[[#This Row],[цена н/ч]]*Таблица14671214[[#This Row],[н/ч]]</f>
        <v>0</v>
      </c>
    </row>
    <row r="1848" spans="5:11" x14ac:dyDescent="0.25">
      <c r="E1848" s="39"/>
      <c r="F1848" s="38"/>
      <c r="K1848" s="38">
        <f>Таблица14671214[[#This Row],[Кол-во ЗН]]*Таблица14671214[[#This Row],[цена н/ч]]*Таблица14671214[[#This Row],[н/ч]]</f>
        <v>0</v>
      </c>
    </row>
    <row r="1849" spans="5:11" x14ac:dyDescent="0.25">
      <c r="E1849" s="39"/>
      <c r="F1849" s="38"/>
      <c r="K1849" s="38">
        <f>Таблица14671214[[#This Row],[Кол-во ЗН]]*Таблица14671214[[#This Row],[цена н/ч]]*Таблица14671214[[#This Row],[н/ч]]</f>
        <v>0</v>
      </c>
    </row>
    <row r="1850" spans="5:11" x14ac:dyDescent="0.25">
      <c r="E1850" s="39"/>
      <c r="F1850" s="38"/>
      <c r="K1850" s="38">
        <f>Таблица14671214[[#This Row],[Кол-во ЗН]]*Таблица14671214[[#This Row],[цена н/ч]]*Таблица14671214[[#This Row],[н/ч]]</f>
        <v>0</v>
      </c>
    </row>
    <row r="1851" spans="5:11" x14ac:dyDescent="0.25">
      <c r="E1851" s="39"/>
      <c r="F1851" s="38"/>
      <c r="K1851" s="38">
        <f>Таблица14671214[[#This Row],[Кол-во ЗН]]*Таблица14671214[[#This Row],[цена н/ч]]*Таблица14671214[[#This Row],[н/ч]]</f>
        <v>0</v>
      </c>
    </row>
    <row r="1852" spans="5:11" x14ac:dyDescent="0.25">
      <c r="E1852" s="39"/>
      <c r="F1852" s="38"/>
      <c r="K1852" s="38">
        <f>Таблица14671214[[#This Row],[Кол-во ЗН]]*Таблица14671214[[#This Row],[цена н/ч]]*Таблица14671214[[#This Row],[н/ч]]</f>
        <v>0</v>
      </c>
    </row>
    <row r="1853" spans="5:11" x14ac:dyDescent="0.25">
      <c r="E1853" s="39"/>
      <c r="F1853" s="38"/>
      <c r="K1853" s="38">
        <f>Таблица14671214[[#This Row],[Кол-во ЗН]]*Таблица14671214[[#This Row],[цена н/ч]]*Таблица14671214[[#This Row],[н/ч]]</f>
        <v>0</v>
      </c>
    </row>
    <row r="1854" spans="5:11" x14ac:dyDescent="0.25">
      <c r="E1854" s="39"/>
      <c r="F1854" s="38"/>
      <c r="K1854" s="38">
        <f>Таблица14671214[[#This Row],[Кол-во ЗН]]*Таблица14671214[[#This Row],[цена н/ч]]*Таблица14671214[[#This Row],[н/ч]]</f>
        <v>0</v>
      </c>
    </row>
    <row r="1855" spans="5:11" x14ac:dyDescent="0.25">
      <c r="E1855" s="39"/>
      <c r="F1855" s="38"/>
      <c r="K1855" s="38">
        <f>Таблица14671214[[#This Row],[Кол-во ЗН]]*Таблица14671214[[#This Row],[цена н/ч]]*Таблица14671214[[#This Row],[н/ч]]</f>
        <v>0</v>
      </c>
    </row>
    <row r="1856" spans="5:11" x14ac:dyDescent="0.25">
      <c r="E1856" s="39"/>
      <c r="F1856" s="38"/>
      <c r="K1856" s="38">
        <f>Таблица14671214[[#This Row],[Кол-во ЗН]]*Таблица14671214[[#This Row],[цена н/ч]]*Таблица14671214[[#This Row],[н/ч]]</f>
        <v>0</v>
      </c>
    </row>
    <row r="1857" spans="5:11" x14ac:dyDescent="0.25">
      <c r="E1857" s="39"/>
      <c r="F1857" s="38"/>
      <c r="K1857" s="38">
        <f>Таблица14671214[[#This Row],[Кол-во ЗН]]*Таблица14671214[[#This Row],[цена н/ч]]*Таблица14671214[[#This Row],[н/ч]]</f>
        <v>0</v>
      </c>
    </row>
    <row r="1858" spans="5:11" x14ac:dyDescent="0.25">
      <c r="E1858" s="39"/>
      <c r="F1858" s="38"/>
      <c r="K1858" s="38">
        <f>Таблица14671214[[#This Row],[Кол-во ЗН]]*Таблица14671214[[#This Row],[цена н/ч]]*Таблица14671214[[#This Row],[н/ч]]</f>
        <v>0</v>
      </c>
    </row>
    <row r="1859" spans="5:11" x14ac:dyDescent="0.25">
      <c r="E1859" s="39"/>
      <c r="F1859" s="38"/>
      <c r="K1859" s="38">
        <f>Таблица14671214[[#This Row],[Кол-во ЗН]]*Таблица14671214[[#This Row],[цена н/ч]]*Таблица14671214[[#This Row],[н/ч]]</f>
        <v>0</v>
      </c>
    </row>
    <row r="1860" spans="5:11" x14ac:dyDescent="0.25">
      <c r="E1860" s="39"/>
      <c r="F1860" s="38"/>
      <c r="K1860" s="38">
        <f>Таблица14671214[[#This Row],[Кол-во ЗН]]*Таблица14671214[[#This Row],[цена н/ч]]*Таблица14671214[[#This Row],[н/ч]]</f>
        <v>0</v>
      </c>
    </row>
    <row r="1861" spans="5:11" x14ac:dyDescent="0.25">
      <c r="E1861" s="39"/>
      <c r="F1861" s="38"/>
      <c r="K1861" s="38">
        <f>Таблица14671214[[#This Row],[Кол-во ЗН]]*Таблица14671214[[#This Row],[цена н/ч]]*Таблица14671214[[#This Row],[н/ч]]</f>
        <v>0</v>
      </c>
    </row>
    <row r="1862" spans="5:11" x14ac:dyDescent="0.25">
      <c r="E1862" s="39"/>
      <c r="F1862" s="38"/>
      <c r="K1862" s="38">
        <f>Таблица14671214[[#This Row],[Кол-во ЗН]]*Таблица14671214[[#This Row],[цена н/ч]]*Таблица14671214[[#This Row],[н/ч]]</f>
        <v>0</v>
      </c>
    </row>
    <row r="1863" spans="5:11" x14ac:dyDescent="0.25">
      <c r="E1863" s="39"/>
      <c r="F1863" s="38"/>
      <c r="K1863" s="38">
        <f>Таблица14671214[[#This Row],[Кол-во ЗН]]*Таблица14671214[[#This Row],[цена н/ч]]*Таблица14671214[[#This Row],[н/ч]]</f>
        <v>0</v>
      </c>
    </row>
    <row r="1864" spans="5:11" x14ac:dyDescent="0.25">
      <c r="E1864" s="39"/>
      <c r="F1864" s="38"/>
      <c r="K1864" s="38">
        <f>Таблица14671214[[#This Row],[Кол-во ЗН]]*Таблица14671214[[#This Row],[цена н/ч]]*Таблица14671214[[#This Row],[н/ч]]</f>
        <v>0</v>
      </c>
    </row>
    <row r="1865" spans="5:11" x14ac:dyDescent="0.25">
      <c r="E1865" s="39"/>
      <c r="F1865" s="38"/>
      <c r="K1865" s="38">
        <f>Таблица14671214[[#This Row],[Кол-во ЗН]]*Таблица14671214[[#This Row],[цена н/ч]]*Таблица14671214[[#This Row],[н/ч]]</f>
        <v>0</v>
      </c>
    </row>
    <row r="1866" spans="5:11" x14ac:dyDescent="0.25">
      <c r="E1866" s="39"/>
      <c r="F1866" s="38"/>
      <c r="K1866" s="38">
        <f>Таблица14671214[[#This Row],[Кол-во ЗН]]*Таблица14671214[[#This Row],[цена н/ч]]*Таблица14671214[[#This Row],[н/ч]]</f>
        <v>0</v>
      </c>
    </row>
    <row r="1867" spans="5:11" x14ac:dyDescent="0.25">
      <c r="E1867" s="39"/>
      <c r="F1867" s="38"/>
      <c r="K1867" s="38">
        <f>Таблица14671214[[#This Row],[Кол-во ЗН]]*Таблица14671214[[#This Row],[цена н/ч]]*Таблица14671214[[#This Row],[н/ч]]</f>
        <v>0</v>
      </c>
    </row>
    <row r="1868" spans="5:11" x14ac:dyDescent="0.25">
      <c r="E1868" s="39"/>
      <c r="F1868" s="38"/>
      <c r="K1868" s="38">
        <f>Таблица14671214[[#This Row],[Кол-во ЗН]]*Таблица14671214[[#This Row],[цена н/ч]]*Таблица14671214[[#This Row],[н/ч]]</f>
        <v>0</v>
      </c>
    </row>
    <row r="1869" spans="5:11" x14ac:dyDescent="0.25">
      <c r="E1869" s="39"/>
      <c r="F1869" s="38"/>
      <c r="K1869" s="38">
        <f>Таблица14671214[[#This Row],[Кол-во ЗН]]*Таблица14671214[[#This Row],[цена н/ч]]*Таблица14671214[[#This Row],[н/ч]]</f>
        <v>0</v>
      </c>
    </row>
    <row r="1870" spans="5:11" x14ac:dyDescent="0.25">
      <c r="E1870" s="39"/>
      <c r="F1870" s="38"/>
      <c r="K1870" s="38">
        <f>Таблица14671214[[#This Row],[Кол-во ЗН]]*Таблица14671214[[#This Row],[цена н/ч]]*Таблица14671214[[#This Row],[н/ч]]</f>
        <v>0</v>
      </c>
    </row>
    <row r="1871" spans="5:11" x14ac:dyDescent="0.25">
      <c r="E1871" s="39"/>
      <c r="F1871" s="38"/>
      <c r="K1871" s="38">
        <f>Таблица14671214[[#This Row],[Кол-во ЗН]]*Таблица14671214[[#This Row],[цена н/ч]]*Таблица14671214[[#This Row],[н/ч]]</f>
        <v>0</v>
      </c>
    </row>
    <row r="1872" spans="5:11" x14ac:dyDescent="0.25">
      <c r="E1872" s="39"/>
      <c r="F1872" s="38"/>
      <c r="K1872" s="38">
        <f>Таблица14671214[[#This Row],[Кол-во ЗН]]*Таблица14671214[[#This Row],[цена н/ч]]*Таблица14671214[[#This Row],[н/ч]]</f>
        <v>0</v>
      </c>
    </row>
    <row r="1873" spans="5:11" x14ac:dyDescent="0.25">
      <c r="E1873" s="39"/>
      <c r="F1873" s="38"/>
      <c r="K1873" s="38">
        <f>Таблица14671214[[#This Row],[Кол-во ЗН]]*Таблица14671214[[#This Row],[цена н/ч]]*Таблица14671214[[#This Row],[н/ч]]</f>
        <v>0</v>
      </c>
    </row>
    <row r="1874" spans="5:11" x14ac:dyDescent="0.25">
      <c r="E1874" s="39"/>
      <c r="F1874" s="38"/>
      <c r="K1874" s="38">
        <f>Таблица14671214[[#This Row],[Кол-во ЗН]]*Таблица14671214[[#This Row],[цена н/ч]]*Таблица14671214[[#This Row],[н/ч]]</f>
        <v>0</v>
      </c>
    </row>
    <row r="1875" spans="5:11" x14ac:dyDescent="0.25">
      <c r="E1875" s="39"/>
      <c r="F1875" s="38"/>
      <c r="K1875" s="38">
        <f>Таблица14671214[[#This Row],[Кол-во ЗН]]*Таблица14671214[[#This Row],[цена н/ч]]*Таблица14671214[[#This Row],[н/ч]]</f>
        <v>0</v>
      </c>
    </row>
    <row r="1876" spans="5:11" x14ac:dyDescent="0.25">
      <c r="E1876" s="39"/>
      <c r="F1876" s="38"/>
      <c r="K1876" s="38">
        <f>Таблица14671214[[#This Row],[Кол-во ЗН]]*Таблица14671214[[#This Row],[цена н/ч]]*Таблица14671214[[#This Row],[н/ч]]</f>
        <v>0</v>
      </c>
    </row>
    <row r="1877" spans="5:11" x14ac:dyDescent="0.25">
      <c r="E1877" s="39"/>
      <c r="F1877" s="38"/>
      <c r="K1877" s="38">
        <f>Таблица14671214[[#This Row],[Кол-во ЗН]]*Таблица14671214[[#This Row],[цена н/ч]]*Таблица14671214[[#This Row],[н/ч]]</f>
        <v>0</v>
      </c>
    </row>
    <row r="1878" spans="5:11" x14ac:dyDescent="0.25">
      <c r="E1878" s="39"/>
      <c r="F1878" s="38"/>
      <c r="K1878" s="38">
        <f>Таблица14671214[[#This Row],[Кол-во ЗН]]*Таблица14671214[[#This Row],[цена н/ч]]*Таблица14671214[[#This Row],[н/ч]]</f>
        <v>0</v>
      </c>
    </row>
    <row r="1879" spans="5:11" x14ac:dyDescent="0.25">
      <c r="E1879" s="39"/>
      <c r="F1879" s="38"/>
      <c r="K1879" s="38">
        <f>Таблица14671214[[#This Row],[Кол-во ЗН]]*Таблица14671214[[#This Row],[цена н/ч]]*Таблица14671214[[#This Row],[н/ч]]</f>
        <v>0</v>
      </c>
    </row>
    <row r="1880" spans="5:11" x14ac:dyDescent="0.25">
      <c r="E1880" s="39"/>
      <c r="F1880" s="38"/>
      <c r="K1880" s="38">
        <f>Таблица14671214[[#This Row],[Кол-во ЗН]]*Таблица14671214[[#This Row],[цена н/ч]]*Таблица14671214[[#This Row],[н/ч]]</f>
        <v>0</v>
      </c>
    </row>
    <row r="1881" spans="5:11" x14ac:dyDescent="0.25">
      <c r="E1881" s="39"/>
      <c r="F1881" s="38"/>
      <c r="K1881" s="38">
        <f>Таблица14671214[[#This Row],[Кол-во ЗН]]*Таблица14671214[[#This Row],[цена н/ч]]*Таблица14671214[[#This Row],[н/ч]]</f>
        <v>0</v>
      </c>
    </row>
    <row r="1882" spans="5:11" x14ac:dyDescent="0.25">
      <c r="E1882" s="39"/>
      <c r="F1882" s="38"/>
      <c r="K1882" s="38">
        <f>Таблица14671214[[#This Row],[Кол-во ЗН]]*Таблица14671214[[#This Row],[цена н/ч]]*Таблица14671214[[#This Row],[н/ч]]</f>
        <v>0</v>
      </c>
    </row>
    <row r="1883" spans="5:11" x14ac:dyDescent="0.25">
      <c r="E1883" s="39"/>
      <c r="F1883" s="38"/>
      <c r="K1883" s="38">
        <f>Таблица14671214[[#This Row],[Кол-во ЗН]]*Таблица14671214[[#This Row],[цена н/ч]]*Таблица14671214[[#This Row],[н/ч]]</f>
        <v>0</v>
      </c>
    </row>
    <row r="1884" spans="5:11" x14ac:dyDescent="0.25">
      <c r="E1884" s="39"/>
      <c r="F1884" s="38"/>
      <c r="K1884" s="38">
        <f>Таблица14671214[[#This Row],[Кол-во ЗН]]*Таблица14671214[[#This Row],[цена н/ч]]*Таблица14671214[[#This Row],[н/ч]]</f>
        <v>0</v>
      </c>
    </row>
    <row r="1885" spans="5:11" x14ac:dyDescent="0.25">
      <c r="E1885" s="39"/>
      <c r="F1885" s="38"/>
      <c r="K1885" s="38">
        <f>Таблица14671214[[#This Row],[Кол-во ЗН]]*Таблица14671214[[#This Row],[цена н/ч]]*Таблица14671214[[#This Row],[н/ч]]</f>
        <v>0</v>
      </c>
    </row>
    <row r="1886" spans="5:11" x14ac:dyDescent="0.25">
      <c r="E1886" s="39"/>
      <c r="F1886" s="38"/>
      <c r="K1886" s="38">
        <f>Таблица14671214[[#This Row],[Кол-во ЗН]]*Таблица14671214[[#This Row],[цена н/ч]]*Таблица14671214[[#This Row],[н/ч]]</f>
        <v>0</v>
      </c>
    </row>
    <row r="1887" spans="5:11" x14ac:dyDescent="0.25">
      <c r="E1887" s="39"/>
      <c r="F1887" s="38"/>
      <c r="K1887" s="38">
        <f>Таблица14671214[[#This Row],[Кол-во ЗН]]*Таблица14671214[[#This Row],[цена н/ч]]*Таблица14671214[[#This Row],[н/ч]]</f>
        <v>0</v>
      </c>
    </row>
    <row r="1888" spans="5:11" x14ac:dyDescent="0.25">
      <c r="E1888" s="39"/>
      <c r="F1888" s="38"/>
      <c r="K1888" s="38">
        <f>Таблица14671214[[#This Row],[Кол-во ЗН]]*Таблица14671214[[#This Row],[цена н/ч]]*Таблица14671214[[#This Row],[н/ч]]</f>
        <v>0</v>
      </c>
    </row>
    <row r="1889" spans="5:11" x14ac:dyDescent="0.25">
      <c r="E1889" s="39"/>
      <c r="F1889" s="38"/>
      <c r="K1889" s="38">
        <f>Таблица14671214[[#This Row],[Кол-во ЗН]]*Таблица14671214[[#This Row],[цена н/ч]]*Таблица14671214[[#This Row],[н/ч]]</f>
        <v>0</v>
      </c>
    </row>
    <row r="1890" spans="5:11" x14ac:dyDescent="0.25">
      <c r="E1890" s="39"/>
      <c r="F1890" s="38"/>
      <c r="K1890" s="38">
        <f>Таблица14671214[[#This Row],[Кол-во ЗН]]*Таблица14671214[[#This Row],[цена н/ч]]*Таблица14671214[[#This Row],[н/ч]]</f>
        <v>0</v>
      </c>
    </row>
    <row r="1891" spans="5:11" x14ac:dyDescent="0.25">
      <c r="E1891" s="39"/>
      <c r="F1891" s="38"/>
      <c r="K1891" s="38">
        <f>Таблица14671214[[#This Row],[Кол-во ЗН]]*Таблица14671214[[#This Row],[цена н/ч]]*Таблица14671214[[#This Row],[н/ч]]</f>
        <v>0</v>
      </c>
    </row>
    <row r="1892" spans="5:11" x14ac:dyDescent="0.25">
      <c r="E1892" s="39"/>
      <c r="F1892" s="38"/>
      <c r="K1892" s="38">
        <f>Таблица14671214[[#This Row],[Кол-во ЗН]]*Таблица14671214[[#This Row],[цена н/ч]]*Таблица14671214[[#This Row],[н/ч]]</f>
        <v>0</v>
      </c>
    </row>
    <row r="1893" spans="5:11" x14ac:dyDescent="0.25">
      <c r="E1893" s="39"/>
      <c r="F1893" s="38"/>
      <c r="K1893" s="38">
        <f>Таблица14671214[[#This Row],[Кол-во ЗН]]*Таблица14671214[[#This Row],[цена н/ч]]*Таблица14671214[[#This Row],[н/ч]]</f>
        <v>0</v>
      </c>
    </row>
    <row r="1894" spans="5:11" x14ac:dyDescent="0.25">
      <c r="E1894" s="39"/>
      <c r="F1894" s="38"/>
      <c r="K1894" s="38">
        <f>Таблица14671214[[#This Row],[Кол-во ЗН]]*Таблица14671214[[#This Row],[цена н/ч]]*Таблица14671214[[#This Row],[н/ч]]</f>
        <v>0</v>
      </c>
    </row>
    <row r="1895" spans="5:11" x14ac:dyDescent="0.25">
      <c r="E1895" s="39"/>
      <c r="F1895" s="38"/>
      <c r="K1895" s="38">
        <f>Таблица14671214[[#This Row],[Кол-во ЗН]]*Таблица14671214[[#This Row],[цена н/ч]]*Таблица14671214[[#This Row],[н/ч]]</f>
        <v>0</v>
      </c>
    </row>
    <row r="1896" spans="5:11" x14ac:dyDescent="0.25">
      <c r="E1896" s="39"/>
      <c r="F1896" s="38"/>
      <c r="K1896" s="38">
        <f>Таблица14671214[[#This Row],[Кол-во ЗН]]*Таблица14671214[[#This Row],[цена н/ч]]*Таблица14671214[[#This Row],[н/ч]]</f>
        <v>0</v>
      </c>
    </row>
    <row r="1897" spans="5:11" x14ac:dyDescent="0.25">
      <c r="E1897" s="39"/>
      <c r="F1897" s="38"/>
      <c r="K1897" s="38">
        <f>Таблица14671214[[#This Row],[Кол-во ЗН]]*Таблица14671214[[#This Row],[цена н/ч]]*Таблица14671214[[#This Row],[н/ч]]</f>
        <v>0</v>
      </c>
    </row>
    <row r="1898" spans="5:11" x14ac:dyDescent="0.25">
      <c r="E1898" s="39"/>
      <c r="F1898" s="38"/>
      <c r="K1898" s="38">
        <f>Таблица14671214[[#This Row],[Кол-во ЗН]]*Таблица14671214[[#This Row],[цена н/ч]]*Таблица14671214[[#This Row],[н/ч]]</f>
        <v>0</v>
      </c>
    </row>
    <row r="1899" spans="5:11" x14ac:dyDescent="0.25">
      <c r="E1899" s="39"/>
      <c r="F1899" s="38"/>
      <c r="K1899" s="38">
        <f>Таблица14671214[[#This Row],[Кол-во ЗН]]*Таблица14671214[[#This Row],[цена н/ч]]*Таблица14671214[[#This Row],[н/ч]]</f>
        <v>0</v>
      </c>
    </row>
    <row r="1900" spans="5:11" x14ac:dyDescent="0.25">
      <c r="E1900" s="39"/>
      <c r="F1900" s="38"/>
      <c r="K1900" s="38">
        <f>Таблица14671214[[#This Row],[Кол-во ЗН]]*Таблица14671214[[#This Row],[цена н/ч]]*Таблица14671214[[#This Row],[н/ч]]</f>
        <v>0</v>
      </c>
    </row>
    <row r="1901" spans="5:11" x14ac:dyDescent="0.25">
      <c r="E1901" s="39"/>
      <c r="F1901" s="38"/>
      <c r="K1901" s="38">
        <f>Таблица14671214[[#This Row],[Кол-во ЗН]]*Таблица14671214[[#This Row],[цена н/ч]]*Таблица14671214[[#This Row],[н/ч]]</f>
        <v>0</v>
      </c>
    </row>
    <row r="1902" spans="5:11" x14ac:dyDescent="0.25">
      <c r="E1902" s="39"/>
      <c r="F1902" s="38"/>
      <c r="K1902" s="38">
        <f>Таблица14671214[[#This Row],[Кол-во ЗН]]*Таблица14671214[[#This Row],[цена н/ч]]*Таблица14671214[[#This Row],[н/ч]]</f>
        <v>0</v>
      </c>
    </row>
    <row r="1903" spans="5:11" x14ac:dyDescent="0.25">
      <c r="E1903" s="39"/>
      <c r="F1903" s="38"/>
      <c r="K1903" s="38">
        <f>Таблица14671214[[#This Row],[Кол-во ЗН]]*Таблица14671214[[#This Row],[цена н/ч]]*Таблица14671214[[#This Row],[н/ч]]</f>
        <v>0</v>
      </c>
    </row>
    <row r="1904" spans="5:11" x14ac:dyDescent="0.25">
      <c r="E1904" s="39"/>
      <c r="F1904" s="38"/>
      <c r="K1904" s="38">
        <f>Таблица14671214[[#This Row],[Кол-во ЗН]]*Таблица14671214[[#This Row],[цена н/ч]]*Таблица14671214[[#This Row],[н/ч]]</f>
        <v>0</v>
      </c>
    </row>
    <row r="1905" spans="5:11" x14ac:dyDescent="0.25">
      <c r="E1905" s="39"/>
      <c r="F1905" s="38"/>
      <c r="K1905" s="38">
        <f>Таблица14671214[[#This Row],[Кол-во ЗН]]*Таблица14671214[[#This Row],[цена н/ч]]*Таблица14671214[[#This Row],[н/ч]]</f>
        <v>0</v>
      </c>
    </row>
    <row r="1906" spans="5:11" x14ac:dyDescent="0.25">
      <c r="E1906" s="39"/>
      <c r="F1906" s="38"/>
      <c r="K1906" s="38">
        <f>Таблица14671214[[#This Row],[Кол-во ЗН]]*Таблица14671214[[#This Row],[цена н/ч]]*Таблица14671214[[#This Row],[н/ч]]</f>
        <v>0</v>
      </c>
    </row>
    <row r="1907" spans="5:11" x14ac:dyDescent="0.25">
      <c r="E1907" s="39"/>
      <c r="F1907" s="38"/>
      <c r="K1907" s="38">
        <f>Таблица14671214[[#This Row],[Кол-во ЗН]]*Таблица14671214[[#This Row],[цена н/ч]]*Таблица14671214[[#This Row],[н/ч]]</f>
        <v>0</v>
      </c>
    </row>
    <row r="1908" spans="5:11" x14ac:dyDescent="0.25">
      <c r="E1908" s="39"/>
      <c r="F1908" s="38"/>
      <c r="K1908" s="38">
        <f>Таблица14671214[[#This Row],[Кол-во ЗН]]*Таблица14671214[[#This Row],[цена н/ч]]*Таблица14671214[[#This Row],[н/ч]]</f>
        <v>0</v>
      </c>
    </row>
    <row r="1909" spans="5:11" x14ac:dyDescent="0.25">
      <c r="E1909" s="39"/>
      <c r="F1909" s="38"/>
      <c r="K1909" s="38">
        <f>Таблица14671214[[#This Row],[Кол-во ЗН]]*Таблица14671214[[#This Row],[цена н/ч]]*Таблица14671214[[#This Row],[н/ч]]</f>
        <v>0</v>
      </c>
    </row>
    <row r="1910" spans="5:11" x14ac:dyDescent="0.25">
      <c r="E1910" s="39"/>
      <c r="F1910" s="38"/>
      <c r="K1910" s="38">
        <f>Таблица14671214[[#This Row],[Кол-во ЗН]]*Таблица14671214[[#This Row],[цена н/ч]]*Таблица14671214[[#This Row],[н/ч]]</f>
        <v>0</v>
      </c>
    </row>
    <row r="1911" spans="5:11" x14ac:dyDescent="0.25">
      <c r="E1911" s="39"/>
      <c r="F1911" s="38"/>
      <c r="K1911" s="38">
        <f>Таблица14671214[[#This Row],[Кол-во ЗН]]*Таблица14671214[[#This Row],[цена н/ч]]*Таблица14671214[[#This Row],[н/ч]]</f>
        <v>0</v>
      </c>
    </row>
    <row r="1912" spans="5:11" x14ac:dyDescent="0.25">
      <c r="E1912" s="39"/>
      <c r="F1912" s="38"/>
      <c r="K1912" s="38">
        <f>Таблица14671214[[#This Row],[Кол-во ЗН]]*Таблица14671214[[#This Row],[цена н/ч]]*Таблица14671214[[#This Row],[н/ч]]</f>
        <v>0</v>
      </c>
    </row>
    <row r="1913" spans="5:11" x14ac:dyDescent="0.25">
      <c r="E1913" s="39"/>
      <c r="F1913" s="38"/>
      <c r="K1913" s="38">
        <f>Таблица14671214[[#This Row],[Кол-во ЗН]]*Таблица14671214[[#This Row],[цена н/ч]]*Таблица14671214[[#This Row],[н/ч]]</f>
        <v>0</v>
      </c>
    </row>
    <row r="1914" spans="5:11" x14ac:dyDescent="0.25">
      <c r="E1914" s="39"/>
      <c r="F1914" s="38"/>
      <c r="K1914" s="38">
        <f>Таблица14671214[[#This Row],[Кол-во ЗН]]*Таблица14671214[[#This Row],[цена н/ч]]*Таблица14671214[[#This Row],[н/ч]]</f>
        <v>0</v>
      </c>
    </row>
    <row r="1915" spans="5:11" x14ac:dyDescent="0.25">
      <c r="E1915" s="39"/>
      <c r="F1915" s="38"/>
      <c r="K1915" s="38">
        <f>Таблица14671214[[#This Row],[Кол-во ЗН]]*Таблица14671214[[#This Row],[цена н/ч]]*Таблица14671214[[#This Row],[н/ч]]</f>
        <v>0</v>
      </c>
    </row>
    <row r="1916" spans="5:11" x14ac:dyDescent="0.25">
      <c r="E1916" s="39"/>
      <c r="F1916" s="38"/>
      <c r="K1916" s="38">
        <f>Таблица14671214[[#This Row],[Кол-во ЗН]]*Таблица14671214[[#This Row],[цена н/ч]]*Таблица14671214[[#This Row],[н/ч]]</f>
        <v>0</v>
      </c>
    </row>
    <row r="1917" spans="5:11" x14ac:dyDescent="0.25">
      <c r="E1917" s="39"/>
      <c r="F1917" s="38"/>
      <c r="K1917" s="38">
        <f>Таблица14671214[[#This Row],[Кол-во ЗН]]*Таблица14671214[[#This Row],[цена н/ч]]*Таблица14671214[[#This Row],[н/ч]]</f>
        <v>0</v>
      </c>
    </row>
    <row r="1918" spans="5:11" x14ac:dyDescent="0.25">
      <c r="E1918" s="39"/>
      <c r="F1918" s="38"/>
      <c r="K1918" s="38">
        <f>Таблица14671214[[#This Row],[Кол-во ЗН]]*Таблица14671214[[#This Row],[цена н/ч]]*Таблица14671214[[#This Row],[н/ч]]</f>
        <v>0</v>
      </c>
    </row>
    <row r="1919" spans="5:11" x14ac:dyDescent="0.25">
      <c r="E1919" s="39"/>
      <c r="F1919" s="38"/>
      <c r="K1919" s="38">
        <f>Таблица14671214[[#This Row],[Кол-во ЗН]]*Таблица14671214[[#This Row],[цена н/ч]]*Таблица14671214[[#This Row],[н/ч]]</f>
        <v>0</v>
      </c>
    </row>
    <row r="1920" spans="5:11" x14ac:dyDescent="0.25">
      <c r="E1920" s="39"/>
      <c r="F1920" s="38"/>
      <c r="K1920" s="38">
        <f>Таблица14671214[[#This Row],[Кол-во ЗН]]*Таблица14671214[[#This Row],[цена н/ч]]*Таблица14671214[[#This Row],[н/ч]]</f>
        <v>0</v>
      </c>
    </row>
    <row r="1921" spans="5:11" x14ac:dyDescent="0.25">
      <c r="E1921" s="39"/>
      <c r="F1921" s="38"/>
      <c r="K1921" s="38">
        <f>Таблица14671214[[#This Row],[Кол-во ЗН]]*Таблица14671214[[#This Row],[цена н/ч]]*Таблица14671214[[#This Row],[н/ч]]</f>
        <v>0</v>
      </c>
    </row>
    <row r="1922" spans="5:11" x14ac:dyDescent="0.25">
      <c r="E1922" s="39"/>
      <c r="F1922" s="38"/>
      <c r="K1922" s="38">
        <f>Таблица14671214[[#This Row],[Кол-во ЗН]]*Таблица14671214[[#This Row],[цена н/ч]]*Таблица14671214[[#This Row],[н/ч]]</f>
        <v>0</v>
      </c>
    </row>
    <row r="1923" spans="5:11" x14ac:dyDescent="0.25">
      <c r="E1923" s="39"/>
      <c r="F1923" s="38"/>
      <c r="K1923" s="38">
        <f>Таблица14671214[[#This Row],[Кол-во ЗН]]*Таблица14671214[[#This Row],[цена н/ч]]*Таблица14671214[[#This Row],[н/ч]]</f>
        <v>0</v>
      </c>
    </row>
    <row r="1924" spans="5:11" x14ac:dyDescent="0.25">
      <c r="E1924" s="39"/>
      <c r="F1924" s="38"/>
      <c r="K1924" s="38">
        <f>Таблица14671214[[#This Row],[Кол-во ЗН]]*Таблица14671214[[#This Row],[цена н/ч]]*Таблица14671214[[#This Row],[н/ч]]</f>
        <v>0</v>
      </c>
    </row>
    <row r="1925" spans="5:11" x14ac:dyDescent="0.25">
      <c r="E1925" s="39"/>
      <c r="F1925" s="38"/>
      <c r="K1925" s="38">
        <f>Таблица14671214[[#This Row],[Кол-во ЗН]]*Таблица14671214[[#This Row],[цена н/ч]]*Таблица14671214[[#This Row],[н/ч]]</f>
        <v>0</v>
      </c>
    </row>
    <row r="1926" spans="5:11" x14ac:dyDescent="0.25">
      <c r="E1926" s="39"/>
      <c r="F1926" s="38"/>
      <c r="K1926" s="38">
        <f>Таблица14671214[[#This Row],[Кол-во ЗН]]*Таблица14671214[[#This Row],[цена н/ч]]*Таблица14671214[[#This Row],[н/ч]]</f>
        <v>0</v>
      </c>
    </row>
    <row r="1927" spans="5:11" x14ac:dyDescent="0.25">
      <c r="E1927" s="39"/>
      <c r="F1927" s="38"/>
      <c r="K1927" s="38">
        <f>Таблица14671214[[#This Row],[Кол-во ЗН]]*Таблица14671214[[#This Row],[цена н/ч]]*Таблица14671214[[#This Row],[н/ч]]</f>
        <v>0</v>
      </c>
    </row>
    <row r="1928" spans="5:11" x14ac:dyDescent="0.25">
      <c r="E1928" s="39"/>
      <c r="F1928" s="38"/>
      <c r="K1928" s="38">
        <f>Таблица14671214[[#This Row],[Кол-во ЗН]]*Таблица14671214[[#This Row],[цена н/ч]]*Таблица14671214[[#This Row],[н/ч]]</f>
        <v>0</v>
      </c>
    </row>
    <row r="1929" spans="5:11" x14ac:dyDescent="0.25">
      <c r="E1929" s="39"/>
      <c r="F1929" s="38"/>
      <c r="K1929" s="38">
        <f>Таблица14671214[[#This Row],[Кол-во ЗН]]*Таблица14671214[[#This Row],[цена н/ч]]*Таблица14671214[[#This Row],[н/ч]]</f>
        <v>0</v>
      </c>
    </row>
    <row r="1930" spans="5:11" x14ac:dyDescent="0.25">
      <c r="E1930" s="39"/>
      <c r="F1930" s="38"/>
      <c r="K1930" s="38">
        <f>Таблица14671214[[#This Row],[Кол-во ЗН]]*Таблица14671214[[#This Row],[цена н/ч]]*Таблица14671214[[#This Row],[н/ч]]</f>
        <v>0</v>
      </c>
    </row>
    <row r="1931" spans="5:11" x14ac:dyDescent="0.25">
      <c r="E1931" s="39"/>
      <c r="F1931" s="38"/>
      <c r="K1931" s="38">
        <f>Таблица14671214[[#This Row],[Кол-во ЗН]]*Таблица14671214[[#This Row],[цена н/ч]]*Таблица14671214[[#This Row],[н/ч]]</f>
        <v>0</v>
      </c>
    </row>
    <row r="1932" spans="5:11" x14ac:dyDescent="0.25">
      <c r="E1932" s="39"/>
      <c r="F1932" s="38"/>
      <c r="K1932" s="38">
        <f>Таблица14671214[[#This Row],[Кол-во ЗН]]*Таблица14671214[[#This Row],[цена н/ч]]*Таблица14671214[[#This Row],[н/ч]]</f>
        <v>0</v>
      </c>
    </row>
    <row r="1933" spans="5:11" x14ac:dyDescent="0.25">
      <c r="E1933" s="39"/>
      <c r="F1933" s="38"/>
      <c r="K1933" s="38">
        <f>Таблица14671214[[#This Row],[Кол-во ЗН]]*Таблица14671214[[#This Row],[цена н/ч]]*Таблица14671214[[#This Row],[н/ч]]</f>
        <v>0</v>
      </c>
    </row>
    <row r="1934" spans="5:11" x14ac:dyDescent="0.25">
      <c r="E1934" s="39"/>
      <c r="F1934" s="38"/>
      <c r="K1934" s="38">
        <f>Таблица14671214[[#This Row],[Кол-во ЗН]]*Таблица14671214[[#This Row],[цена н/ч]]*Таблица14671214[[#This Row],[н/ч]]</f>
        <v>0</v>
      </c>
    </row>
    <row r="1935" spans="5:11" x14ac:dyDescent="0.25">
      <c r="E1935" s="39"/>
      <c r="F1935" s="38"/>
      <c r="K1935" s="38">
        <f>Таблица14671214[[#This Row],[Кол-во ЗН]]*Таблица14671214[[#This Row],[цена н/ч]]*Таблица14671214[[#This Row],[н/ч]]</f>
        <v>0</v>
      </c>
    </row>
    <row r="1936" spans="5:11" x14ac:dyDescent="0.25">
      <c r="E1936" s="39"/>
      <c r="F1936" s="38"/>
      <c r="K1936" s="38">
        <f>Таблица14671214[[#This Row],[Кол-во ЗН]]*Таблица14671214[[#This Row],[цена н/ч]]*Таблица14671214[[#This Row],[н/ч]]</f>
        <v>0</v>
      </c>
    </row>
    <row r="1937" spans="5:11" x14ac:dyDescent="0.25">
      <c r="E1937" s="39"/>
      <c r="F1937" s="38"/>
      <c r="K1937" s="38">
        <f>Таблица14671214[[#This Row],[Кол-во ЗН]]*Таблица14671214[[#This Row],[цена н/ч]]*Таблица14671214[[#This Row],[н/ч]]</f>
        <v>0</v>
      </c>
    </row>
    <row r="1938" spans="5:11" x14ac:dyDescent="0.25">
      <c r="E1938" s="39"/>
      <c r="F1938" s="38"/>
      <c r="K1938" s="38">
        <f>Таблица14671214[[#This Row],[Кол-во ЗН]]*Таблица14671214[[#This Row],[цена н/ч]]*Таблица14671214[[#This Row],[н/ч]]</f>
        <v>0</v>
      </c>
    </row>
    <row r="1939" spans="5:11" x14ac:dyDescent="0.25">
      <c r="E1939" s="39"/>
      <c r="F1939" s="38"/>
      <c r="K1939" s="38">
        <f>Таблица14671214[[#This Row],[Кол-во ЗН]]*Таблица14671214[[#This Row],[цена н/ч]]*Таблица14671214[[#This Row],[н/ч]]</f>
        <v>0</v>
      </c>
    </row>
    <row r="1940" spans="5:11" x14ac:dyDescent="0.25">
      <c r="E1940" s="39"/>
      <c r="F1940" s="38"/>
      <c r="K1940" s="38">
        <f>Таблица14671214[[#This Row],[Кол-во ЗН]]*Таблица14671214[[#This Row],[цена н/ч]]*Таблица14671214[[#This Row],[н/ч]]</f>
        <v>0</v>
      </c>
    </row>
    <row r="1941" spans="5:11" x14ac:dyDescent="0.25">
      <c r="E1941" s="39"/>
      <c r="F1941" s="38"/>
      <c r="K1941" s="38">
        <f>Таблица14671214[[#This Row],[Кол-во ЗН]]*Таблица14671214[[#This Row],[цена н/ч]]*Таблица14671214[[#This Row],[н/ч]]</f>
        <v>0</v>
      </c>
    </row>
    <row r="1942" spans="5:11" x14ac:dyDescent="0.25">
      <c r="E1942" s="39"/>
      <c r="F1942" s="38"/>
      <c r="K1942" s="38">
        <f>Таблица14671214[[#This Row],[Кол-во ЗН]]*Таблица14671214[[#This Row],[цена н/ч]]*Таблица14671214[[#This Row],[н/ч]]</f>
        <v>0</v>
      </c>
    </row>
    <row r="1943" spans="5:11" x14ac:dyDescent="0.25">
      <c r="E1943" s="39"/>
      <c r="F1943" s="38"/>
      <c r="K1943" s="38">
        <f>Таблица14671214[[#This Row],[Кол-во ЗН]]*Таблица14671214[[#This Row],[цена н/ч]]*Таблица14671214[[#This Row],[н/ч]]</f>
        <v>0</v>
      </c>
    </row>
    <row r="1944" spans="5:11" x14ac:dyDescent="0.25">
      <c r="E1944" s="39"/>
      <c r="F1944" s="38"/>
      <c r="K1944" s="38">
        <f>Таблица14671214[[#This Row],[Кол-во ЗН]]*Таблица14671214[[#This Row],[цена н/ч]]*Таблица14671214[[#This Row],[н/ч]]</f>
        <v>0</v>
      </c>
    </row>
    <row r="1945" spans="5:11" x14ac:dyDescent="0.25">
      <c r="E1945" s="39"/>
      <c r="F1945" s="38"/>
      <c r="K1945" s="38">
        <f>Таблица14671214[[#This Row],[Кол-во ЗН]]*Таблица14671214[[#This Row],[цена н/ч]]*Таблица14671214[[#This Row],[н/ч]]</f>
        <v>0</v>
      </c>
    </row>
    <row r="1946" spans="5:11" x14ac:dyDescent="0.25">
      <c r="E1946" s="39"/>
      <c r="F1946" s="38"/>
      <c r="K1946" s="38">
        <f>Таблица14671214[[#This Row],[Кол-во ЗН]]*Таблица14671214[[#This Row],[цена н/ч]]*Таблица14671214[[#This Row],[н/ч]]</f>
        <v>0</v>
      </c>
    </row>
    <row r="1947" spans="5:11" x14ac:dyDescent="0.25">
      <c r="E1947" s="39"/>
      <c r="F1947" s="38"/>
      <c r="K1947" s="38">
        <f>Таблица14671214[[#This Row],[Кол-во ЗН]]*Таблица14671214[[#This Row],[цена н/ч]]*Таблица14671214[[#This Row],[н/ч]]</f>
        <v>0</v>
      </c>
    </row>
    <row r="1948" spans="5:11" x14ac:dyDescent="0.25">
      <c r="E1948" s="39"/>
      <c r="F1948" s="38"/>
      <c r="K1948" s="38">
        <f>Таблица14671214[[#This Row],[Кол-во ЗН]]*Таблица14671214[[#This Row],[цена н/ч]]*Таблица14671214[[#This Row],[н/ч]]</f>
        <v>0</v>
      </c>
    </row>
    <row r="1949" spans="5:11" x14ac:dyDescent="0.25">
      <c r="E1949" s="39"/>
      <c r="F1949" s="38"/>
      <c r="K1949" s="38">
        <f>Таблица14671214[[#This Row],[Кол-во ЗН]]*Таблица14671214[[#This Row],[цена н/ч]]*Таблица14671214[[#This Row],[н/ч]]</f>
        <v>0</v>
      </c>
    </row>
    <row r="1950" spans="5:11" x14ac:dyDescent="0.25">
      <c r="E1950" s="39"/>
      <c r="F1950" s="38"/>
      <c r="K1950" s="38">
        <f>Таблица14671214[[#This Row],[Кол-во ЗН]]*Таблица14671214[[#This Row],[цена н/ч]]*Таблица14671214[[#This Row],[н/ч]]</f>
        <v>0</v>
      </c>
    </row>
    <row r="1951" spans="5:11" x14ac:dyDescent="0.25">
      <c r="E1951" s="39"/>
      <c r="F1951" s="38"/>
      <c r="K1951" s="38">
        <f>Таблица14671214[[#This Row],[Кол-во ЗН]]*Таблица14671214[[#This Row],[цена н/ч]]*Таблица14671214[[#This Row],[н/ч]]</f>
        <v>0</v>
      </c>
    </row>
    <row r="1952" spans="5:11" x14ac:dyDescent="0.25">
      <c r="E1952" s="39"/>
      <c r="F1952" s="38"/>
      <c r="K1952" s="38">
        <f>Таблица14671214[[#This Row],[Кол-во ЗН]]*Таблица14671214[[#This Row],[цена н/ч]]*Таблица14671214[[#This Row],[н/ч]]</f>
        <v>0</v>
      </c>
    </row>
    <row r="1953" spans="5:11" x14ac:dyDescent="0.25">
      <c r="E1953" s="39"/>
      <c r="F1953" s="38"/>
      <c r="K1953" s="38">
        <f>Таблица14671214[[#This Row],[Кол-во ЗН]]*Таблица14671214[[#This Row],[цена н/ч]]*Таблица14671214[[#This Row],[н/ч]]</f>
        <v>0</v>
      </c>
    </row>
    <row r="1954" spans="5:11" x14ac:dyDescent="0.25">
      <c r="E1954" s="39"/>
      <c r="F1954" s="38"/>
      <c r="K1954" s="38">
        <f>Таблица14671214[[#This Row],[Кол-во ЗН]]*Таблица14671214[[#This Row],[цена н/ч]]*Таблица14671214[[#This Row],[н/ч]]</f>
        <v>0</v>
      </c>
    </row>
    <row r="1955" spans="5:11" x14ac:dyDescent="0.25">
      <c r="E1955" s="39"/>
      <c r="F1955" s="38"/>
      <c r="K1955" s="38">
        <f>Таблица14671214[[#This Row],[Кол-во ЗН]]*Таблица14671214[[#This Row],[цена н/ч]]*Таблица14671214[[#This Row],[н/ч]]</f>
        <v>0</v>
      </c>
    </row>
    <row r="1956" spans="5:11" x14ac:dyDescent="0.25">
      <c r="E1956" s="39"/>
      <c r="F1956" s="38"/>
      <c r="K1956" s="38">
        <f>Таблица14671214[[#This Row],[Кол-во ЗН]]*Таблица14671214[[#This Row],[цена н/ч]]*Таблица14671214[[#This Row],[н/ч]]</f>
        <v>0</v>
      </c>
    </row>
    <row r="1957" spans="5:11" x14ac:dyDescent="0.25">
      <c r="E1957" s="39"/>
      <c r="F1957" s="38"/>
      <c r="K1957" s="38">
        <f>Таблица14671214[[#This Row],[Кол-во ЗН]]*Таблица14671214[[#This Row],[цена н/ч]]*Таблица14671214[[#This Row],[н/ч]]</f>
        <v>0</v>
      </c>
    </row>
    <row r="1958" spans="5:11" x14ac:dyDescent="0.25">
      <c r="E1958" s="39"/>
      <c r="F1958" s="38"/>
      <c r="K1958" s="38">
        <f>Таблица14671214[[#This Row],[Кол-во ЗН]]*Таблица14671214[[#This Row],[цена н/ч]]*Таблица14671214[[#This Row],[н/ч]]</f>
        <v>0</v>
      </c>
    </row>
    <row r="1959" spans="5:11" x14ac:dyDescent="0.25">
      <c r="E1959" s="39"/>
      <c r="F1959" s="38"/>
      <c r="K1959" s="38">
        <f>Таблица14671214[[#This Row],[Кол-во ЗН]]*Таблица14671214[[#This Row],[цена н/ч]]*Таблица14671214[[#This Row],[н/ч]]</f>
        <v>0</v>
      </c>
    </row>
    <row r="1960" spans="5:11" x14ac:dyDescent="0.25">
      <c r="E1960" s="39"/>
      <c r="F1960" s="38"/>
      <c r="K1960" s="38">
        <f>Таблица14671214[[#This Row],[Кол-во ЗН]]*Таблица14671214[[#This Row],[цена н/ч]]*Таблица14671214[[#This Row],[н/ч]]</f>
        <v>0</v>
      </c>
    </row>
    <row r="1961" spans="5:11" x14ac:dyDescent="0.25">
      <c r="E1961" s="39"/>
      <c r="F1961" s="38"/>
      <c r="K1961" s="38">
        <f>Таблица14671214[[#This Row],[Кол-во ЗН]]*Таблица14671214[[#This Row],[цена н/ч]]*Таблица14671214[[#This Row],[н/ч]]</f>
        <v>0</v>
      </c>
    </row>
    <row r="1962" spans="5:11" x14ac:dyDescent="0.25">
      <c r="E1962" s="39"/>
      <c r="F1962" s="38"/>
      <c r="K1962" s="38">
        <f>Таблица14671214[[#This Row],[Кол-во ЗН]]*Таблица14671214[[#This Row],[цена н/ч]]*Таблица14671214[[#This Row],[н/ч]]</f>
        <v>0</v>
      </c>
    </row>
    <row r="1963" spans="5:11" x14ac:dyDescent="0.25">
      <c r="E1963" s="39"/>
      <c r="F1963" s="38"/>
      <c r="K1963" s="38">
        <f>Таблица14671214[[#This Row],[Кол-во ЗН]]*Таблица14671214[[#This Row],[цена н/ч]]*Таблица14671214[[#This Row],[н/ч]]</f>
        <v>0</v>
      </c>
    </row>
    <row r="1964" spans="5:11" x14ac:dyDescent="0.25">
      <c r="E1964" s="39"/>
      <c r="F1964" s="38"/>
      <c r="K1964" s="38">
        <f>Таблица14671214[[#This Row],[Кол-во ЗН]]*Таблица14671214[[#This Row],[цена н/ч]]*Таблица14671214[[#This Row],[н/ч]]</f>
        <v>0</v>
      </c>
    </row>
    <row r="1965" spans="5:11" x14ac:dyDescent="0.25">
      <c r="E1965" s="39"/>
      <c r="F1965" s="38"/>
      <c r="K1965" s="38">
        <f>Таблица14671214[[#This Row],[Кол-во ЗН]]*Таблица14671214[[#This Row],[цена н/ч]]*Таблица14671214[[#This Row],[н/ч]]</f>
        <v>0</v>
      </c>
    </row>
    <row r="1966" spans="5:11" x14ac:dyDescent="0.25">
      <c r="E1966" s="39"/>
      <c r="F1966" s="38"/>
      <c r="K1966" s="38">
        <f>Таблица14671214[[#This Row],[Кол-во ЗН]]*Таблица14671214[[#This Row],[цена н/ч]]*Таблица14671214[[#This Row],[н/ч]]</f>
        <v>0</v>
      </c>
    </row>
    <row r="1967" spans="5:11" x14ac:dyDescent="0.25">
      <c r="E1967" s="39"/>
      <c r="F1967" s="38"/>
      <c r="K1967" s="38">
        <f>Таблица14671214[[#This Row],[Кол-во ЗН]]*Таблица14671214[[#This Row],[цена н/ч]]*Таблица14671214[[#This Row],[н/ч]]</f>
        <v>0</v>
      </c>
    </row>
    <row r="1968" spans="5:11" x14ac:dyDescent="0.25">
      <c r="E1968" s="39"/>
      <c r="F1968" s="38"/>
      <c r="K1968" s="38">
        <f>Таблица14671214[[#This Row],[Кол-во ЗН]]*Таблица14671214[[#This Row],[цена н/ч]]*Таблица14671214[[#This Row],[н/ч]]</f>
        <v>0</v>
      </c>
    </row>
    <row r="1969" spans="5:11" x14ac:dyDescent="0.25">
      <c r="E1969" s="39"/>
      <c r="F1969" s="38"/>
      <c r="K1969" s="38">
        <f>Таблица14671214[[#This Row],[Кол-во ЗН]]*Таблица14671214[[#This Row],[цена н/ч]]*Таблица14671214[[#This Row],[н/ч]]</f>
        <v>0</v>
      </c>
    </row>
    <row r="1970" spans="5:11" x14ac:dyDescent="0.25">
      <c r="E1970" s="39"/>
      <c r="F1970" s="38"/>
      <c r="K1970" s="38">
        <f>Таблица14671214[[#This Row],[Кол-во ЗН]]*Таблица14671214[[#This Row],[цена н/ч]]*Таблица14671214[[#This Row],[н/ч]]</f>
        <v>0</v>
      </c>
    </row>
    <row r="1971" spans="5:11" x14ac:dyDescent="0.25">
      <c r="E1971" s="39"/>
      <c r="F1971" s="38"/>
      <c r="K1971" s="38">
        <f>Таблица14671214[[#This Row],[Кол-во ЗН]]*Таблица14671214[[#This Row],[цена н/ч]]*Таблица14671214[[#This Row],[н/ч]]</f>
        <v>0</v>
      </c>
    </row>
    <row r="1972" spans="5:11" x14ac:dyDescent="0.25">
      <c r="E1972" s="39"/>
      <c r="F1972" s="38"/>
      <c r="K1972" s="38">
        <f>Таблица14671214[[#This Row],[Кол-во ЗН]]*Таблица14671214[[#This Row],[цена н/ч]]*Таблица14671214[[#This Row],[н/ч]]</f>
        <v>0</v>
      </c>
    </row>
    <row r="1973" spans="5:11" x14ac:dyDescent="0.25">
      <c r="E1973" s="39"/>
      <c r="F1973" s="38"/>
      <c r="K1973" s="38">
        <f>Таблица14671214[[#This Row],[Кол-во ЗН]]*Таблица14671214[[#This Row],[цена н/ч]]*Таблица14671214[[#This Row],[н/ч]]</f>
        <v>0</v>
      </c>
    </row>
    <row r="1974" spans="5:11" x14ac:dyDescent="0.25">
      <c r="E1974" s="39"/>
      <c r="F1974" s="38"/>
      <c r="K1974" s="38">
        <f>Таблица14671214[[#This Row],[Кол-во ЗН]]*Таблица14671214[[#This Row],[цена н/ч]]*Таблица14671214[[#This Row],[н/ч]]</f>
        <v>0</v>
      </c>
    </row>
    <row r="1975" spans="5:11" x14ac:dyDescent="0.25">
      <c r="E1975" s="39"/>
      <c r="F1975" s="38"/>
      <c r="K1975" s="38">
        <f>Таблица14671214[[#This Row],[Кол-во ЗН]]*Таблица14671214[[#This Row],[цена н/ч]]*Таблица14671214[[#This Row],[н/ч]]</f>
        <v>0</v>
      </c>
    </row>
    <row r="1976" spans="5:11" x14ac:dyDescent="0.25">
      <c r="E1976" s="39"/>
      <c r="F1976" s="38"/>
      <c r="K1976" s="38">
        <f>Таблица14671214[[#This Row],[Кол-во ЗН]]*Таблица14671214[[#This Row],[цена н/ч]]*Таблица14671214[[#This Row],[н/ч]]</f>
        <v>0</v>
      </c>
    </row>
    <row r="1977" spans="5:11" x14ac:dyDescent="0.25">
      <c r="E1977" s="39"/>
      <c r="F1977" s="38"/>
      <c r="K1977" s="38">
        <f>Таблица14671214[[#This Row],[Кол-во ЗН]]*Таблица14671214[[#This Row],[цена н/ч]]*Таблица14671214[[#This Row],[н/ч]]</f>
        <v>0</v>
      </c>
    </row>
    <row r="1978" spans="5:11" x14ac:dyDescent="0.25">
      <c r="E1978" s="39"/>
      <c r="F1978" s="38"/>
      <c r="K1978" s="38">
        <f>Таблица14671214[[#This Row],[Кол-во ЗН]]*Таблица14671214[[#This Row],[цена н/ч]]*Таблица14671214[[#This Row],[н/ч]]</f>
        <v>0</v>
      </c>
    </row>
    <row r="1979" spans="5:11" x14ac:dyDescent="0.25">
      <c r="E1979" s="39"/>
      <c r="F1979" s="38"/>
      <c r="K1979" s="38">
        <f>Таблица14671214[[#This Row],[Кол-во ЗН]]*Таблица14671214[[#This Row],[цена н/ч]]*Таблица14671214[[#This Row],[н/ч]]</f>
        <v>0</v>
      </c>
    </row>
    <row r="1980" spans="5:11" x14ac:dyDescent="0.25">
      <c r="E1980" s="39"/>
      <c r="F1980" s="38"/>
      <c r="K1980" s="38">
        <f>Таблица14671214[[#This Row],[Кол-во ЗН]]*Таблица14671214[[#This Row],[цена н/ч]]*Таблица14671214[[#This Row],[н/ч]]</f>
        <v>0</v>
      </c>
    </row>
    <row r="1981" spans="5:11" x14ac:dyDescent="0.25">
      <c r="E1981" s="39"/>
      <c r="F1981" s="38"/>
      <c r="K1981" s="38">
        <f>Таблица14671214[[#This Row],[Кол-во ЗН]]*Таблица14671214[[#This Row],[цена н/ч]]*Таблица14671214[[#This Row],[н/ч]]</f>
        <v>0</v>
      </c>
    </row>
    <row r="1982" spans="5:11" x14ac:dyDescent="0.25">
      <c r="E1982" s="39"/>
      <c r="F1982" s="38"/>
      <c r="K1982" s="38">
        <f>Таблица14671214[[#This Row],[Кол-во ЗН]]*Таблица14671214[[#This Row],[цена н/ч]]*Таблица14671214[[#This Row],[н/ч]]</f>
        <v>0</v>
      </c>
    </row>
    <row r="1983" spans="5:11" x14ac:dyDescent="0.25">
      <c r="E1983" s="39"/>
      <c r="F1983" s="38"/>
      <c r="K1983" s="38">
        <f>Таблица14671214[[#This Row],[Кол-во ЗН]]*Таблица14671214[[#This Row],[цена н/ч]]*Таблица14671214[[#This Row],[н/ч]]</f>
        <v>0</v>
      </c>
    </row>
    <row r="1984" spans="5:11" x14ac:dyDescent="0.25">
      <c r="E1984" s="39"/>
      <c r="F1984" s="38"/>
      <c r="K1984" s="38">
        <f>Таблица14671214[[#This Row],[Кол-во ЗН]]*Таблица14671214[[#This Row],[цена н/ч]]*Таблица14671214[[#This Row],[н/ч]]</f>
        <v>0</v>
      </c>
    </row>
    <row r="1985" spans="5:11" x14ac:dyDescent="0.25">
      <c r="E1985" s="39"/>
      <c r="F1985" s="38"/>
      <c r="K1985" s="38">
        <f>Таблица14671214[[#This Row],[Кол-во ЗН]]*Таблица14671214[[#This Row],[цена н/ч]]*Таблица14671214[[#This Row],[н/ч]]</f>
        <v>0</v>
      </c>
    </row>
    <row r="1986" spans="5:11" x14ac:dyDescent="0.25">
      <c r="E1986" s="39"/>
      <c r="F1986" s="38"/>
      <c r="K1986" s="38">
        <f>Таблица14671214[[#This Row],[Кол-во ЗН]]*Таблица14671214[[#This Row],[цена н/ч]]*Таблица14671214[[#This Row],[н/ч]]</f>
        <v>0</v>
      </c>
    </row>
    <row r="1987" spans="5:11" x14ac:dyDescent="0.25">
      <c r="E1987" s="39"/>
      <c r="F1987" s="38"/>
      <c r="K1987" s="38">
        <f>Таблица14671214[[#This Row],[Кол-во ЗН]]*Таблица14671214[[#This Row],[цена н/ч]]*Таблица14671214[[#This Row],[н/ч]]</f>
        <v>0</v>
      </c>
    </row>
    <row r="1988" spans="5:11" x14ac:dyDescent="0.25">
      <c r="E1988" s="39"/>
      <c r="F1988" s="38"/>
      <c r="K1988" s="38">
        <f>Таблица14671214[[#This Row],[Кол-во ЗН]]*Таблица14671214[[#This Row],[цена н/ч]]*Таблица14671214[[#This Row],[н/ч]]</f>
        <v>0</v>
      </c>
    </row>
    <row r="1989" spans="5:11" x14ac:dyDescent="0.25">
      <c r="E1989" s="39"/>
      <c r="F1989" s="38"/>
      <c r="K1989" s="38">
        <f>Таблица14671214[[#This Row],[Кол-во ЗН]]*Таблица14671214[[#This Row],[цена н/ч]]*Таблица14671214[[#This Row],[н/ч]]</f>
        <v>0</v>
      </c>
    </row>
    <row r="1990" spans="5:11" x14ac:dyDescent="0.25">
      <c r="E1990" s="39"/>
      <c r="F1990" s="38"/>
      <c r="K1990" s="38">
        <f>Таблица14671214[[#This Row],[Кол-во ЗН]]*Таблица14671214[[#This Row],[цена н/ч]]*Таблица14671214[[#This Row],[н/ч]]</f>
        <v>0</v>
      </c>
    </row>
    <row r="1991" spans="5:11" x14ac:dyDescent="0.25">
      <c r="E1991" s="39"/>
      <c r="F1991" s="38"/>
      <c r="K1991" s="38">
        <f>Таблица14671214[[#This Row],[Кол-во ЗН]]*Таблица14671214[[#This Row],[цена н/ч]]*Таблица14671214[[#This Row],[н/ч]]</f>
        <v>0</v>
      </c>
    </row>
    <row r="1992" spans="5:11" x14ac:dyDescent="0.25">
      <c r="E1992" s="39"/>
      <c r="F1992" s="38"/>
      <c r="K1992" s="38">
        <f>Таблица14671214[[#This Row],[Кол-во ЗН]]*Таблица14671214[[#This Row],[цена н/ч]]*Таблица14671214[[#This Row],[н/ч]]</f>
        <v>0</v>
      </c>
    </row>
    <row r="1993" spans="5:11" x14ac:dyDescent="0.25">
      <c r="E1993" s="39"/>
      <c r="F1993" s="38"/>
      <c r="K1993" s="38">
        <f>Таблица14671214[[#This Row],[Кол-во ЗН]]*Таблица14671214[[#This Row],[цена н/ч]]*Таблица14671214[[#This Row],[н/ч]]</f>
        <v>0</v>
      </c>
    </row>
    <row r="1994" spans="5:11" x14ac:dyDescent="0.25">
      <c r="E1994" s="39"/>
      <c r="F1994" s="38"/>
      <c r="K1994" s="38">
        <f>Таблица14671214[[#This Row],[Кол-во ЗН]]*Таблица14671214[[#This Row],[цена н/ч]]*Таблица14671214[[#This Row],[н/ч]]</f>
        <v>0</v>
      </c>
    </row>
    <row r="1995" spans="5:11" x14ac:dyDescent="0.25">
      <c r="E1995" s="39"/>
      <c r="F1995" s="38"/>
      <c r="K1995" s="38">
        <f>Таблица14671214[[#This Row],[Кол-во ЗН]]*Таблица14671214[[#This Row],[цена н/ч]]*Таблица14671214[[#This Row],[н/ч]]</f>
        <v>0</v>
      </c>
    </row>
    <row r="1996" spans="5:11" x14ac:dyDescent="0.25">
      <c r="E1996" s="39"/>
      <c r="F1996" s="38"/>
      <c r="K1996" s="38">
        <f>Таблица14671214[[#This Row],[Кол-во ЗН]]*Таблица14671214[[#This Row],[цена н/ч]]*Таблица14671214[[#This Row],[н/ч]]</f>
        <v>0</v>
      </c>
    </row>
    <row r="1997" spans="5:11" x14ac:dyDescent="0.25">
      <c r="E1997" s="39"/>
      <c r="F1997" s="38"/>
      <c r="K1997" s="38">
        <f>Таблица14671214[[#This Row],[Кол-во ЗН]]*Таблица14671214[[#This Row],[цена н/ч]]*Таблица14671214[[#This Row],[н/ч]]</f>
        <v>0</v>
      </c>
    </row>
    <row r="1998" spans="5:11" x14ac:dyDescent="0.25">
      <c r="E1998" s="39"/>
      <c r="F1998" s="38"/>
      <c r="K1998" s="38">
        <f>Таблица14671214[[#This Row],[Кол-во ЗН]]*Таблица14671214[[#This Row],[цена н/ч]]*Таблица14671214[[#This Row],[н/ч]]</f>
        <v>0</v>
      </c>
    </row>
    <row r="1999" spans="5:11" x14ac:dyDescent="0.25">
      <c r="E1999" s="39"/>
      <c r="F1999" s="38"/>
      <c r="K1999" s="38">
        <f>Таблица14671214[[#This Row],[Кол-во ЗН]]*Таблица14671214[[#This Row],[цена н/ч]]*Таблица14671214[[#This Row],[н/ч]]</f>
        <v>0</v>
      </c>
    </row>
    <row r="2000" spans="5:11" x14ac:dyDescent="0.25">
      <c r="E2000" s="39"/>
      <c r="F2000" s="38"/>
      <c r="K2000" s="38">
        <f>Таблица14671214[[#This Row],[Кол-во ЗН]]*Таблица14671214[[#This Row],[цена н/ч]]*Таблица14671214[[#This Row],[н/ч]]</f>
        <v>0</v>
      </c>
    </row>
    <row r="2001" spans="5:11" x14ac:dyDescent="0.25">
      <c r="E2001" s="39"/>
      <c r="F2001" s="38"/>
      <c r="K2001" s="38">
        <f>Таблица14671214[[#This Row],[Кол-во ЗН]]*Таблица14671214[[#This Row],[цена н/ч]]*Таблица14671214[[#This Row],[н/ч]]</f>
        <v>0</v>
      </c>
    </row>
    <row r="2002" spans="5:11" x14ac:dyDescent="0.25">
      <c r="E2002" s="39"/>
      <c r="F2002" s="38"/>
      <c r="K2002" s="38">
        <f>Таблица14671214[[#This Row],[Кол-во ЗН]]*Таблица14671214[[#This Row],[цена н/ч]]*Таблица14671214[[#This Row],[н/ч]]</f>
        <v>0</v>
      </c>
    </row>
    <row r="2003" spans="5:11" x14ac:dyDescent="0.25">
      <c r="E2003" s="39"/>
      <c r="F2003" s="38"/>
      <c r="K2003" s="38">
        <f>Таблица14671214[[#This Row],[Кол-во ЗН]]*Таблица14671214[[#This Row],[цена н/ч]]*Таблица14671214[[#This Row],[н/ч]]</f>
        <v>0</v>
      </c>
    </row>
    <row r="2004" spans="5:11" x14ac:dyDescent="0.25">
      <c r="E2004" s="39"/>
      <c r="F2004" s="38"/>
      <c r="K2004" s="38">
        <f>Таблица14671214[[#This Row],[Кол-во ЗН]]*Таблица14671214[[#This Row],[цена н/ч]]*Таблица14671214[[#This Row],[н/ч]]</f>
        <v>0</v>
      </c>
    </row>
    <row r="2005" spans="5:11" x14ac:dyDescent="0.25">
      <c r="E2005" s="39"/>
      <c r="F2005" s="38"/>
      <c r="K2005" s="38">
        <f>Таблица14671214[[#This Row],[Кол-во ЗН]]*Таблица14671214[[#This Row],[цена н/ч]]*Таблица14671214[[#This Row],[н/ч]]</f>
        <v>0</v>
      </c>
    </row>
    <row r="2006" spans="5:11" x14ac:dyDescent="0.25">
      <c r="E2006" s="39"/>
      <c r="F2006" s="38"/>
      <c r="K2006" s="38">
        <f>Таблица14671214[[#This Row],[Кол-во ЗН]]*Таблица14671214[[#This Row],[цена н/ч]]*Таблица14671214[[#This Row],[н/ч]]</f>
        <v>0</v>
      </c>
    </row>
    <row r="2007" spans="5:11" x14ac:dyDescent="0.25">
      <c r="E2007" s="39"/>
      <c r="F2007" s="38"/>
      <c r="K2007" s="38">
        <f>Таблица14671214[[#This Row],[Кол-во ЗН]]*Таблица14671214[[#This Row],[цена н/ч]]*Таблица14671214[[#This Row],[н/ч]]</f>
        <v>0</v>
      </c>
    </row>
    <row r="2008" spans="5:11" x14ac:dyDescent="0.25">
      <c r="E2008" s="39"/>
      <c r="F2008" s="38"/>
      <c r="K2008" s="38">
        <f>Таблица14671214[[#This Row],[Кол-во ЗН]]*Таблица14671214[[#This Row],[цена н/ч]]*Таблица14671214[[#This Row],[н/ч]]</f>
        <v>0</v>
      </c>
    </row>
    <row r="2009" spans="5:11" x14ac:dyDescent="0.25">
      <c r="E2009" s="39"/>
      <c r="F2009" s="38"/>
      <c r="K2009" s="38">
        <f>Таблица14671214[[#This Row],[Кол-во ЗН]]*Таблица14671214[[#This Row],[цена н/ч]]*Таблица14671214[[#This Row],[н/ч]]</f>
        <v>0</v>
      </c>
    </row>
    <row r="2010" spans="5:11" x14ac:dyDescent="0.25">
      <c r="E2010" s="39"/>
      <c r="F2010" s="38"/>
      <c r="K2010" s="38">
        <f>Таблица14671214[[#This Row],[Кол-во ЗН]]*Таблица14671214[[#This Row],[цена н/ч]]*Таблица14671214[[#This Row],[н/ч]]</f>
        <v>0</v>
      </c>
    </row>
    <row r="2011" spans="5:11" x14ac:dyDescent="0.25">
      <c r="E2011" s="39"/>
      <c r="F2011" s="38"/>
      <c r="K2011" s="38">
        <f>Таблица14671214[[#This Row],[Кол-во ЗН]]*Таблица14671214[[#This Row],[цена н/ч]]*Таблица14671214[[#This Row],[н/ч]]</f>
        <v>0</v>
      </c>
    </row>
    <row r="2012" spans="5:11" x14ac:dyDescent="0.25">
      <c r="E2012" s="39"/>
      <c r="F2012" s="38"/>
      <c r="K2012" s="38">
        <f>Таблица14671214[[#This Row],[Кол-во ЗН]]*Таблица14671214[[#This Row],[цена н/ч]]*Таблица14671214[[#This Row],[н/ч]]</f>
        <v>0</v>
      </c>
    </row>
    <row r="2013" spans="5:11" x14ac:dyDescent="0.25">
      <c r="E2013" s="39"/>
      <c r="F2013" s="38"/>
      <c r="K2013" s="38">
        <f>Таблица14671214[[#This Row],[Кол-во ЗН]]*Таблица14671214[[#This Row],[цена н/ч]]*Таблица14671214[[#This Row],[н/ч]]</f>
        <v>0</v>
      </c>
    </row>
    <row r="2014" spans="5:11" x14ac:dyDescent="0.25">
      <c r="E2014" s="39"/>
      <c r="F2014" s="38"/>
      <c r="K2014" s="38">
        <f>Таблица14671214[[#This Row],[Кол-во ЗН]]*Таблица14671214[[#This Row],[цена н/ч]]*Таблица14671214[[#This Row],[н/ч]]</f>
        <v>0</v>
      </c>
    </row>
    <row r="2015" spans="5:11" x14ac:dyDescent="0.25">
      <c r="E2015" s="39"/>
      <c r="F2015" s="38"/>
      <c r="K2015" s="38">
        <f>Таблица14671214[[#This Row],[Кол-во ЗН]]*Таблица14671214[[#This Row],[цена н/ч]]*Таблица14671214[[#This Row],[н/ч]]</f>
        <v>0</v>
      </c>
    </row>
    <row r="2016" spans="5:11" x14ac:dyDescent="0.25">
      <c r="E2016" s="39"/>
      <c r="F2016" s="38"/>
      <c r="K2016" s="38">
        <f>Таблица14671214[[#This Row],[Кол-во ЗН]]*Таблица14671214[[#This Row],[цена н/ч]]*Таблица14671214[[#This Row],[н/ч]]</f>
        <v>0</v>
      </c>
    </row>
    <row r="2017" spans="5:11" x14ac:dyDescent="0.25">
      <c r="E2017" s="39"/>
      <c r="F2017" s="38"/>
      <c r="K2017" s="38">
        <f>Таблица14671214[[#This Row],[Кол-во ЗН]]*Таблица14671214[[#This Row],[цена н/ч]]*Таблица14671214[[#This Row],[н/ч]]</f>
        <v>0</v>
      </c>
    </row>
    <row r="2018" spans="5:11" x14ac:dyDescent="0.25">
      <c r="E2018" s="39"/>
      <c r="F2018" s="38"/>
      <c r="K2018" s="38">
        <f>Таблица14671214[[#This Row],[Кол-во ЗН]]*Таблица14671214[[#This Row],[цена н/ч]]*Таблица14671214[[#This Row],[н/ч]]</f>
        <v>0</v>
      </c>
    </row>
    <row r="2019" spans="5:11" x14ac:dyDescent="0.25">
      <c r="E2019" s="39"/>
      <c r="F2019" s="38"/>
      <c r="K2019" s="38">
        <f>Таблица14671214[[#This Row],[Кол-во ЗН]]*Таблица14671214[[#This Row],[цена н/ч]]*Таблица14671214[[#This Row],[н/ч]]</f>
        <v>0</v>
      </c>
    </row>
    <row r="2020" spans="5:11" x14ac:dyDescent="0.25">
      <c r="E2020" s="39"/>
      <c r="F2020" s="38"/>
      <c r="K2020" s="38">
        <f>Таблица14671214[[#This Row],[Кол-во ЗН]]*Таблица14671214[[#This Row],[цена н/ч]]*Таблица14671214[[#This Row],[н/ч]]</f>
        <v>0</v>
      </c>
    </row>
    <row r="2021" spans="5:11" x14ac:dyDescent="0.25">
      <c r="E2021" s="39"/>
      <c r="F2021" s="38"/>
      <c r="K2021" s="38">
        <f>Таблица14671214[[#This Row],[Кол-во ЗН]]*Таблица14671214[[#This Row],[цена н/ч]]*Таблица14671214[[#This Row],[н/ч]]</f>
        <v>0</v>
      </c>
    </row>
    <row r="2022" spans="5:11" x14ac:dyDescent="0.25">
      <c r="E2022" s="39"/>
      <c r="F2022" s="38"/>
      <c r="K2022" s="38">
        <f>Таблица14671214[[#This Row],[Кол-во ЗН]]*Таблица14671214[[#This Row],[цена н/ч]]*Таблица14671214[[#This Row],[н/ч]]</f>
        <v>0</v>
      </c>
    </row>
    <row r="2023" spans="5:11" x14ac:dyDescent="0.25">
      <c r="E2023" s="39"/>
      <c r="F2023" s="38"/>
      <c r="K2023" s="38">
        <f>Таблица14671214[[#This Row],[Кол-во ЗН]]*Таблица14671214[[#This Row],[цена н/ч]]*Таблица14671214[[#This Row],[н/ч]]</f>
        <v>0</v>
      </c>
    </row>
    <row r="2024" spans="5:11" x14ac:dyDescent="0.25">
      <c r="E2024" s="39"/>
      <c r="F2024" s="38"/>
      <c r="K2024" s="38">
        <f>Таблица14671214[[#This Row],[Кол-во ЗН]]*Таблица14671214[[#This Row],[цена н/ч]]*Таблица14671214[[#This Row],[н/ч]]</f>
        <v>0</v>
      </c>
    </row>
    <row r="2025" spans="5:11" x14ac:dyDescent="0.25">
      <c r="E2025" s="39"/>
      <c r="F2025" s="38"/>
      <c r="K2025" s="38">
        <f>Таблица14671214[[#This Row],[Кол-во ЗН]]*Таблица14671214[[#This Row],[цена н/ч]]*Таблица14671214[[#This Row],[н/ч]]</f>
        <v>0</v>
      </c>
    </row>
    <row r="2026" spans="5:11" x14ac:dyDescent="0.25">
      <c r="E2026" s="39"/>
      <c r="F2026" s="38"/>
      <c r="K2026" s="38">
        <f>Таблица14671214[[#This Row],[Кол-во ЗН]]*Таблица14671214[[#This Row],[цена н/ч]]*Таблица14671214[[#This Row],[н/ч]]</f>
        <v>0</v>
      </c>
    </row>
    <row r="2027" spans="5:11" x14ac:dyDescent="0.25">
      <c r="E2027" s="39"/>
      <c r="F2027" s="38"/>
      <c r="K2027" s="38">
        <f>Таблица14671214[[#This Row],[Кол-во ЗН]]*Таблица14671214[[#This Row],[цена н/ч]]*Таблица14671214[[#This Row],[н/ч]]</f>
        <v>0</v>
      </c>
    </row>
    <row r="2028" spans="5:11" x14ac:dyDescent="0.25">
      <c r="E2028" s="39"/>
      <c r="F2028" s="38"/>
      <c r="K2028" s="38">
        <f>Таблица14671214[[#This Row],[Кол-во ЗН]]*Таблица14671214[[#This Row],[цена н/ч]]*Таблица14671214[[#This Row],[н/ч]]</f>
        <v>0</v>
      </c>
    </row>
    <row r="2029" spans="5:11" x14ac:dyDescent="0.25">
      <c r="E2029" s="39"/>
      <c r="F2029" s="38"/>
      <c r="K2029" s="38">
        <f>Таблица14671214[[#This Row],[Кол-во ЗН]]*Таблица14671214[[#This Row],[цена н/ч]]*Таблица14671214[[#This Row],[н/ч]]</f>
        <v>0</v>
      </c>
    </row>
    <row r="2030" spans="5:11" x14ac:dyDescent="0.25">
      <c r="E2030" s="39"/>
      <c r="F2030" s="38"/>
      <c r="K2030" s="38">
        <f>Таблица14671214[[#This Row],[Кол-во ЗН]]*Таблица14671214[[#This Row],[цена н/ч]]*Таблица14671214[[#This Row],[н/ч]]</f>
        <v>0</v>
      </c>
    </row>
    <row r="2031" spans="5:11" x14ac:dyDescent="0.25">
      <c r="E2031" s="39"/>
      <c r="F2031" s="38"/>
      <c r="K2031" s="38">
        <f>Таблица14671214[[#This Row],[Кол-во ЗН]]*Таблица14671214[[#This Row],[цена н/ч]]*Таблица14671214[[#This Row],[н/ч]]</f>
        <v>0</v>
      </c>
    </row>
    <row r="2032" spans="5:11" x14ac:dyDescent="0.25">
      <c r="E2032" s="39"/>
      <c r="F2032" s="38"/>
      <c r="K2032" s="38">
        <f>Таблица14671214[[#This Row],[Кол-во ЗН]]*Таблица14671214[[#This Row],[цена н/ч]]*Таблица14671214[[#This Row],[н/ч]]</f>
        <v>0</v>
      </c>
    </row>
    <row r="2033" spans="5:11" x14ac:dyDescent="0.25">
      <c r="E2033" s="39"/>
      <c r="F2033" s="38"/>
      <c r="K2033" s="38">
        <f>Таблица14671214[[#This Row],[Кол-во ЗН]]*Таблица14671214[[#This Row],[цена н/ч]]*Таблица14671214[[#This Row],[н/ч]]</f>
        <v>0</v>
      </c>
    </row>
    <row r="2034" spans="5:11" x14ac:dyDescent="0.25">
      <c r="E2034" s="39"/>
      <c r="F2034" s="38"/>
      <c r="K2034" s="38">
        <f>Таблица14671214[[#This Row],[Кол-во ЗН]]*Таблица14671214[[#This Row],[цена н/ч]]*Таблица14671214[[#This Row],[н/ч]]</f>
        <v>0</v>
      </c>
    </row>
    <row r="2035" spans="5:11" x14ac:dyDescent="0.25">
      <c r="E2035" s="39"/>
      <c r="F2035" s="38"/>
      <c r="K2035" s="38">
        <f>Таблица14671214[[#This Row],[Кол-во ЗН]]*Таблица14671214[[#This Row],[цена н/ч]]*Таблица14671214[[#This Row],[н/ч]]</f>
        <v>0</v>
      </c>
    </row>
    <row r="2036" spans="5:11" x14ac:dyDescent="0.25">
      <c r="E2036" s="39"/>
      <c r="F2036" s="38"/>
      <c r="K2036" s="38">
        <f>Таблица14671214[[#This Row],[Кол-во ЗН]]*Таблица14671214[[#This Row],[цена н/ч]]*Таблица14671214[[#This Row],[н/ч]]</f>
        <v>0</v>
      </c>
    </row>
    <row r="2037" spans="5:11" x14ac:dyDescent="0.25">
      <c r="E2037" s="39"/>
      <c r="F2037" s="38"/>
      <c r="K2037" s="38">
        <f>Таблица14671214[[#This Row],[Кол-во ЗН]]*Таблица14671214[[#This Row],[цена н/ч]]*Таблица14671214[[#This Row],[н/ч]]</f>
        <v>0</v>
      </c>
    </row>
    <row r="2038" spans="5:11" x14ac:dyDescent="0.25">
      <c r="E2038" s="39"/>
      <c r="F2038" s="38"/>
      <c r="K2038" s="38">
        <f>Таблица14671214[[#This Row],[Кол-во ЗН]]*Таблица14671214[[#This Row],[цена н/ч]]*Таблица14671214[[#This Row],[н/ч]]</f>
        <v>0</v>
      </c>
    </row>
    <row r="2039" spans="5:11" x14ac:dyDescent="0.25">
      <c r="E2039" s="39"/>
      <c r="F2039" s="38"/>
      <c r="K2039" s="38">
        <f>Таблица14671214[[#This Row],[Кол-во ЗН]]*Таблица14671214[[#This Row],[цена н/ч]]*Таблица14671214[[#This Row],[н/ч]]</f>
        <v>0</v>
      </c>
    </row>
    <row r="2040" spans="5:11" x14ac:dyDescent="0.25">
      <c r="E2040" s="39"/>
      <c r="F2040" s="38"/>
      <c r="K2040" s="38">
        <f>Таблица14671214[[#This Row],[Кол-во ЗН]]*Таблица14671214[[#This Row],[цена н/ч]]*Таблица14671214[[#This Row],[н/ч]]</f>
        <v>0</v>
      </c>
    </row>
    <row r="2041" spans="5:11" x14ac:dyDescent="0.25">
      <c r="E2041" s="39"/>
      <c r="F2041" s="38"/>
      <c r="K2041" s="38">
        <f>Таблица14671214[[#This Row],[Кол-во ЗН]]*Таблица14671214[[#This Row],[цена н/ч]]*Таблица14671214[[#This Row],[н/ч]]</f>
        <v>0</v>
      </c>
    </row>
    <row r="2042" spans="5:11" x14ac:dyDescent="0.25">
      <c r="E2042" s="39"/>
      <c r="F2042" s="38"/>
      <c r="K2042" s="38">
        <f>Таблица14671214[[#This Row],[Кол-во ЗН]]*Таблица14671214[[#This Row],[цена н/ч]]*Таблица14671214[[#This Row],[н/ч]]</f>
        <v>0</v>
      </c>
    </row>
    <row r="2043" spans="5:11" x14ac:dyDescent="0.25">
      <c r="E2043" s="39"/>
      <c r="F2043" s="38"/>
      <c r="K2043" s="38">
        <f>Таблица14671214[[#This Row],[Кол-во ЗН]]*Таблица14671214[[#This Row],[цена н/ч]]*Таблица14671214[[#This Row],[н/ч]]</f>
        <v>0</v>
      </c>
    </row>
    <row r="2044" spans="5:11" x14ac:dyDescent="0.25">
      <c r="E2044" s="39"/>
      <c r="F2044" s="38"/>
      <c r="K2044" s="38">
        <f>Таблица14671214[[#This Row],[Кол-во ЗН]]*Таблица14671214[[#This Row],[цена н/ч]]*Таблица14671214[[#This Row],[н/ч]]</f>
        <v>0</v>
      </c>
    </row>
    <row r="2045" spans="5:11" x14ac:dyDescent="0.25">
      <c r="E2045" s="39"/>
      <c r="F2045" s="38"/>
      <c r="K2045" s="38">
        <f>Таблица14671214[[#This Row],[Кол-во ЗН]]*Таблица14671214[[#This Row],[цена н/ч]]*Таблица14671214[[#This Row],[н/ч]]</f>
        <v>0</v>
      </c>
    </row>
    <row r="2046" spans="5:11" x14ac:dyDescent="0.25">
      <c r="E2046" s="39"/>
      <c r="F2046" s="38"/>
      <c r="K2046" s="38">
        <f>Таблица14671214[[#This Row],[Кол-во ЗН]]*Таблица14671214[[#This Row],[цена н/ч]]*Таблица14671214[[#This Row],[н/ч]]</f>
        <v>0</v>
      </c>
    </row>
    <row r="2047" spans="5:11" x14ac:dyDescent="0.25">
      <c r="E2047" s="39"/>
      <c r="F2047" s="38"/>
      <c r="K2047" s="38">
        <f>Таблица14671214[[#This Row],[Кол-во ЗН]]*Таблица14671214[[#This Row],[цена н/ч]]*Таблица14671214[[#This Row],[н/ч]]</f>
        <v>0</v>
      </c>
    </row>
    <row r="2048" spans="5:11" x14ac:dyDescent="0.25">
      <c r="E2048" s="39"/>
      <c r="F2048" s="38"/>
      <c r="K2048" s="38">
        <f>Таблица14671214[[#This Row],[Кол-во ЗН]]*Таблица14671214[[#This Row],[цена н/ч]]*Таблица14671214[[#This Row],[н/ч]]</f>
        <v>0</v>
      </c>
    </row>
    <row r="2049" spans="5:11" x14ac:dyDescent="0.25">
      <c r="E2049" s="39"/>
      <c r="F2049" s="38"/>
      <c r="K2049" s="38">
        <f>Таблица14671214[[#This Row],[Кол-во ЗН]]*Таблица14671214[[#This Row],[цена н/ч]]*Таблица14671214[[#This Row],[н/ч]]</f>
        <v>0</v>
      </c>
    </row>
    <row r="2050" spans="5:11" x14ac:dyDescent="0.25">
      <c r="E2050" s="39"/>
      <c r="F2050" s="38"/>
      <c r="K2050" s="38">
        <f>Таблица14671214[[#This Row],[Кол-во ЗН]]*Таблица14671214[[#This Row],[цена н/ч]]*Таблица14671214[[#This Row],[н/ч]]</f>
        <v>0</v>
      </c>
    </row>
    <row r="2051" spans="5:11" x14ac:dyDescent="0.25">
      <c r="E2051" s="39"/>
      <c r="F2051" s="38"/>
      <c r="K2051" s="38">
        <f>Таблица14671214[[#This Row],[Кол-во ЗН]]*Таблица14671214[[#This Row],[цена н/ч]]*Таблица14671214[[#This Row],[н/ч]]</f>
        <v>0</v>
      </c>
    </row>
    <row r="2052" spans="5:11" x14ac:dyDescent="0.25">
      <c r="E2052" s="39"/>
      <c r="F2052" s="38"/>
      <c r="K2052" s="38">
        <f>Таблица14671214[[#This Row],[Кол-во ЗН]]*Таблица14671214[[#This Row],[цена н/ч]]*Таблица14671214[[#This Row],[н/ч]]</f>
        <v>0</v>
      </c>
    </row>
    <row r="2053" spans="5:11" x14ac:dyDescent="0.25">
      <c r="E2053" s="39"/>
      <c r="F2053" s="38"/>
      <c r="K2053" s="38">
        <f>Таблица14671214[[#This Row],[Кол-во ЗН]]*Таблица14671214[[#This Row],[цена н/ч]]*Таблица14671214[[#This Row],[н/ч]]</f>
        <v>0</v>
      </c>
    </row>
    <row r="2054" spans="5:11" x14ac:dyDescent="0.25">
      <c r="E2054" s="39"/>
      <c r="F2054" s="38"/>
      <c r="K2054" s="38">
        <f>Таблица14671214[[#This Row],[Кол-во ЗН]]*Таблица14671214[[#This Row],[цена н/ч]]*Таблица14671214[[#This Row],[н/ч]]</f>
        <v>0</v>
      </c>
    </row>
    <row r="2055" spans="5:11" x14ac:dyDescent="0.25">
      <c r="E2055" s="39"/>
      <c r="F2055" s="38"/>
      <c r="K2055" s="38">
        <f>Таблица14671214[[#This Row],[Кол-во ЗН]]*Таблица14671214[[#This Row],[цена н/ч]]*Таблица14671214[[#This Row],[н/ч]]</f>
        <v>0</v>
      </c>
    </row>
    <row r="2056" spans="5:11" x14ac:dyDescent="0.25">
      <c r="E2056" s="39"/>
      <c r="F2056" s="38"/>
      <c r="K2056" s="38">
        <f>Таблица14671214[[#This Row],[Кол-во ЗН]]*Таблица14671214[[#This Row],[цена н/ч]]*Таблица14671214[[#This Row],[н/ч]]</f>
        <v>0</v>
      </c>
    </row>
    <row r="2057" spans="5:11" x14ac:dyDescent="0.25">
      <c r="E2057" s="39"/>
      <c r="F2057" s="38"/>
      <c r="K2057" s="38">
        <f>Таблица14671214[[#This Row],[Кол-во ЗН]]*Таблица14671214[[#This Row],[цена н/ч]]*Таблица14671214[[#This Row],[н/ч]]</f>
        <v>0</v>
      </c>
    </row>
    <row r="2058" spans="5:11" x14ac:dyDescent="0.25">
      <c r="E2058" s="39"/>
      <c r="F2058" s="38"/>
      <c r="K2058" s="38">
        <f>Таблица14671214[[#This Row],[Кол-во ЗН]]*Таблица14671214[[#This Row],[цена н/ч]]*Таблица14671214[[#This Row],[н/ч]]</f>
        <v>0</v>
      </c>
    </row>
    <row r="2059" spans="5:11" x14ac:dyDescent="0.25">
      <c r="E2059" s="39"/>
      <c r="F2059" s="38"/>
      <c r="K2059" s="38">
        <f>Таблица14671214[[#This Row],[Кол-во ЗН]]*Таблица14671214[[#This Row],[цена н/ч]]*Таблица14671214[[#This Row],[н/ч]]</f>
        <v>0</v>
      </c>
    </row>
    <row r="2060" spans="5:11" x14ac:dyDescent="0.25">
      <c r="E2060" s="39"/>
      <c r="F2060" s="38"/>
      <c r="K2060" s="38">
        <f>Таблица14671214[[#This Row],[Кол-во ЗН]]*Таблица14671214[[#This Row],[цена н/ч]]*Таблица14671214[[#This Row],[н/ч]]</f>
        <v>0</v>
      </c>
    </row>
    <row r="2061" spans="5:11" x14ac:dyDescent="0.25">
      <c r="E2061" s="39"/>
      <c r="F2061" s="38"/>
      <c r="K2061" s="38">
        <f>Таблица14671214[[#This Row],[Кол-во ЗН]]*Таблица14671214[[#This Row],[цена н/ч]]*Таблица14671214[[#This Row],[н/ч]]</f>
        <v>0</v>
      </c>
    </row>
    <row r="2062" spans="5:11" x14ac:dyDescent="0.25">
      <c r="E2062" s="39"/>
      <c r="F2062" s="38"/>
      <c r="K2062" s="38">
        <f>Таблица14671214[[#This Row],[Кол-во ЗН]]*Таблица14671214[[#This Row],[цена н/ч]]*Таблица14671214[[#This Row],[н/ч]]</f>
        <v>0</v>
      </c>
    </row>
    <row r="2063" spans="5:11" x14ac:dyDescent="0.25">
      <c r="E2063" s="39"/>
      <c r="F2063" s="38"/>
      <c r="K2063" s="38">
        <f>Таблица14671214[[#This Row],[Кол-во ЗН]]*Таблица14671214[[#This Row],[цена н/ч]]*Таблица14671214[[#This Row],[н/ч]]</f>
        <v>0</v>
      </c>
    </row>
    <row r="2064" spans="5:11" x14ac:dyDescent="0.25">
      <c r="E2064" s="39"/>
      <c r="F2064" s="38"/>
      <c r="K2064" s="38">
        <f>Таблица14671214[[#This Row],[Кол-во ЗН]]*Таблица14671214[[#This Row],[цена н/ч]]*Таблица14671214[[#This Row],[н/ч]]</f>
        <v>0</v>
      </c>
    </row>
    <row r="2065" spans="5:11" x14ac:dyDescent="0.25">
      <c r="E2065" s="39"/>
      <c r="F2065" s="38"/>
      <c r="K2065" s="38">
        <f>Таблица14671214[[#This Row],[Кол-во ЗН]]*Таблица14671214[[#This Row],[цена н/ч]]*Таблица14671214[[#This Row],[н/ч]]</f>
        <v>0</v>
      </c>
    </row>
    <row r="2066" spans="5:11" x14ac:dyDescent="0.25">
      <c r="E2066" s="39"/>
      <c r="F2066" s="38"/>
      <c r="K2066" s="38">
        <f>Таблица14671214[[#This Row],[Кол-во ЗН]]*Таблица14671214[[#This Row],[цена н/ч]]*Таблица14671214[[#This Row],[н/ч]]</f>
        <v>0</v>
      </c>
    </row>
    <row r="2067" spans="5:11" x14ac:dyDescent="0.25">
      <c r="E2067" s="39"/>
      <c r="F2067" s="38"/>
      <c r="K2067" s="38">
        <f>Таблица14671214[[#This Row],[Кол-во ЗН]]*Таблица14671214[[#This Row],[цена н/ч]]*Таблица14671214[[#This Row],[н/ч]]</f>
        <v>0</v>
      </c>
    </row>
    <row r="2068" spans="5:11" x14ac:dyDescent="0.25">
      <c r="E2068" s="39"/>
      <c r="F2068" s="38"/>
      <c r="K2068" s="38">
        <f>Таблица14671214[[#This Row],[Кол-во ЗН]]*Таблица14671214[[#This Row],[цена н/ч]]*Таблица14671214[[#This Row],[н/ч]]</f>
        <v>0</v>
      </c>
    </row>
    <row r="2069" spans="5:11" x14ac:dyDescent="0.25">
      <c r="E2069" s="39"/>
      <c r="F2069" s="38"/>
      <c r="K2069" s="38">
        <f>Таблица14671214[[#This Row],[Кол-во ЗН]]*Таблица14671214[[#This Row],[цена н/ч]]*Таблица14671214[[#This Row],[н/ч]]</f>
        <v>0</v>
      </c>
    </row>
    <row r="2070" spans="5:11" x14ac:dyDescent="0.25">
      <c r="E2070" s="39"/>
      <c r="F2070" s="38"/>
      <c r="K2070" s="38">
        <f>Таблица14671214[[#This Row],[Кол-во ЗН]]*Таблица14671214[[#This Row],[цена н/ч]]*Таблица14671214[[#This Row],[н/ч]]</f>
        <v>0</v>
      </c>
    </row>
    <row r="2071" spans="5:11" x14ac:dyDescent="0.25">
      <c r="E2071" s="39"/>
      <c r="F2071" s="38"/>
      <c r="K2071" s="38">
        <f>Таблица14671214[[#This Row],[Кол-во ЗН]]*Таблица14671214[[#This Row],[цена н/ч]]*Таблица14671214[[#This Row],[н/ч]]</f>
        <v>0</v>
      </c>
    </row>
    <row r="2072" spans="5:11" x14ac:dyDescent="0.25">
      <c r="E2072" s="39"/>
      <c r="F2072" s="38"/>
      <c r="K2072" s="38">
        <f>Таблица14671214[[#This Row],[Кол-во ЗН]]*Таблица14671214[[#This Row],[цена н/ч]]*Таблица14671214[[#This Row],[н/ч]]</f>
        <v>0</v>
      </c>
    </row>
    <row r="2073" spans="5:11" x14ac:dyDescent="0.25">
      <c r="E2073" s="39"/>
      <c r="F2073" s="38"/>
      <c r="K2073" s="38">
        <f>Таблица14671214[[#This Row],[Кол-во ЗН]]*Таблица14671214[[#This Row],[цена н/ч]]*Таблица14671214[[#This Row],[н/ч]]</f>
        <v>0</v>
      </c>
    </row>
    <row r="2074" spans="5:11" x14ac:dyDescent="0.25">
      <c r="E2074" s="39"/>
      <c r="F2074" s="38"/>
      <c r="K2074" s="38">
        <f>Таблица14671214[[#This Row],[Кол-во ЗН]]*Таблица14671214[[#This Row],[цена н/ч]]*Таблица14671214[[#This Row],[н/ч]]</f>
        <v>0</v>
      </c>
    </row>
    <row r="2075" spans="5:11" x14ac:dyDescent="0.25">
      <c r="E2075" s="39"/>
      <c r="F2075" s="38"/>
      <c r="K2075" s="38">
        <f>Таблица14671214[[#This Row],[Кол-во ЗН]]*Таблица14671214[[#This Row],[цена н/ч]]*Таблица14671214[[#This Row],[н/ч]]</f>
        <v>0</v>
      </c>
    </row>
    <row r="2076" spans="5:11" x14ac:dyDescent="0.25">
      <c r="E2076" s="39"/>
      <c r="F2076" s="38"/>
      <c r="K2076" s="38">
        <f>Таблица14671214[[#This Row],[Кол-во ЗН]]*Таблица14671214[[#This Row],[цена н/ч]]*Таблица14671214[[#This Row],[н/ч]]</f>
        <v>0</v>
      </c>
    </row>
    <row r="2077" spans="5:11" x14ac:dyDescent="0.25">
      <c r="E2077" s="39"/>
      <c r="F2077" s="38"/>
      <c r="K2077" s="38">
        <f>Таблица14671214[[#This Row],[Кол-во ЗН]]*Таблица14671214[[#This Row],[цена н/ч]]*Таблица14671214[[#This Row],[н/ч]]</f>
        <v>0</v>
      </c>
    </row>
    <row r="2078" spans="5:11" x14ac:dyDescent="0.25">
      <c r="E2078" s="39"/>
      <c r="F2078" s="38"/>
      <c r="K2078" s="38">
        <f>Таблица14671214[[#This Row],[Кол-во ЗН]]*Таблица14671214[[#This Row],[цена н/ч]]*Таблица14671214[[#This Row],[н/ч]]</f>
        <v>0</v>
      </c>
    </row>
    <row r="2079" spans="5:11" x14ac:dyDescent="0.25">
      <c r="E2079" s="39"/>
      <c r="F2079" s="38"/>
      <c r="K2079" s="38">
        <f>Таблица14671214[[#This Row],[Кол-во ЗН]]*Таблица14671214[[#This Row],[цена н/ч]]*Таблица14671214[[#This Row],[н/ч]]</f>
        <v>0</v>
      </c>
    </row>
    <row r="2080" spans="5:11" x14ac:dyDescent="0.25">
      <c r="E2080" s="39"/>
      <c r="F2080" s="38"/>
      <c r="K2080" s="38">
        <f>Таблица14671214[[#This Row],[Кол-во ЗН]]*Таблица14671214[[#This Row],[цена н/ч]]*Таблица14671214[[#This Row],[н/ч]]</f>
        <v>0</v>
      </c>
    </row>
    <row r="2081" spans="5:11" x14ac:dyDescent="0.25">
      <c r="E2081" s="39"/>
      <c r="F2081" s="38"/>
      <c r="K2081" s="38">
        <f>Таблица14671214[[#This Row],[Кол-во ЗН]]*Таблица14671214[[#This Row],[цена н/ч]]*Таблица14671214[[#This Row],[н/ч]]</f>
        <v>0</v>
      </c>
    </row>
    <row r="2082" spans="5:11" x14ac:dyDescent="0.25">
      <c r="E2082" s="39"/>
      <c r="F2082" s="38"/>
      <c r="K2082" s="38">
        <f>Таблица14671214[[#This Row],[Кол-во ЗН]]*Таблица14671214[[#This Row],[цена н/ч]]*Таблица14671214[[#This Row],[н/ч]]</f>
        <v>0</v>
      </c>
    </row>
    <row r="2083" spans="5:11" x14ac:dyDescent="0.25">
      <c r="E2083" s="39"/>
      <c r="F2083" s="38"/>
      <c r="K2083" s="38">
        <f>Таблица14671214[[#This Row],[Кол-во ЗН]]*Таблица14671214[[#This Row],[цена н/ч]]*Таблица14671214[[#This Row],[н/ч]]</f>
        <v>0</v>
      </c>
    </row>
    <row r="2084" spans="5:11" x14ac:dyDescent="0.25">
      <c r="E2084" s="39"/>
      <c r="F2084" s="38"/>
      <c r="K2084" s="38">
        <f>Таблица14671214[[#This Row],[Кол-во ЗН]]*Таблица14671214[[#This Row],[цена н/ч]]*Таблица14671214[[#This Row],[н/ч]]</f>
        <v>0</v>
      </c>
    </row>
    <row r="2085" spans="5:11" x14ac:dyDescent="0.25">
      <c r="E2085" s="39"/>
      <c r="F2085" s="38"/>
      <c r="K2085" s="38">
        <f>Таблица14671214[[#This Row],[Кол-во ЗН]]*Таблица14671214[[#This Row],[цена н/ч]]*Таблица14671214[[#This Row],[н/ч]]</f>
        <v>0</v>
      </c>
    </row>
    <row r="2086" spans="5:11" x14ac:dyDescent="0.25">
      <c r="E2086" s="39"/>
      <c r="F2086" s="38"/>
      <c r="K2086" s="38">
        <f>Таблица14671214[[#This Row],[Кол-во ЗН]]*Таблица14671214[[#This Row],[цена н/ч]]*Таблица14671214[[#This Row],[н/ч]]</f>
        <v>0</v>
      </c>
    </row>
    <row r="2087" spans="5:11" x14ac:dyDescent="0.25">
      <c r="E2087" s="39"/>
      <c r="F2087" s="38"/>
      <c r="K2087" s="38">
        <f>Таблица14671214[[#This Row],[Кол-во ЗН]]*Таблица14671214[[#This Row],[цена н/ч]]*Таблица14671214[[#This Row],[н/ч]]</f>
        <v>0</v>
      </c>
    </row>
    <row r="2088" spans="5:11" x14ac:dyDescent="0.25">
      <c r="E2088" s="39"/>
      <c r="F2088" s="38"/>
      <c r="K2088" s="38">
        <f>Таблица14671214[[#This Row],[Кол-во ЗН]]*Таблица14671214[[#This Row],[цена н/ч]]*Таблица14671214[[#This Row],[н/ч]]</f>
        <v>0</v>
      </c>
    </row>
    <row r="2089" spans="5:11" x14ac:dyDescent="0.25">
      <c r="E2089" s="39"/>
      <c r="F2089" s="38"/>
      <c r="K2089" s="38">
        <f>Таблица14671214[[#This Row],[Кол-во ЗН]]*Таблица14671214[[#This Row],[цена н/ч]]*Таблица14671214[[#This Row],[н/ч]]</f>
        <v>0</v>
      </c>
    </row>
    <row r="2090" spans="5:11" x14ac:dyDescent="0.25">
      <c r="E2090" s="39"/>
      <c r="F2090" s="38"/>
      <c r="K2090" s="38">
        <f>Таблица14671214[[#This Row],[Кол-во ЗН]]*Таблица14671214[[#This Row],[цена н/ч]]*Таблица14671214[[#This Row],[н/ч]]</f>
        <v>0</v>
      </c>
    </row>
    <row r="2091" spans="5:11" x14ac:dyDescent="0.25">
      <c r="E2091" s="39"/>
      <c r="F2091" s="38"/>
      <c r="K2091" s="38">
        <f>Таблица14671214[[#This Row],[Кол-во ЗН]]*Таблица14671214[[#This Row],[цена н/ч]]*Таблица14671214[[#This Row],[н/ч]]</f>
        <v>0</v>
      </c>
    </row>
    <row r="2092" spans="5:11" x14ac:dyDescent="0.25">
      <c r="E2092" s="39"/>
      <c r="F2092" s="38"/>
      <c r="K2092" s="38">
        <f>Таблица14671214[[#This Row],[Кол-во ЗН]]*Таблица14671214[[#This Row],[цена н/ч]]*Таблица14671214[[#This Row],[н/ч]]</f>
        <v>0</v>
      </c>
    </row>
    <row r="2093" spans="5:11" x14ac:dyDescent="0.25">
      <c r="E2093" s="39"/>
      <c r="F2093" s="38"/>
      <c r="K2093" s="38">
        <f>Таблица14671214[[#This Row],[Кол-во ЗН]]*Таблица14671214[[#This Row],[цена н/ч]]*Таблица14671214[[#This Row],[н/ч]]</f>
        <v>0</v>
      </c>
    </row>
    <row r="2094" spans="5:11" x14ac:dyDescent="0.25">
      <c r="E2094" s="39"/>
      <c r="F2094" s="38"/>
      <c r="K2094" s="38">
        <f>Таблица14671214[[#This Row],[Кол-во ЗН]]*Таблица14671214[[#This Row],[цена н/ч]]*Таблица14671214[[#This Row],[н/ч]]</f>
        <v>0</v>
      </c>
    </row>
    <row r="2095" spans="5:11" x14ac:dyDescent="0.25">
      <c r="E2095" s="39"/>
      <c r="F2095" s="38"/>
      <c r="K2095" s="38">
        <f>Таблица14671214[[#This Row],[Кол-во ЗН]]*Таблица14671214[[#This Row],[цена н/ч]]*Таблица14671214[[#This Row],[н/ч]]</f>
        <v>0</v>
      </c>
    </row>
    <row r="2096" spans="5:11" x14ac:dyDescent="0.25">
      <c r="E2096" s="39"/>
      <c r="F2096" s="38"/>
      <c r="K2096" s="38">
        <f>Таблица14671214[[#This Row],[Кол-во ЗН]]*Таблица14671214[[#This Row],[цена н/ч]]*Таблица14671214[[#This Row],[н/ч]]</f>
        <v>0</v>
      </c>
    </row>
    <row r="2097" spans="5:11" x14ac:dyDescent="0.25">
      <c r="E2097" s="39"/>
      <c r="F2097" s="38"/>
      <c r="K2097" s="38">
        <f>Таблица14671214[[#This Row],[Кол-во ЗН]]*Таблица14671214[[#This Row],[цена н/ч]]*Таблица14671214[[#This Row],[н/ч]]</f>
        <v>0</v>
      </c>
    </row>
    <row r="2098" spans="5:11" x14ac:dyDescent="0.25">
      <c r="E2098" s="39"/>
      <c r="F2098" s="38"/>
      <c r="K2098" s="38">
        <f>Таблица14671214[[#This Row],[Кол-во ЗН]]*Таблица14671214[[#This Row],[цена н/ч]]*Таблица14671214[[#This Row],[н/ч]]</f>
        <v>0</v>
      </c>
    </row>
    <row r="2099" spans="5:11" x14ac:dyDescent="0.25">
      <c r="E2099" s="39"/>
      <c r="F2099" s="38"/>
      <c r="K2099" s="38">
        <f>Таблица14671214[[#This Row],[Кол-во ЗН]]*Таблица14671214[[#This Row],[цена н/ч]]*Таблица14671214[[#This Row],[н/ч]]</f>
        <v>0</v>
      </c>
    </row>
    <row r="2100" spans="5:11" x14ac:dyDescent="0.25">
      <c r="E2100" s="39"/>
      <c r="F2100" s="38"/>
      <c r="K2100" s="38">
        <f>Таблица14671214[[#This Row],[Кол-во ЗН]]*Таблица14671214[[#This Row],[цена н/ч]]*Таблица14671214[[#This Row],[н/ч]]</f>
        <v>0</v>
      </c>
    </row>
    <row r="2101" spans="5:11" x14ac:dyDescent="0.25">
      <c r="E2101" s="39"/>
      <c r="F2101" s="38"/>
      <c r="K2101" s="38">
        <f>Таблица14671214[[#This Row],[Кол-во ЗН]]*Таблица14671214[[#This Row],[цена н/ч]]*Таблица14671214[[#This Row],[н/ч]]</f>
        <v>0</v>
      </c>
    </row>
    <row r="2102" spans="5:11" x14ac:dyDescent="0.25">
      <c r="E2102" s="39"/>
      <c r="F2102" s="38"/>
      <c r="K2102" s="38">
        <f>Таблица14671214[[#This Row],[Кол-во ЗН]]*Таблица14671214[[#This Row],[цена н/ч]]*Таблица14671214[[#This Row],[н/ч]]</f>
        <v>0</v>
      </c>
    </row>
    <row r="2103" spans="5:11" x14ac:dyDescent="0.25">
      <c r="E2103" s="39"/>
      <c r="F2103" s="38"/>
      <c r="K2103" s="38">
        <f>Таблица14671214[[#This Row],[Кол-во ЗН]]*Таблица14671214[[#This Row],[цена н/ч]]*Таблица14671214[[#This Row],[н/ч]]</f>
        <v>0</v>
      </c>
    </row>
    <row r="2104" spans="5:11" x14ac:dyDescent="0.25">
      <c r="E2104" s="39"/>
      <c r="F2104" s="38"/>
      <c r="K2104" s="38">
        <f>Таблица14671214[[#This Row],[Кол-во ЗН]]*Таблица14671214[[#This Row],[цена н/ч]]*Таблица14671214[[#This Row],[н/ч]]</f>
        <v>0</v>
      </c>
    </row>
    <row r="2105" spans="5:11" x14ac:dyDescent="0.25">
      <c r="E2105" s="39"/>
      <c r="F2105" s="38"/>
      <c r="K2105" s="38">
        <f>Таблица14671214[[#This Row],[Кол-во ЗН]]*Таблица14671214[[#This Row],[цена н/ч]]*Таблица14671214[[#This Row],[н/ч]]</f>
        <v>0</v>
      </c>
    </row>
    <row r="2106" spans="5:11" x14ac:dyDescent="0.25">
      <c r="E2106" s="39"/>
      <c r="F2106" s="38"/>
      <c r="K2106" s="38">
        <f>Таблица14671214[[#This Row],[Кол-во ЗН]]*Таблица14671214[[#This Row],[цена н/ч]]*Таблица14671214[[#This Row],[н/ч]]</f>
        <v>0</v>
      </c>
    </row>
    <row r="2107" spans="5:11" x14ac:dyDescent="0.25">
      <c r="E2107" s="39"/>
      <c r="F2107" s="38"/>
      <c r="K2107" s="38">
        <f>Таблица14671214[[#This Row],[Кол-во ЗН]]*Таблица14671214[[#This Row],[цена н/ч]]*Таблица14671214[[#This Row],[н/ч]]</f>
        <v>0</v>
      </c>
    </row>
    <row r="2108" spans="5:11" x14ac:dyDescent="0.25">
      <c r="E2108" s="39"/>
      <c r="F2108" s="38"/>
      <c r="K2108" s="38">
        <f>Таблица14671214[[#This Row],[Кол-во ЗН]]*Таблица14671214[[#This Row],[цена н/ч]]*Таблица14671214[[#This Row],[н/ч]]</f>
        <v>0</v>
      </c>
    </row>
    <row r="2109" spans="5:11" x14ac:dyDescent="0.25">
      <c r="E2109" s="39"/>
      <c r="F2109" s="38"/>
      <c r="K2109" s="38">
        <f>Таблица14671214[[#This Row],[Кол-во ЗН]]*Таблица14671214[[#This Row],[цена н/ч]]*Таблица14671214[[#This Row],[н/ч]]</f>
        <v>0</v>
      </c>
    </row>
    <row r="2110" spans="5:11" x14ac:dyDescent="0.25">
      <c r="E2110" s="39"/>
      <c r="F2110" s="38"/>
      <c r="K2110" s="38">
        <f>Таблица14671214[[#This Row],[Кол-во ЗН]]*Таблица14671214[[#This Row],[цена н/ч]]*Таблица14671214[[#This Row],[н/ч]]</f>
        <v>0</v>
      </c>
    </row>
    <row r="2111" spans="5:11" x14ac:dyDescent="0.25">
      <c r="E2111" s="39"/>
      <c r="F2111" s="38"/>
      <c r="K2111" s="38">
        <f>Таблица14671214[[#This Row],[Кол-во ЗН]]*Таблица14671214[[#This Row],[цена н/ч]]*Таблица14671214[[#This Row],[н/ч]]</f>
        <v>0</v>
      </c>
    </row>
    <row r="2112" spans="5:11" x14ac:dyDescent="0.25">
      <c r="E2112" s="39"/>
      <c r="F2112" s="38"/>
      <c r="K2112" s="38">
        <f>Таблица14671214[[#This Row],[Кол-во ЗН]]*Таблица14671214[[#This Row],[цена н/ч]]*Таблица14671214[[#This Row],[н/ч]]</f>
        <v>0</v>
      </c>
    </row>
    <row r="2113" spans="5:11" x14ac:dyDescent="0.25">
      <c r="E2113" s="39"/>
      <c r="F2113" s="38"/>
      <c r="K2113" s="38">
        <f>Таблица14671214[[#This Row],[Кол-во ЗН]]*Таблица14671214[[#This Row],[цена н/ч]]*Таблица14671214[[#This Row],[н/ч]]</f>
        <v>0</v>
      </c>
    </row>
    <row r="2114" spans="5:11" x14ac:dyDescent="0.25">
      <c r="E2114" s="39"/>
      <c r="F2114" s="38"/>
      <c r="K2114" s="38">
        <f>Таблица14671214[[#This Row],[Кол-во ЗН]]*Таблица14671214[[#This Row],[цена н/ч]]*Таблица14671214[[#This Row],[н/ч]]</f>
        <v>0</v>
      </c>
    </row>
    <row r="2115" spans="5:11" x14ac:dyDescent="0.25">
      <c r="E2115" s="39"/>
      <c r="F2115" s="38"/>
      <c r="K2115" s="38">
        <f>Таблица14671214[[#This Row],[Кол-во ЗН]]*Таблица14671214[[#This Row],[цена н/ч]]*Таблица14671214[[#This Row],[н/ч]]</f>
        <v>0</v>
      </c>
    </row>
    <row r="2116" spans="5:11" x14ac:dyDescent="0.25">
      <c r="E2116" s="39"/>
      <c r="F2116" s="38"/>
      <c r="K2116" s="38">
        <f>Таблица14671214[[#This Row],[Кол-во ЗН]]*Таблица14671214[[#This Row],[цена н/ч]]*Таблица14671214[[#This Row],[н/ч]]</f>
        <v>0</v>
      </c>
    </row>
    <row r="2117" spans="5:11" x14ac:dyDescent="0.25">
      <c r="E2117" s="39"/>
      <c r="F2117" s="38"/>
      <c r="K2117" s="38">
        <f>Таблица14671214[[#This Row],[Кол-во ЗН]]*Таблица14671214[[#This Row],[цена н/ч]]*Таблица14671214[[#This Row],[н/ч]]</f>
        <v>0</v>
      </c>
    </row>
    <row r="2118" spans="5:11" x14ac:dyDescent="0.25">
      <c r="E2118" s="39"/>
      <c r="F2118" s="38"/>
      <c r="K2118" s="38">
        <f>Таблица14671214[[#This Row],[Кол-во ЗН]]*Таблица14671214[[#This Row],[цена н/ч]]*Таблица14671214[[#This Row],[н/ч]]</f>
        <v>0</v>
      </c>
    </row>
    <row r="2119" spans="5:11" x14ac:dyDescent="0.25">
      <c r="E2119" s="39"/>
      <c r="F2119" s="38"/>
      <c r="K2119" s="38">
        <f>Таблица14671214[[#This Row],[Кол-во ЗН]]*Таблица14671214[[#This Row],[цена н/ч]]*Таблица14671214[[#This Row],[н/ч]]</f>
        <v>0</v>
      </c>
    </row>
    <row r="2120" spans="5:11" x14ac:dyDescent="0.25">
      <c r="E2120" s="39"/>
      <c r="F2120" s="38"/>
      <c r="K2120" s="38">
        <f>Таблица14671214[[#This Row],[Кол-во ЗН]]*Таблица14671214[[#This Row],[цена н/ч]]*Таблица14671214[[#This Row],[н/ч]]</f>
        <v>0</v>
      </c>
    </row>
    <row r="2121" spans="5:11" x14ac:dyDescent="0.25">
      <c r="E2121" s="39"/>
      <c r="F2121" s="38"/>
      <c r="K2121" s="38">
        <f>Таблица14671214[[#This Row],[Кол-во ЗН]]*Таблица14671214[[#This Row],[цена н/ч]]*Таблица14671214[[#This Row],[н/ч]]</f>
        <v>0</v>
      </c>
    </row>
    <row r="2122" spans="5:11" x14ac:dyDescent="0.25">
      <c r="E2122" s="39"/>
      <c r="F2122" s="38"/>
      <c r="K2122" s="38">
        <f>Таблица14671214[[#This Row],[Кол-во ЗН]]*Таблица14671214[[#This Row],[цена н/ч]]*Таблица14671214[[#This Row],[н/ч]]</f>
        <v>0</v>
      </c>
    </row>
    <row r="2123" spans="5:11" x14ac:dyDescent="0.25">
      <c r="E2123" s="39"/>
      <c r="F2123" s="38"/>
      <c r="K2123" s="38">
        <f>Таблица14671214[[#This Row],[Кол-во ЗН]]*Таблица14671214[[#This Row],[цена н/ч]]*Таблица14671214[[#This Row],[н/ч]]</f>
        <v>0</v>
      </c>
    </row>
    <row r="2124" spans="5:11" x14ac:dyDescent="0.25">
      <c r="E2124" s="39"/>
      <c r="F2124" s="38"/>
      <c r="K2124" s="38">
        <f>Таблица14671214[[#This Row],[Кол-во ЗН]]*Таблица14671214[[#This Row],[цена н/ч]]*Таблица14671214[[#This Row],[н/ч]]</f>
        <v>0</v>
      </c>
    </row>
    <row r="2125" spans="5:11" x14ac:dyDescent="0.25">
      <c r="E2125" s="39"/>
      <c r="F2125" s="38"/>
      <c r="K2125" s="38">
        <f>Таблица14671214[[#This Row],[Кол-во ЗН]]*Таблица14671214[[#This Row],[цена н/ч]]*Таблица14671214[[#This Row],[н/ч]]</f>
        <v>0</v>
      </c>
    </row>
    <row r="2126" spans="5:11" x14ac:dyDescent="0.25">
      <c r="E2126" s="39"/>
      <c r="F2126" s="38"/>
      <c r="K2126" s="38">
        <f>Таблица14671214[[#This Row],[Кол-во ЗН]]*Таблица14671214[[#This Row],[цена н/ч]]*Таблица14671214[[#This Row],[н/ч]]</f>
        <v>0</v>
      </c>
    </row>
    <row r="2127" spans="5:11" x14ac:dyDescent="0.25">
      <c r="E2127" s="39"/>
      <c r="F2127" s="38"/>
      <c r="K2127" s="38">
        <f>Таблица14671214[[#This Row],[Кол-во ЗН]]*Таблица14671214[[#This Row],[цена н/ч]]*Таблица14671214[[#This Row],[н/ч]]</f>
        <v>0</v>
      </c>
    </row>
    <row r="2128" spans="5:11" x14ac:dyDescent="0.25">
      <c r="E2128" s="39"/>
      <c r="F2128" s="38"/>
      <c r="K2128" s="38">
        <f>Таблица14671214[[#This Row],[Кол-во ЗН]]*Таблица14671214[[#This Row],[цена н/ч]]*Таблица14671214[[#This Row],[н/ч]]</f>
        <v>0</v>
      </c>
    </row>
    <row r="2129" spans="5:11" x14ac:dyDescent="0.25">
      <c r="E2129" s="39"/>
      <c r="F2129" s="38"/>
      <c r="K2129" s="38">
        <f>Таблица14671214[[#This Row],[Кол-во ЗН]]*Таблица14671214[[#This Row],[цена н/ч]]*Таблица14671214[[#This Row],[н/ч]]</f>
        <v>0</v>
      </c>
    </row>
    <row r="2130" spans="5:11" x14ac:dyDescent="0.25">
      <c r="E2130" s="39"/>
      <c r="F2130" s="38"/>
      <c r="K2130" s="38">
        <f>Таблица14671214[[#This Row],[Кол-во ЗН]]*Таблица14671214[[#This Row],[цена н/ч]]*Таблица14671214[[#This Row],[н/ч]]</f>
        <v>0</v>
      </c>
    </row>
    <row r="2131" spans="5:11" x14ac:dyDescent="0.25">
      <c r="E2131" s="39"/>
      <c r="F2131" s="38"/>
      <c r="K2131" s="38">
        <f>Таблица14671214[[#This Row],[Кол-во ЗН]]*Таблица14671214[[#This Row],[цена н/ч]]*Таблица14671214[[#This Row],[н/ч]]</f>
        <v>0</v>
      </c>
    </row>
    <row r="2132" spans="5:11" x14ac:dyDescent="0.25">
      <c r="E2132" s="39"/>
      <c r="F2132" s="38"/>
      <c r="K2132" s="38">
        <f>Таблица14671214[[#This Row],[Кол-во ЗН]]*Таблица14671214[[#This Row],[цена н/ч]]*Таблица14671214[[#This Row],[н/ч]]</f>
        <v>0</v>
      </c>
    </row>
    <row r="2133" spans="5:11" x14ac:dyDescent="0.25">
      <c r="E2133" s="39"/>
      <c r="F2133" s="38"/>
      <c r="K2133" s="38">
        <f>Таблица14671214[[#This Row],[Кол-во ЗН]]*Таблица14671214[[#This Row],[цена н/ч]]*Таблица14671214[[#This Row],[н/ч]]</f>
        <v>0</v>
      </c>
    </row>
    <row r="2134" spans="5:11" x14ac:dyDescent="0.25">
      <c r="E2134" s="39"/>
      <c r="F2134" s="38"/>
      <c r="K2134" s="38">
        <f>Таблица14671214[[#This Row],[Кол-во ЗН]]*Таблица14671214[[#This Row],[цена н/ч]]*Таблица14671214[[#This Row],[н/ч]]</f>
        <v>0</v>
      </c>
    </row>
    <row r="2135" spans="5:11" x14ac:dyDescent="0.25">
      <c r="E2135" s="39"/>
      <c r="F2135" s="38"/>
      <c r="K2135" s="38">
        <f>Таблица14671214[[#This Row],[Кол-во ЗН]]*Таблица14671214[[#This Row],[цена н/ч]]*Таблица14671214[[#This Row],[н/ч]]</f>
        <v>0</v>
      </c>
    </row>
    <row r="2136" spans="5:11" x14ac:dyDescent="0.25">
      <c r="E2136" s="39"/>
      <c r="F2136" s="38"/>
      <c r="K2136" s="38">
        <f>Таблица14671214[[#This Row],[Кол-во ЗН]]*Таблица14671214[[#This Row],[цена н/ч]]*Таблица14671214[[#This Row],[н/ч]]</f>
        <v>0</v>
      </c>
    </row>
    <row r="2137" spans="5:11" x14ac:dyDescent="0.25">
      <c r="E2137" s="39"/>
      <c r="F2137" s="38"/>
      <c r="K2137" s="38">
        <f>Таблица14671214[[#This Row],[Кол-во ЗН]]*Таблица14671214[[#This Row],[цена н/ч]]*Таблица14671214[[#This Row],[н/ч]]</f>
        <v>0</v>
      </c>
    </row>
    <row r="2138" spans="5:11" x14ac:dyDescent="0.25">
      <c r="E2138" s="39"/>
      <c r="F2138" s="38"/>
      <c r="K2138" s="38">
        <f>Таблица14671214[[#This Row],[Кол-во ЗН]]*Таблица14671214[[#This Row],[цена н/ч]]*Таблица14671214[[#This Row],[н/ч]]</f>
        <v>0</v>
      </c>
    </row>
    <row r="2139" spans="5:11" x14ac:dyDescent="0.25">
      <c r="E2139" s="39"/>
      <c r="F2139" s="38"/>
      <c r="K2139" s="38">
        <f>Таблица14671214[[#This Row],[Кол-во ЗН]]*Таблица14671214[[#This Row],[цена н/ч]]*Таблица14671214[[#This Row],[н/ч]]</f>
        <v>0</v>
      </c>
    </row>
    <row r="2140" spans="5:11" x14ac:dyDescent="0.25">
      <c r="E2140" s="39"/>
      <c r="F2140" s="38"/>
      <c r="K2140" s="38">
        <f>Таблица14671214[[#This Row],[Кол-во ЗН]]*Таблица14671214[[#This Row],[цена н/ч]]*Таблица14671214[[#This Row],[н/ч]]</f>
        <v>0</v>
      </c>
    </row>
    <row r="2141" spans="5:11" x14ac:dyDescent="0.25">
      <c r="E2141" s="39"/>
      <c r="F2141" s="38"/>
      <c r="K2141" s="38">
        <f>Таблица14671214[[#This Row],[Кол-во ЗН]]*Таблица14671214[[#This Row],[цена н/ч]]*Таблица14671214[[#This Row],[н/ч]]</f>
        <v>0</v>
      </c>
    </row>
    <row r="2142" spans="5:11" x14ac:dyDescent="0.25">
      <c r="E2142" s="39"/>
      <c r="F2142" s="38"/>
      <c r="K2142" s="38">
        <f>Таблица14671214[[#This Row],[Кол-во ЗН]]*Таблица14671214[[#This Row],[цена н/ч]]*Таблица14671214[[#This Row],[н/ч]]</f>
        <v>0</v>
      </c>
    </row>
    <row r="2143" spans="5:11" x14ac:dyDescent="0.25">
      <c r="E2143" s="39"/>
      <c r="F2143" s="38"/>
      <c r="K2143" s="38">
        <f>Таблица14671214[[#This Row],[Кол-во ЗН]]*Таблица14671214[[#This Row],[цена н/ч]]*Таблица14671214[[#This Row],[н/ч]]</f>
        <v>0</v>
      </c>
    </row>
    <row r="2144" spans="5:11" x14ac:dyDescent="0.25">
      <c r="E2144" s="39"/>
      <c r="F2144" s="38"/>
      <c r="K2144" s="38">
        <f>Таблица14671214[[#This Row],[Кол-во ЗН]]*Таблица14671214[[#This Row],[цена н/ч]]*Таблица14671214[[#This Row],[н/ч]]</f>
        <v>0</v>
      </c>
    </row>
    <row r="2145" spans="5:11" x14ac:dyDescent="0.25">
      <c r="E2145" s="39"/>
      <c r="F2145" s="38"/>
      <c r="K2145" s="38">
        <f>Таблица14671214[[#This Row],[Кол-во ЗН]]*Таблица14671214[[#This Row],[цена н/ч]]*Таблица14671214[[#This Row],[н/ч]]</f>
        <v>0</v>
      </c>
    </row>
    <row r="2146" spans="5:11" x14ac:dyDescent="0.25">
      <c r="E2146" s="39"/>
      <c r="F2146" s="38"/>
      <c r="K2146" s="38">
        <f>Таблица14671214[[#This Row],[Кол-во ЗН]]*Таблица14671214[[#This Row],[цена н/ч]]*Таблица14671214[[#This Row],[н/ч]]</f>
        <v>0</v>
      </c>
    </row>
    <row r="2147" spans="5:11" x14ac:dyDescent="0.25">
      <c r="E2147" s="39"/>
      <c r="F2147" s="38"/>
      <c r="K2147" s="38">
        <f>Таблица14671214[[#This Row],[Кол-во ЗН]]*Таблица14671214[[#This Row],[цена н/ч]]*Таблица14671214[[#This Row],[н/ч]]</f>
        <v>0</v>
      </c>
    </row>
    <row r="2148" spans="5:11" x14ac:dyDescent="0.25">
      <c r="E2148" s="39"/>
      <c r="F2148" s="38"/>
      <c r="K2148" s="38">
        <f>Таблица14671214[[#This Row],[Кол-во ЗН]]*Таблица14671214[[#This Row],[цена н/ч]]*Таблица14671214[[#This Row],[н/ч]]</f>
        <v>0</v>
      </c>
    </row>
    <row r="2149" spans="5:11" x14ac:dyDescent="0.25">
      <c r="E2149" s="39"/>
      <c r="F2149" s="38"/>
      <c r="K2149" s="38">
        <f>Таблица14671214[[#This Row],[Кол-во ЗН]]*Таблица14671214[[#This Row],[цена н/ч]]*Таблица14671214[[#This Row],[н/ч]]</f>
        <v>0</v>
      </c>
    </row>
    <row r="2150" spans="5:11" x14ac:dyDescent="0.25">
      <c r="E2150" s="39"/>
      <c r="F2150" s="38"/>
      <c r="K2150" s="38">
        <f>Таблица14671214[[#This Row],[Кол-во ЗН]]*Таблица14671214[[#This Row],[цена н/ч]]*Таблица14671214[[#This Row],[н/ч]]</f>
        <v>0</v>
      </c>
    </row>
    <row r="2151" spans="5:11" x14ac:dyDescent="0.25">
      <c r="E2151" s="39"/>
      <c r="F2151" s="38"/>
      <c r="K2151" s="38">
        <f>Таблица14671214[[#This Row],[Кол-во ЗН]]*Таблица14671214[[#This Row],[цена н/ч]]*Таблица14671214[[#This Row],[н/ч]]</f>
        <v>0</v>
      </c>
    </row>
    <row r="2152" spans="5:11" x14ac:dyDescent="0.25">
      <c r="E2152" s="39"/>
      <c r="F2152" s="38"/>
      <c r="K2152" s="38">
        <f>Таблица14671214[[#This Row],[Кол-во ЗН]]*Таблица14671214[[#This Row],[цена н/ч]]*Таблица14671214[[#This Row],[н/ч]]</f>
        <v>0</v>
      </c>
    </row>
    <row r="2153" spans="5:11" x14ac:dyDescent="0.25">
      <c r="E2153" s="39"/>
      <c r="F2153" s="38"/>
      <c r="K2153" s="38">
        <f>Таблица14671214[[#This Row],[Кол-во ЗН]]*Таблица14671214[[#This Row],[цена н/ч]]*Таблица14671214[[#This Row],[н/ч]]</f>
        <v>0</v>
      </c>
    </row>
    <row r="2154" spans="5:11" x14ac:dyDescent="0.25">
      <c r="E2154" s="39"/>
      <c r="F2154" s="38"/>
      <c r="K2154" s="38">
        <f>Таблица14671214[[#This Row],[Кол-во ЗН]]*Таблица14671214[[#This Row],[цена н/ч]]*Таблица14671214[[#This Row],[н/ч]]</f>
        <v>0</v>
      </c>
    </row>
    <row r="2155" spans="5:11" x14ac:dyDescent="0.25">
      <c r="E2155" s="39"/>
      <c r="F2155" s="38"/>
      <c r="K2155" s="38">
        <f>Таблица14671214[[#This Row],[Кол-во ЗН]]*Таблица14671214[[#This Row],[цена н/ч]]*Таблица14671214[[#This Row],[н/ч]]</f>
        <v>0</v>
      </c>
    </row>
    <row r="2156" spans="5:11" x14ac:dyDescent="0.25">
      <c r="E2156" s="39"/>
      <c r="F2156" s="38"/>
      <c r="K2156" s="38">
        <f>Таблица14671214[[#This Row],[Кол-во ЗН]]*Таблица14671214[[#This Row],[цена н/ч]]*Таблица14671214[[#This Row],[н/ч]]</f>
        <v>0</v>
      </c>
    </row>
    <row r="2157" spans="5:11" x14ac:dyDescent="0.25">
      <c r="E2157" s="39"/>
      <c r="F2157" s="38"/>
      <c r="K2157" s="38">
        <f>Таблица14671214[[#This Row],[Кол-во ЗН]]*Таблица14671214[[#This Row],[цена н/ч]]*Таблица14671214[[#This Row],[н/ч]]</f>
        <v>0</v>
      </c>
    </row>
    <row r="2158" spans="5:11" x14ac:dyDescent="0.25">
      <c r="E2158" s="39"/>
      <c r="F2158" s="38"/>
      <c r="K2158" s="38">
        <f>Таблица14671214[[#This Row],[Кол-во ЗН]]*Таблица14671214[[#This Row],[цена н/ч]]*Таблица14671214[[#This Row],[н/ч]]</f>
        <v>0</v>
      </c>
    </row>
    <row r="2159" spans="5:11" x14ac:dyDescent="0.25">
      <c r="E2159" s="39"/>
      <c r="F2159" s="38"/>
      <c r="K2159" s="38">
        <f>Таблица14671214[[#This Row],[Кол-во ЗН]]*Таблица14671214[[#This Row],[цена н/ч]]*Таблица14671214[[#This Row],[н/ч]]</f>
        <v>0</v>
      </c>
    </row>
    <row r="2160" spans="5:11" x14ac:dyDescent="0.25">
      <c r="E2160" s="39"/>
      <c r="F2160" s="38"/>
      <c r="K2160" s="38">
        <f>Таблица14671214[[#This Row],[Кол-во ЗН]]*Таблица14671214[[#This Row],[цена н/ч]]*Таблица14671214[[#This Row],[н/ч]]</f>
        <v>0</v>
      </c>
    </row>
    <row r="2161" spans="5:11" x14ac:dyDescent="0.25">
      <c r="E2161" s="39"/>
      <c r="F2161" s="38"/>
      <c r="K2161" s="38">
        <f>Таблица14671214[[#This Row],[Кол-во ЗН]]*Таблица14671214[[#This Row],[цена н/ч]]*Таблица14671214[[#This Row],[н/ч]]</f>
        <v>0</v>
      </c>
    </row>
    <row r="2162" spans="5:11" x14ac:dyDescent="0.25">
      <c r="E2162" s="39"/>
      <c r="F2162" s="38"/>
      <c r="K2162" s="38">
        <f>Таблица14671214[[#This Row],[Кол-во ЗН]]*Таблица14671214[[#This Row],[цена н/ч]]*Таблица14671214[[#This Row],[н/ч]]</f>
        <v>0</v>
      </c>
    </row>
    <row r="2163" spans="5:11" x14ac:dyDescent="0.25">
      <c r="E2163" s="39"/>
      <c r="F2163" s="38"/>
      <c r="K2163" s="38">
        <f>Таблица14671214[[#This Row],[Кол-во ЗН]]*Таблица14671214[[#This Row],[цена н/ч]]*Таблица14671214[[#This Row],[н/ч]]</f>
        <v>0</v>
      </c>
    </row>
    <row r="2164" spans="5:11" x14ac:dyDescent="0.25">
      <c r="E2164" s="39"/>
      <c r="F2164" s="38"/>
      <c r="K2164" s="38">
        <f>Таблица14671214[[#This Row],[Кол-во ЗН]]*Таблица14671214[[#This Row],[цена н/ч]]*Таблица14671214[[#This Row],[н/ч]]</f>
        <v>0</v>
      </c>
    </row>
    <row r="2165" spans="5:11" x14ac:dyDescent="0.25">
      <c r="E2165" s="39"/>
      <c r="F2165" s="38"/>
      <c r="K2165" s="38">
        <f>Таблица14671214[[#This Row],[Кол-во ЗН]]*Таблица14671214[[#This Row],[цена н/ч]]*Таблица14671214[[#This Row],[н/ч]]</f>
        <v>0</v>
      </c>
    </row>
    <row r="2166" spans="5:11" x14ac:dyDescent="0.25">
      <c r="E2166" s="39"/>
      <c r="F2166" s="38"/>
      <c r="K2166" s="38">
        <f>Таблица14671214[[#This Row],[Кол-во ЗН]]*Таблица14671214[[#This Row],[цена н/ч]]*Таблица14671214[[#This Row],[н/ч]]</f>
        <v>0</v>
      </c>
    </row>
    <row r="2167" spans="5:11" x14ac:dyDescent="0.25">
      <c r="E2167" s="39"/>
      <c r="F2167" s="38"/>
      <c r="K2167" s="38">
        <f>Таблица14671214[[#This Row],[Кол-во ЗН]]*Таблица14671214[[#This Row],[цена н/ч]]*Таблица14671214[[#This Row],[н/ч]]</f>
        <v>0</v>
      </c>
    </row>
    <row r="2168" spans="5:11" x14ac:dyDescent="0.25">
      <c r="E2168" s="39"/>
      <c r="F2168" s="38"/>
      <c r="K2168" s="38">
        <f>Таблица14671214[[#This Row],[Кол-во ЗН]]*Таблица14671214[[#This Row],[цена н/ч]]*Таблица14671214[[#This Row],[н/ч]]</f>
        <v>0</v>
      </c>
    </row>
    <row r="2169" spans="5:11" x14ac:dyDescent="0.25">
      <c r="E2169" s="39"/>
      <c r="F2169" s="38"/>
      <c r="K2169" s="38">
        <f>Таблица14671214[[#This Row],[Кол-во ЗН]]*Таблица14671214[[#This Row],[цена н/ч]]*Таблица14671214[[#This Row],[н/ч]]</f>
        <v>0</v>
      </c>
    </row>
    <row r="2170" spans="5:11" x14ac:dyDescent="0.25">
      <c r="E2170" s="39"/>
      <c r="F2170" s="38"/>
      <c r="K2170" s="38">
        <f>Таблица14671214[[#This Row],[Кол-во ЗН]]*Таблица14671214[[#This Row],[цена н/ч]]*Таблица14671214[[#This Row],[н/ч]]</f>
        <v>0</v>
      </c>
    </row>
    <row r="2171" spans="5:11" x14ac:dyDescent="0.25">
      <c r="E2171" s="39"/>
      <c r="F2171" s="38"/>
      <c r="K2171" s="38">
        <f>Таблица14671214[[#This Row],[Кол-во ЗН]]*Таблица14671214[[#This Row],[цена н/ч]]*Таблица14671214[[#This Row],[н/ч]]</f>
        <v>0</v>
      </c>
    </row>
    <row r="2172" spans="5:11" x14ac:dyDescent="0.25">
      <c r="E2172" s="39"/>
      <c r="F2172" s="38"/>
      <c r="K2172" s="38">
        <f>Таблица14671214[[#This Row],[Кол-во ЗН]]*Таблица14671214[[#This Row],[цена н/ч]]*Таблица14671214[[#This Row],[н/ч]]</f>
        <v>0</v>
      </c>
    </row>
    <row r="2173" spans="5:11" x14ac:dyDescent="0.25">
      <c r="E2173" s="39"/>
      <c r="F2173" s="38"/>
      <c r="K2173" s="38">
        <f>Таблица14671214[[#This Row],[Кол-во ЗН]]*Таблица14671214[[#This Row],[цена н/ч]]*Таблица14671214[[#This Row],[н/ч]]</f>
        <v>0</v>
      </c>
    </row>
    <row r="2174" spans="5:11" x14ac:dyDescent="0.25">
      <c r="E2174" s="39"/>
      <c r="F2174" s="38"/>
      <c r="K2174" s="38">
        <f>Таблица14671214[[#This Row],[Кол-во ЗН]]*Таблица14671214[[#This Row],[цена н/ч]]*Таблица14671214[[#This Row],[н/ч]]</f>
        <v>0</v>
      </c>
    </row>
    <row r="2175" spans="5:11" x14ac:dyDescent="0.25">
      <c r="E2175" s="39"/>
      <c r="F2175" s="38"/>
      <c r="K2175" s="38">
        <f>Таблица14671214[[#This Row],[Кол-во ЗН]]*Таблица14671214[[#This Row],[цена н/ч]]*Таблица14671214[[#This Row],[н/ч]]</f>
        <v>0</v>
      </c>
    </row>
    <row r="2176" spans="5:11" x14ac:dyDescent="0.25">
      <c r="E2176" s="39"/>
      <c r="F2176" s="38"/>
      <c r="K2176" s="38">
        <f>Таблица14671214[[#This Row],[Кол-во ЗН]]*Таблица14671214[[#This Row],[цена н/ч]]*Таблица14671214[[#This Row],[н/ч]]</f>
        <v>0</v>
      </c>
    </row>
    <row r="2177" spans="5:11" x14ac:dyDescent="0.25">
      <c r="E2177" s="39"/>
      <c r="F2177" s="38"/>
      <c r="K2177" s="38">
        <f>Таблица14671214[[#This Row],[Кол-во ЗН]]*Таблица14671214[[#This Row],[цена н/ч]]*Таблица14671214[[#This Row],[н/ч]]</f>
        <v>0</v>
      </c>
    </row>
    <row r="2178" spans="5:11" x14ac:dyDescent="0.25">
      <c r="E2178" s="39"/>
      <c r="F2178" s="38"/>
      <c r="K2178" s="38">
        <f>Таблица14671214[[#This Row],[Кол-во ЗН]]*Таблица14671214[[#This Row],[цена н/ч]]*Таблица14671214[[#This Row],[н/ч]]</f>
        <v>0</v>
      </c>
    </row>
    <row r="2179" spans="5:11" x14ac:dyDescent="0.25">
      <c r="E2179" s="39"/>
      <c r="F2179" s="38"/>
      <c r="K2179" s="38">
        <f>Таблица14671214[[#This Row],[Кол-во ЗН]]*Таблица14671214[[#This Row],[цена н/ч]]*Таблица14671214[[#This Row],[н/ч]]</f>
        <v>0</v>
      </c>
    </row>
    <row r="2180" spans="5:11" x14ac:dyDescent="0.25">
      <c r="E2180" s="39"/>
      <c r="F2180" s="38"/>
      <c r="K2180" s="38">
        <f>Таблица14671214[[#This Row],[Кол-во ЗН]]*Таблица14671214[[#This Row],[цена н/ч]]*Таблица14671214[[#This Row],[н/ч]]</f>
        <v>0</v>
      </c>
    </row>
    <row r="2181" spans="5:11" x14ac:dyDescent="0.25">
      <c r="E2181" s="39"/>
      <c r="F2181" s="38"/>
      <c r="K2181" s="38">
        <f>Таблица14671214[[#This Row],[Кол-во ЗН]]*Таблица14671214[[#This Row],[цена н/ч]]*Таблица14671214[[#This Row],[н/ч]]</f>
        <v>0</v>
      </c>
    </row>
    <row r="2182" spans="5:11" x14ac:dyDescent="0.25">
      <c r="E2182" s="39"/>
      <c r="F2182" s="38"/>
      <c r="K2182" s="38">
        <f>Таблица14671214[[#This Row],[Кол-во ЗН]]*Таблица14671214[[#This Row],[цена н/ч]]*Таблица14671214[[#This Row],[н/ч]]</f>
        <v>0</v>
      </c>
    </row>
    <row r="2183" spans="5:11" x14ac:dyDescent="0.25">
      <c r="E2183" s="39"/>
      <c r="F2183" s="38"/>
      <c r="K2183" s="38">
        <f>Таблица14671214[[#This Row],[Кол-во ЗН]]*Таблица14671214[[#This Row],[цена н/ч]]*Таблица14671214[[#This Row],[н/ч]]</f>
        <v>0</v>
      </c>
    </row>
    <row r="2184" spans="5:11" x14ac:dyDescent="0.25">
      <c r="E2184" s="39"/>
      <c r="F2184" s="38"/>
      <c r="K2184" s="38">
        <f>Таблица14671214[[#This Row],[Кол-во ЗН]]*Таблица14671214[[#This Row],[цена н/ч]]*Таблица14671214[[#This Row],[н/ч]]</f>
        <v>0</v>
      </c>
    </row>
    <row r="2185" spans="5:11" x14ac:dyDescent="0.25">
      <c r="E2185" s="39"/>
      <c r="F2185" s="38"/>
      <c r="K2185" s="38">
        <f>Таблица14671214[[#This Row],[Кол-во ЗН]]*Таблица14671214[[#This Row],[цена н/ч]]*Таблица14671214[[#This Row],[н/ч]]</f>
        <v>0</v>
      </c>
    </row>
    <row r="2186" spans="5:11" x14ac:dyDescent="0.25">
      <c r="E2186" s="39"/>
      <c r="F2186" s="38"/>
      <c r="K2186" s="38">
        <f>Таблица14671214[[#This Row],[Кол-во ЗН]]*Таблица14671214[[#This Row],[цена н/ч]]*Таблица14671214[[#This Row],[н/ч]]</f>
        <v>0</v>
      </c>
    </row>
    <row r="2187" spans="5:11" x14ac:dyDescent="0.25">
      <c r="E2187" s="39"/>
      <c r="F2187" s="38"/>
      <c r="K2187" s="38">
        <f>Таблица14671214[[#This Row],[Кол-во ЗН]]*Таблица14671214[[#This Row],[цена н/ч]]*Таблица14671214[[#This Row],[н/ч]]</f>
        <v>0</v>
      </c>
    </row>
    <row r="2188" spans="5:11" x14ac:dyDescent="0.25">
      <c r="E2188" s="39"/>
      <c r="F2188" s="38"/>
      <c r="K2188" s="38">
        <f>Таблица14671214[[#This Row],[Кол-во ЗН]]*Таблица14671214[[#This Row],[цена н/ч]]*Таблица14671214[[#This Row],[н/ч]]</f>
        <v>0</v>
      </c>
    </row>
    <row r="2189" spans="5:11" x14ac:dyDescent="0.25">
      <c r="E2189" s="39"/>
      <c r="F2189" s="38"/>
      <c r="K2189" s="38">
        <f>Таблица14671214[[#This Row],[Кол-во ЗН]]*Таблица14671214[[#This Row],[цена н/ч]]*Таблица14671214[[#This Row],[н/ч]]</f>
        <v>0</v>
      </c>
    </row>
    <row r="2190" spans="5:11" x14ac:dyDescent="0.25">
      <c r="E2190" s="39"/>
      <c r="F2190" s="38"/>
      <c r="K2190" s="38">
        <f>Таблица14671214[[#This Row],[Кол-во ЗН]]*Таблица14671214[[#This Row],[цена н/ч]]*Таблица14671214[[#This Row],[н/ч]]</f>
        <v>0</v>
      </c>
    </row>
    <row r="2191" spans="5:11" x14ac:dyDescent="0.25">
      <c r="E2191" s="39"/>
      <c r="F2191" s="38"/>
      <c r="K2191" s="38">
        <f>Таблица14671214[[#This Row],[Кол-во ЗН]]*Таблица14671214[[#This Row],[цена н/ч]]*Таблица14671214[[#This Row],[н/ч]]</f>
        <v>0</v>
      </c>
    </row>
    <row r="2192" spans="5:11" x14ac:dyDescent="0.25">
      <c r="E2192" s="39"/>
      <c r="F2192" s="38"/>
      <c r="K2192" s="38">
        <f>Таблица14671214[[#This Row],[Кол-во ЗН]]*Таблица14671214[[#This Row],[цена н/ч]]*Таблица14671214[[#This Row],[н/ч]]</f>
        <v>0</v>
      </c>
    </row>
    <row r="2193" spans="5:11" x14ac:dyDescent="0.25">
      <c r="E2193" s="39"/>
      <c r="F2193" s="38"/>
      <c r="K2193" s="38">
        <f>Таблица14671214[[#This Row],[Кол-во ЗН]]*Таблица14671214[[#This Row],[цена н/ч]]*Таблица14671214[[#This Row],[н/ч]]</f>
        <v>0</v>
      </c>
    </row>
    <row r="2194" spans="5:11" x14ac:dyDescent="0.25">
      <c r="E2194" s="39"/>
      <c r="F2194" s="38"/>
      <c r="K2194" s="38">
        <f>Таблица14671214[[#This Row],[Кол-во ЗН]]*Таблица14671214[[#This Row],[цена н/ч]]*Таблица14671214[[#This Row],[н/ч]]</f>
        <v>0</v>
      </c>
    </row>
    <row r="2195" spans="5:11" x14ac:dyDescent="0.25">
      <c r="E2195" s="39"/>
      <c r="F2195" s="38"/>
      <c r="K2195" s="38">
        <f>Таблица14671214[[#This Row],[Кол-во ЗН]]*Таблица14671214[[#This Row],[цена н/ч]]*Таблица14671214[[#This Row],[н/ч]]</f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1]!SearchByName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Button 2">
              <controlPr defaultSize="0" print="0" autoFill="0" autoPict="0" macro="[1]!ClearSearchFilter">
                <anchor moveWithCells="1" sizeWithCells="1">
                  <from>
                    <xdr:col>4</xdr:col>
                    <xdr:colOff>104775</xdr:colOff>
                    <xdr:row>0</xdr:row>
                    <xdr:rowOff>76200</xdr:rowOff>
                  </from>
                  <to>
                    <xdr:col>4</xdr:col>
                    <xdr:colOff>1362075</xdr:colOff>
                    <xdr:row>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Button 3">
              <controlPr defaultSize="0" print="0" autoFill="0" autoPict="0" macro="[1]!ClearSearchFilter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21D7-7C60-43B6-9A8F-7FB283B02DFE}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AEFB-E771-4BEC-A280-9AFF136993DD}">
  <sheetPr codeName="Лист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713F-03BE-4E06-A1C9-B7FBE25F303D}">
  <sheetPr codeName="Лист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B835-194D-40CB-B876-BB2A89389305}">
  <sheetPr codeName="Лист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A6A4-BA0D-4262-84BC-62EE2F8A1C64}">
  <sheetPr codeName="Лист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06C5-3474-4C33-B35D-0E0E91905F02}">
  <sheetPr codeName="Лист8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D4B4-5EBF-4D06-89A1-6E48095D886F}">
  <sheetPr codeName="Лист9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AE47-00B1-4E38-A2C2-5EF78E874884}">
  <sheetPr codeName="Лист10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115F-8C4F-4E72-9546-8C6F5D018190}">
  <sheetPr codeName="Лист1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E035-794B-41DA-8C44-6082F89B6C1A}">
  <sheetPr codeName="Лист1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2D8A-DBD6-4DB3-AFB0-216F19AEB1D2}">
  <sheetPr codeName="Лист1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0E3D-77E8-4FD7-84D9-3B6EB8A6B4A6}">
  <sheetPr codeName="Лист1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B686-FD7E-4EEB-A374-9B6779E8DB80}">
  <sheetPr codeName="Лист1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4FF4-D0AA-45CB-BC01-2CE5D468C0AE}">
  <sheetPr codeName="Лист1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spisok</vt:lpstr>
      <vt:lpstr>model</vt:lpstr>
      <vt:lpstr>LibVal</vt:lpstr>
      <vt:lpstr>UAZw</vt:lpstr>
      <vt:lpstr>ENG</vt:lpstr>
      <vt:lpstr>TRANS</vt:lpstr>
      <vt:lpstr>CLUTCH</vt:lpstr>
      <vt:lpstr>SUSP</vt:lpstr>
      <vt:lpstr>SHASS</vt:lpstr>
      <vt:lpstr>BRAKE</vt:lpstr>
      <vt:lpstr>FUEL</vt:lpstr>
      <vt:lpstr>COOL</vt:lpstr>
      <vt:lpstr>HVAC</vt:lpstr>
      <vt:lpstr>STEER</vt:lpstr>
      <vt:lpstr>ELEC</vt:lpstr>
      <vt:lpstr>BODY</vt:lpstr>
      <vt:lpstr>DIAG</vt:lpstr>
      <vt:lpstr>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 Максимов</cp:lastModifiedBy>
  <dcterms:created xsi:type="dcterms:W3CDTF">2015-06-05T18:19:34Z</dcterms:created>
  <dcterms:modified xsi:type="dcterms:W3CDTF">2026-07-03T06:27:39Z</dcterms:modified>
</cp:coreProperties>
</file>