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/>
  <mc:AlternateContent xmlns:mc="http://schemas.openxmlformats.org/markup-compatibility/2006">
    <mc:Choice Requires="x15">
      <x15ac:absPath xmlns:x15ac="http://schemas.microsoft.com/office/spreadsheetml/2010/11/ac" url="/Users/brunoricardoferreira/Desktop/Bruno Ricardo Ferreira/"/>
    </mc:Choice>
  </mc:AlternateContent>
  <xr:revisionPtr revIDLastSave="0" documentId="13_ncr:1_{DB180193-DF03-0741-A4DE-F9883979AE2A}" xr6:coauthVersionLast="47" xr6:coauthVersionMax="47" xr10:uidLastSave="{00000000-0000-0000-0000-000000000000}"/>
  <bookViews>
    <workbookView xWindow="0" yWindow="500" windowWidth="40960" windowHeight="20820" xr2:uid="{00000000-000D-0000-FFFF-FFFF00000000}"/>
  </bookViews>
  <sheets>
    <sheet name="Games" sheetId="1" r:id="rId1"/>
    <sheet name="Livros " sheetId="4" r:id="rId2"/>
    <sheet name="Séries " sheetId="2" r:id="rId3"/>
    <sheet name="Filmes " sheetId="3" r:id="rId4"/>
    <sheet name="Objetivos " sheetId="5" r:id="rId5"/>
    <sheet name="Financeiro" sheetId="7" r:id="rId6"/>
    <sheet name="PS3" sheetId="8" r:id="rId7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4" i="7"/>
  <c r="D5" i="7"/>
  <c r="D2" i="7"/>
  <c r="D3" i="7"/>
</calcChain>
</file>

<file path=xl/sharedStrings.xml><?xml version="1.0" encoding="utf-8"?>
<sst xmlns="http://schemas.openxmlformats.org/spreadsheetml/2006/main" count="599" uniqueCount="378">
  <si>
    <t>Plataforma</t>
  </si>
  <si>
    <t xml:space="preserve">Carga horária </t>
  </si>
  <si>
    <t>PS5</t>
  </si>
  <si>
    <t xml:space="preserve">GTA 5 </t>
  </si>
  <si>
    <t xml:space="preserve">Red Dead Redemption 2 </t>
  </si>
  <si>
    <t>Spider Man Miles Morales</t>
  </si>
  <si>
    <t>Games não Finalizados</t>
  </si>
  <si>
    <t xml:space="preserve">The Callisto Protocol </t>
  </si>
  <si>
    <t xml:space="preserve">Detroit Become Human </t>
  </si>
  <si>
    <t xml:space="preserve">Heavy Rain </t>
  </si>
  <si>
    <t xml:space="preserve">Beyond Two Souls </t>
  </si>
  <si>
    <t xml:space="preserve">Until Dawn </t>
  </si>
  <si>
    <t xml:space="preserve">Ratchat and Clank </t>
  </si>
  <si>
    <t>Ratchat and Clank 2</t>
  </si>
  <si>
    <t>Shadow of the Colossus</t>
  </si>
  <si>
    <t xml:space="preserve">The Last of us Parte 1 </t>
  </si>
  <si>
    <t>Bloodborne</t>
  </si>
  <si>
    <t>Demon Souls</t>
  </si>
  <si>
    <t>Final Fantasy 7 Remake</t>
  </si>
  <si>
    <t xml:space="preserve">Final Fantasy 15 </t>
  </si>
  <si>
    <t>Games Finalizados</t>
  </si>
  <si>
    <t>Carga Horária</t>
  </si>
  <si>
    <t xml:space="preserve">The Last of us parte 2 </t>
  </si>
  <si>
    <t xml:space="preserve">Silent Hill 2 </t>
  </si>
  <si>
    <t xml:space="preserve">Resident Evil 7 Gold Edition </t>
  </si>
  <si>
    <t xml:space="preserve">Resident Evil 8 Gold Edition </t>
  </si>
  <si>
    <t xml:space="preserve">Black Mith Wukong </t>
  </si>
  <si>
    <t xml:space="preserve">God of War 2018 </t>
  </si>
  <si>
    <t xml:space="preserve">God of War Ragnarok </t>
  </si>
  <si>
    <t xml:space="preserve">Death Stranding </t>
  </si>
  <si>
    <t xml:space="preserve">Spider Man 1 </t>
  </si>
  <si>
    <t>Spider Man 2</t>
  </si>
  <si>
    <t xml:space="preserve">Overcooked Complete Edition </t>
  </si>
  <si>
    <t xml:space="preserve">Robocop Rogue City </t>
  </si>
  <si>
    <t>Call of Duty MW 1 Remake</t>
  </si>
  <si>
    <t xml:space="preserve">Call of Duty Vanguard </t>
  </si>
  <si>
    <t xml:space="preserve">Uncharted 4 </t>
  </si>
  <si>
    <t xml:space="preserve">Uncharted The Lost Legacy </t>
  </si>
  <si>
    <t>PS4</t>
  </si>
  <si>
    <t xml:space="preserve">Tomb Raiden Definitive Edition </t>
  </si>
  <si>
    <t xml:space="preserve">Rise of Tomb Raiden Complete Edition </t>
  </si>
  <si>
    <t xml:space="preserve">Shadow of the Tomb Raiden Gold Edition </t>
  </si>
  <si>
    <t xml:space="preserve">Bioshock 1 </t>
  </si>
  <si>
    <t>Bioshock 2</t>
  </si>
  <si>
    <t xml:space="preserve">Bioshock Infinity </t>
  </si>
  <si>
    <t xml:space="preserve">Batman Arkham Asylun </t>
  </si>
  <si>
    <t xml:space="preserve">Batman Arkham City </t>
  </si>
  <si>
    <t xml:space="preserve">Batman Arkham Knight Complete Edition </t>
  </si>
  <si>
    <t>Kena Bridge of Spirits</t>
  </si>
  <si>
    <t>The Orden 1886</t>
  </si>
  <si>
    <t xml:space="preserve">Call of Duty Cold War </t>
  </si>
  <si>
    <t>Steets of Rage 4</t>
  </si>
  <si>
    <t xml:space="preserve">Crash Bandicoot N Sane Trilogy </t>
  </si>
  <si>
    <t xml:space="preserve">Astro Playroom </t>
  </si>
  <si>
    <t>Alan Wake Remaster</t>
  </si>
  <si>
    <t xml:space="preserve">A Way Out </t>
  </si>
  <si>
    <t>Metro 2033</t>
  </si>
  <si>
    <t xml:space="preserve">Metro Last Light </t>
  </si>
  <si>
    <t xml:space="preserve">Metro Exodus Complete Edition </t>
  </si>
  <si>
    <t>Call of Duty Modern Warfare 2 Remaster</t>
  </si>
  <si>
    <t>LEGO Star Wars The Skywalker Saga</t>
  </si>
  <si>
    <t>SIFU</t>
  </si>
  <si>
    <t xml:space="preserve">Evil West </t>
  </si>
  <si>
    <t>A Plague Tale Requiem</t>
  </si>
  <si>
    <t>MAFIA 2 Definitive Edition</t>
  </si>
  <si>
    <t xml:space="preserve">Resident Evil 1 </t>
  </si>
  <si>
    <t xml:space="preserve">Mês </t>
  </si>
  <si>
    <t xml:space="preserve">Resident Evil 4 Remake </t>
  </si>
  <si>
    <t>Dezembro</t>
  </si>
  <si>
    <t xml:space="preserve">Horizon Forbidden West Complete Edition </t>
  </si>
  <si>
    <t>Janeiro</t>
  </si>
  <si>
    <t xml:space="preserve">Fevereiro </t>
  </si>
  <si>
    <t xml:space="preserve">Deadloop </t>
  </si>
  <si>
    <t xml:space="preserve">Returnal </t>
  </si>
  <si>
    <t xml:space="preserve">The Witcher 3 Wild Hunt Complete Edition </t>
  </si>
  <si>
    <t xml:space="preserve">Março </t>
  </si>
  <si>
    <t xml:space="preserve">Ghost of Tsushima Complete Edition </t>
  </si>
  <si>
    <t xml:space="preserve">Abril </t>
  </si>
  <si>
    <t>Cyberpunk 2077</t>
  </si>
  <si>
    <t>Series não Finalizados</t>
  </si>
  <si>
    <t>Series Finalizados</t>
  </si>
  <si>
    <t xml:space="preserve">Series Para Finalizar </t>
  </si>
  <si>
    <t xml:space="preserve">Breaking Bad </t>
  </si>
  <si>
    <t xml:space="preserve">Familia Sopranos </t>
  </si>
  <si>
    <t>Game of Thrones</t>
  </si>
  <si>
    <t xml:space="preserve">Demolidor </t>
  </si>
  <si>
    <t xml:space="preserve">Filhos da Anarquia </t>
  </si>
  <si>
    <t>Prison Break</t>
  </si>
  <si>
    <t xml:space="preserve">Duna a Profecia </t>
  </si>
  <si>
    <t xml:space="preserve">The Penguim </t>
  </si>
  <si>
    <t>8 Episódios</t>
  </si>
  <si>
    <t>Netflix</t>
  </si>
  <si>
    <t xml:space="preserve">Disney </t>
  </si>
  <si>
    <t xml:space="preserve">Netflix ou Amazon </t>
  </si>
  <si>
    <t xml:space="preserve">XOGUM </t>
  </si>
  <si>
    <t xml:space="preserve">The Boys </t>
  </si>
  <si>
    <t xml:space="preserve">Amazon </t>
  </si>
  <si>
    <t>Gen V</t>
  </si>
  <si>
    <t>1 Temporada</t>
  </si>
  <si>
    <t xml:space="preserve">Attack on Titan </t>
  </si>
  <si>
    <t>Crunchroll</t>
  </si>
  <si>
    <t xml:space="preserve">Falta o Ultimo Episódio </t>
  </si>
  <si>
    <t xml:space="preserve">The Last of us </t>
  </si>
  <si>
    <t xml:space="preserve">House of Dragon </t>
  </si>
  <si>
    <t xml:space="preserve">Loki </t>
  </si>
  <si>
    <t>2 Temporadas</t>
  </si>
  <si>
    <t xml:space="preserve">Invencivel </t>
  </si>
  <si>
    <t>Max</t>
  </si>
  <si>
    <t xml:space="preserve">Band of brothers </t>
  </si>
  <si>
    <t>Chernobly</t>
  </si>
  <si>
    <t xml:space="preserve">Origem </t>
  </si>
  <si>
    <t>Globoplay</t>
  </si>
  <si>
    <t>4 Temporadas</t>
  </si>
  <si>
    <t>Livros não Finalizados</t>
  </si>
  <si>
    <t>Livros Finalizados</t>
  </si>
  <si>
    <t xml:space="preserve">Livros Para Releitura </t>
  </si>
  <si>
    <t xml:space="preserve">Genero </t>
  </si>
  <si>
    <t>Genero</t>
  </si>
  <si>
    <t xml:space="preserve">Ano </t>
  </si>
  <si>
    <t xml:space="preserve">Senna </t>
  </si>
  <si>
    <t>Arcane</t>
  </si>
  <si>
    <t xml:space="preserve">Cyberpunk Anime </t>
  </si>
  <si>
    <t>12 Episódios</t>
  </si>
  <si>
    <t>6 Episódios</t>
  </si>
  <si>
    <t xml:space="preserve">Game of Thones </t>
  </si>
  <si>
    <t xml:space="preserve">Passaporte </t>
  </si>
  <si>
    <t xml:space="preserve">Comprar um Carro </t>
  </si>
  <si>
    <t xml:space="preserve">Adquirir um Apartamento </t>
  </si>
  <si>
    <t xml:space="preserve">Curto Prazo (1 a 6 Meses)  </t>
  </si>
  <si>
    <t>Medio Prazo (6 a 12 Meses)</t>
  </si>
  <si>
    <t>CPA - 20</t>
  </si>
  <si>
    <t xml:space="preserve">Longo Prazo (12 a 24 Meses) </t>
  </si>
  <si>
    <t xml:space="preserve">Arrumar o Muro de Casa </t>
  </si>
  <si>
    <t xml:space="preserve">Nintendo Switch 2 </t>
  </si>
  <si>
    <t xml:space="preserve">Finalizar os Livros de Berserk </t>
  </si>
  <si>
    <t xml:space="preserve">Finalizar os Livros do Batman </t>
  </si>
  <si>
    <t xml:space="preserve">Quitar a Casa da Praia </t>
  </si>
  <si>
    <t xml:space="preserve">Comprar um Sofá  </t>
  </si>
  <si>
    <t xml:space="preserve">Comprar um Notebook </t>
  </si>
  <si>
    <t xml:space="preserve">Viajar para o Chile </t>
  </si>
  <si>
    <t>Ir para BGS 2025</t>
  </si>
  <si>
    <t xml:space="preserve">Ir para Gamescom 2025 </t>
  </si>
  <si>
    <t xml:space="preserve">Ler 25 Livros </t>
  </si>
  <si>
    <t xml:space="preserve">Comprar a Beliche do quarto </t>
  </si>
  <si>
    <t xml:space="preserve">Mesa do quarto </t>
  </si>
  <si>
    <t xml:space="preserve">Guarda Roupa do quarto </t>
  </si>
  <si>
    <t xml:space="preserve">Show do Bruno Mars </t>
  </si>
  <si>
    <t xml:space="preserve">Comprar comoda do quarto </t>
  </si>
  <si>
    <t xml:space="preserve">Comprar uma cadeira para o quarto </t>
  </si>
  <si>
    <t xml:space="preserve">Monitor para o Notebook </t>
  </si>
  <si>
    <t xml:space="preserve">Criar a minha loja de Games </t>
  </si>
  <si>
    <t xml:space="preserve">Chegar nos 1k de seguidores </t>
  </si>
  <si>
    <t xml:space="preserve">Comprar Apple Watch </t>
  </si>
  <si>
    <t xml:space="preserve">Trocar para o Iphone 15 </t>
  </si>
  <si>
    <t xml:space="preserve">Viajei para Campos do Jordão </t>
  </si>
  <si>
    <t>Conclui a Faculdade</t>
  </si>
  <si>
    <t xml:space="preserve">Objetivos Finalizados </t>
  </si>
  <si>
    <t xml:space="preserve">Comprar o Playstation 5 </t>
  </si>
  <si>
    <t xml:space="preserve">Comprar o AnbernicWin600 </t>
  </si>
  <si>
    <t xml:space="preserve">Comprar o Iphone 12 </t>
  </si>
  <si>
    <t xml:space="preserve">Viajar para Cabo Frio e Arraial do Cabo </t>
  </si>
  <si>
    <t xml:space="preserve">Estudar Ingles </t>
  </si>
  <si>
    <t xml:space="preserve">Objetivo Sem Prazo  </t>
  </si>
  <si>
    <t xml:space="preserve">Estudar Programação em Jogos </t>
  </si>
  <si>
    <t xml:space="preserve">Aprender tocar Piano </t>
  </si>
  <si>
    <t>Aprender Tenis de Mesa</t>
  </si>
  <si>
    <t xml:space="preserve">Correr uma meia Maratona 21km </t>
  </si>
  <si>
    <t xml:space="preserve">Correr uma maratona 42km </t>
  </si>
  <si>
    <t>Estudar Desenvolvimento de Sites</t>
  </si>
  <si>
    <t>Estudar Roteiros</t>
  </si>
  <si>
    <t>Comodo do Banheiro</t>
  </si>
  <si>
    <t>Ano</t>
  </si>
  <si>
    <t xml:space="preserve">Comprar TV 50 polegadas </t>
  </si>
  <si>
    <t>Acumular 10k de reserva</t>
  </si>
  <si>
    <t>Guardar Dinheiro</t>
  </si>
  <si>
    <t xml:space="preserve">Batman Gotico </t>
  </si>
  <si>
    <t xml:space="preserve">Batman O homem que Ri </t>
  </si>
  <si>
    <t xml:space="preserve">Batman Ano Um </t>
  </si>
  <si>
    <t>Quadrinhos</t>
  </si>
  <si>
    <t>Esquadrão Suicida</t>
  </si>
  <si>
    <t>Need for Speed Hot Pursuit</t>
  </si>
  <si>
    <t>Arrumar a TV do quarto</t>
  </si>
  <si>
    <t>Tenis Adidas Ultraboost 5x</t>
  </si>
  <si>
    <t>Visto Americano e Canadense</t>
  </si>
  <si>
    <t xml:space="preserve">Round 6 </t>
  </si>
  <si>
    <t xml:space="preserve">Netflix  </t>
  </si>
  <si>
    <t xml:space="preserve">Batman A Piada Mortal </t>
  </si>
  <si>
    <t xml:space="preserve">Batman Trilogia do Demonio </t>
  </si>
  <si>
    <t>Batman o Cavaleiro das Trevas</t>
  </si>
  <si>
    <t xml:space="preserve">Elon Musk </t>
  </si>
  <si>
    <t>Jeff Bezos</t>
  </si>
  <si>
    <t xml:space="preserve">Bill Gates </t>
  </si>
  <si>
    <t xml:space="preserve">Bibliografia </t>
  </si>
  <si>
    <t xml:space="preserve">Desenvolvimento Pessoal </t>
  </si>
  <si>
    <t>A Paciente Silenciosa</t>
  </si>
  <si>
    <t xml:space="preserve">Investigação </t>
  </si>
  <si>
    <t xml:space="preserve">O cão que guardava as estrelas </t>
  </si>
  <si>
    <t xml:space="preserve">O Outro cão que guardava as estrelas </t>
  </si>
  <si>
    <t>Mangá</t>
  </si>
  <si>
    <t xml:space="preserve">Como vender mais no instagram </t>
  </si>
  <si>
    <t>Vendas</t>
  </si>
  <si>
    <t xml:space="preserve">Viajar para Croacia, Eslovenia e Montenegro </t>
  </si>
  <si>
    <t>Intercambio no canada</t>
  </si>
  <si>
    <t>Show do Chris Brown</t>
  </si>
  <si>
    <t xml:space="preserve">Show do Matue </t>
  </si>
  <si>
    <t xml:space="preserve">Wolfstein The New Orden </t>
  </si>
  <si>
    <t>Wolfstein The New Colossus</t>
  </si>
  <si>
    <t>Wolfstein The Old Blood</t>
  </si>
  <si>
    <t xml:space="preserve">Wolfstein YoungBlood </t>
  </si>
  <si>
    <t>Halo 3</t>
  </si>
  <si>
    <t>Halo 4</t>
  </si>
  <si>
    <t>Halo 3 ODST</t>
  </si>
  <si>
    <t xml:space="preserve">Halo Reach </t>
  </si>
  <si>
    <t>Gears of war 1</t>
  </si>
  <si>
    <t xml:space="preserve">Gears of war Judment </t>
  </si>
  <si>
    <t xml:space="preserve">HomeFront The Revolution </t>
  </si>
  <si>
    <t>Doom 2018</t>
  </si>
  <si>
    <t xml:space="preserve">Personal Branding </t>
  </si>
  <si>
    <t>Berserk Vol 1</t>
  </si>
  <si>
    <t xml:space="preserve">Berserk Vol 2 </t>
  </si>
  <si>
    <t>Left 4 Dead 1</t>
  </si>
  <si>
    <t>Left 4 Dead 2</t>
  </si>
  <si>
    <t xml:space="preserve">Halo 1 anniversary </t>
  </si>
  <si>
    <t xml:space="preserve">The Last Guardian </t>
  </si>
  <si>
    <t>Games de PS4 &amp; PS5</t>
  </si>
  <si>
    <t>Stellar Blade</t>
  </si>
  <si>
    <t xml:space="preserve">Rise of Ronin </t>
  </si>
  <si>
    <t xml:space="preserve">FF 16 </t>
  </si>
  <si>
    <t xml:space="preserve">Elden Ring </t>
  </si>
  <si>
    <t>Berserk Vol 3</t>
  </si>
  <si>
    <t>Berserk Vol 4</t>
  </si>
  <si>
    <t xml:space="preserve">Berserk Vol 5 </t>
  </si>
  <si>
    <t>Dead Space Remake</t>
  </si>
  <si>
    <t>Assassins Creed Odyssey</t>
  </si>
  <si>
    <t xml:space="preserve">Assassins Creed Valhalla </t>
  </si>
  <si>
    <t xml:space="preserve">Red Dead Redemption 1 </t>
  </si>
  <si>
    <t>Assassins Creed Origins</t>
  </si>
  <si>
    <t>Portal 2</t>
  </si>
  <si>
    <t xml:space="preserve">Gears of War 5 </t>
  </si>
  <si>
    <t>Games de Xbox 360 e Xbox One e Series</t>
  </si>
  <si>
    <t>Aprender a Dançar</t>
  </si>
  <si>
    <t>Batman Xamã</t>
  </si>
  <si>
    <t xml:space="preserve">Days Gone Complete Edition </t>
  </si>
  <si>
    <t>Berserk Vol 6</t>
  </si>
  <si>
    <t>Berserk Vol 7</t>
  </si>
  <si>
    <t>Berserk Vol 8</t>
  </si>
  <si>
    <t>Berserk Vol 9</t>
  </si>
  <si>
    <t>Berserk Vol 10</t>
  </si>
  <si>
    <t>Berserk Vol 11</t>
  </si>
  <si>
    <t>Berserk Vol 12</t>
  </si>
  <si>
    <t>Berserk Vol 13</t>
  </si>
  <si>
    <t>Berserk Vol 14</t>
  </si>
  <si>
    <t>Berserk Vol 15</t>
  </si>
  <si>
    <t>Berserk Vol 16</t>
  </si>
  <si>
    <t>Berserk Vol 17</t>
  </si>
  <si>
    <t>Berserk Vol 18</t>
  </si>
  <si>
    <t>Berserk Vol 19</t>
  </si>
  <si>
    <t>Berserk Vol 20</t>
  </si>
  <si>
    <t>Berserk Vol 21</t>
  </si>
  <si>
    <t>Berserk Vol 22</t>
  </si>
  <si>
    <t>Berserk Vol 23</t>
  </si>
  <si>
    <t>Berserk Vol 24</t>
  </si>
  <si>
    <t>Horizon Zero Dawn Complete Edition</t>
  </si>
  <si>
    <t xml:space="preserve">Injustice 2 Legendary Edition </t>
  </si>
  <si>
    <t xml:space="preserve">Fallout 4 </t>
  </si>
  <si>
    <t xml:space="preserve">Doom Eternal </t>
  </si>
  <si>
    <t xml:space="preserve">God of War 3 Remaster </t>
  </si>
  <si>
    <t>Call of Duty WW2</t>
  </si>
  <si>
    <t xml:space="preserve">Mafia Definitive Edition </t>
  </si>
  <si>
    <t>Berserk Vol 25</t>
  </si>
  <si>
    <t>Berserk Vol 26</t>
  </si>
  <si>
    <t>Berserk Vol 27</t>
  </si>
  <si>
    <t>Berserk Vol 28</t>
  </si>
  <si>
    <t>Berserk Vol 29</t>
  </si>
  <si>
    <t>Berserk Vol 30</t>
  </si>
  <si>
    <t>Berserk Vol 31</t>
  </si>
  <si>
    <t>Berserk Vol 32</t>
  </si>
  <si>
    <t>Berserk Vol 33</t>
  </si>
  <si>
    <t>Berserk Vol 34</t>
  </si>
  <si>
    <t xml:space="preserve">GTA 3 </t>
  </si>
  <si>
    <t xml:space="preserve">GTA Vice City </t>
  </si>
  <si>
    <t>GTA San Andreas</t>
  </si>
  <si>
    <t>Assassins Creed Mirage</t>
  </si>
  <si>
    <t xml:space="preserve">Assassins Creed Unity </t>
  </si>
  <si>
    <t>Assassins Creed Sydicate</t>
  </si>
  <si>
    <t xml:space="preserve">Uncharted 1 </t>
  </si>
  <si>
    <t xml:space="preserve">Uncharted 2 </t>
  </si>
  <si>
    <t>Uncharted 3</t>
  </si>
  <si>
    <t>Call of Duty Infinite Warfare</t>
  </si>
  <si>
    <t>Call of Duty Black ops 3</t>
  </si>
  <si>
    <t>Mortal Kombat 11 Aftermath</t>
  </si>
  <si>
    <t xml:space="preserve">Injustice 1 Complete Edition </t>
  </si>
  <si>
    <t xml:space="preserve">PS4 </t>
  </si>
  <si>
    <t>Gotham Knights</t>
  </si>
  <si>
    <t xml:space="preserve">Batman Ominibus Tim Sale </t>
  </si>
  <si>
    <t>Livros Para Finalizar Atualmente</t>
  </si>
  <si>
    <t xml:space="preserve">Batman Ego </t>
  </si>
  <si>
    <t>Batman Acossado</t>
  </si>
  <si>
    <t xml:space="preserve">Batman Veneno </t>
  </si>
  <si>
    <t xml:space="preserve">Batman Ominibus Paul Dini </t>
  </si>
  <si>
    <t>Batman Ominibus Terra Um</t>
  </si>
  <si>
    <t xml:space="preserve">Batman Messias </t>
  </si>
  <si>
    <t xml:space="preserve">Coringa </t>
  </si>
  <si>
    <t xml:space="preserve">Batman Silencio </t>
  </si>
  <si>
    <t>Watchmen</t>
  </si>
  <si>
    <t>Initial D Vol 1</t>
  </si>
  <si>
    <t>Initial D Vol 2</t>
  </si>
  <si>
    <t>Initial D Vol 3</t>
  </si>
  <si>
    <t>Initial D Vol 4</t>
  </si>
  <si>
    <t>Initial D Vol 5</t>
  </si>
  <si>
    <t>Initial D Vol 6</t>
  </si>
  <si>
    <t>Vinland Saga Vol 1</t>
  </si>
  <si>
    <t>Vinland Saga Vol 2</t>
  </si>
  <si>
    <t>Vinland Saga Vol 3</t>
  </si>
  <si>
    <t>Vinland Saga Vol 4</t>
  </si>
  <si>
    <t>Vinland Saga Vol 5</t>
  </si>
  <si>
    <t>Vinland Saga Vol 6</t>
  </si>
  <si>
    <t>Vinland Saga Vol 13</t>
  </si>
  <si>
    <t xml:space="preserve">Batman Assassino  </t>
  </si>
  <si>
    <t xml:space="preserve">Batman Fugitivo </t>
  </si>
  <si>
    <t>Berserk Vol 38</t>
  </si>
  <si>
    <t>Berserk Vol 41</t>
  </si>
  <si>
    <t>Berserk Vol 42</t>
  </si>
  <si>
    <t>Junho</t>
  </si>
  <si>
    <t>Resident Evil 4 Clássico</t>
  </si>
  <si>
    <t xml:space="preserve">Resident Evil 6 </t>
  </si>
  <si>
    <t xml:space="preserve">Resident Evil 5 </t>
  </si>
  <si>
    <t>Resident Evil 3 Remake</t>
  </si>
  <si>
    <t xml:space="preserve">Resident Evil 2 Remake </t>
  </si>
  <si>
    <t xml:space="preserve">MadMax </t>
  </si>
  <si>
    <t>Desenvolvimento Pessoal</t>
  </si>
  <si>
    <t>Negócios para Criativos - Kiko Loureiro</t>
  </si>
  <si>
    <t>Initial D Vol 7</t>
  </si>
  <si>
    <t xml:space="preserve">Death Strading 2 </t>
  </si>
  <si>
    <t xml:space="preserve">Assinatura Batman Absolute  - 12 Meses </t>
  </si>
  <si>
    <t>Encerramento do Meu curso na SAGA</t>
  </si>
  <si>
    <t xml:space="preserve">Valor </t>
  </si>
  <si>
    <t>Parcelas</t>
  </si>
  <si>
    <t xml:space="preserve">Valor Parcelado Final </t>
  </si>
  <si>
    <t xml:space="preserve">Vela do Omega </t>
  </si>
  <si>
    <t xml:space="preserve">Gasolina </t>
  </si>
  <si>
    <t xml:space="preserve">Hotel Paraguai </t>
  </si>
  <si>
    <t xml:space="preserve">Passagem Paraguai </t>
  </si>
  <si>
    <t>Ultimo Ingresso do The Town (Caio)</t>
  </si>
  <si>
    <t>Ultimo Ingresso do The Town (Bruno)</t>
  </si>
  <si>
    <t xml:space="preserve">Livros da Panini </t>
  </si>
  <si>
    <t>Nintendo Switch 2 &amp; Ipad M3</t>
  </si>
  <si>
    <t>Agua da Praia</t>
  </si>
  <si>
    <t xml:space="preserve">Luz Praia </t>
  </si>
  <si>
    <t>Psicologo</t>
  </si>
  <si>
    <t>Gasolina Pai praia</t>
  </si>
  <si>
    <t xml:space="preserve">Pedagio </t>
  </si>
  <si>
    <t xml:space="preserve">Tinta </t>
  </si>
  <si>
    <t xml:space="preserve">Compras Outubro </t>
  </si>
  <si>
    <t xml:space="preserve">Batman: O Monge Louco </t>
  </si>
  <si>
    <t>Batman e os Homens-Monstro</t>
  </si>
  <si>
    <t xml:space="preserve">Batman Asilo Arkham (DC de Bolso) </t>
  </si>
  <si>
    <t>Batman Jogos de Guerra Vol 2</t>
  </si>
  <si>
    <t>Batman Jogos de Guerra Vol 1</t>
  </si>
  <si>
    <t>Batman Ano Zero - Cidade Secreta</t>
  </si>
  <si>
    <t xml:space="preserve">Questão Ominbus </t>
  </si>
  <si>
    <t>Monstro Do Pântano: Lição De Anatomia</t>
  </si>
  <si>
    <t>Monster Kanzenban Vol 1</t>
  </si>
  <si>
    <t>Monster Kanzenban Vol 2</t>
  </si>
  <si>
    <t>Monster Kanzenban Vol 3</t>
  </si>
  <si>
    <t>Monster Kanzenban Vol 4</t>
  </si>
  <si>
    <t>Monster Kanzenban Vol 5</t>
  </si>
  <si>
    <t>Monster Kanzenban Vol 6</t>
  </si>
  <si>
    <t>Monster Kanzenban Vol 7</t>
  </si>
  <si>
    <t>Monster Kanzenban Vol 8</t>
  </si>
  <si>
    <t>Monster Kanzenban Vol 9</t>
  </si>
  <si>
    <t>V De Vingança - Edição Absoluta</t>
  </si>
  <si>
    <t>Games Para Pagar na Miyamoto</t>
  </si>
  <si>
    <t>Valor</t>
  </si>
  <si>
    <t>Death Stranding 2</t>
  </si>
  <si>
    <t>Mafia The Old Country</t>
  </si>
  <si>
    <t>Lost Soul Aside</t>
  </si>
  <si>
    <t>Battlefield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</si>
</sst>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0" fillId="2" borderId="0" xfId="0" applyFill="1"/>
    <xf numFmtId="4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0" applyNumberFormat="1" applyFill="1"/>
    <xf numFmtId="0" fontId="2" fillId="9" borderId="0" xfId="0" applyFont="1" applyFill="1"/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7E2CB-6B22-425A-BEE6-CF5899CC0E7A}" name="Tabela1" displayName="Tabela1" ref="A1:B81" totalsRowShown="0" headerRowDxfId="51" dataDxfId="50">
  <autoFilter ref="A1:B81" xr:uid="{1D77E2CB-6B22-425A-BEE6-CF5899CC0E7A}"/>
  <tableColumns count="2">
    <tableColumn id="1" xr3:uid="{41F1E77E-EE69-444A-BAB5-44B86374E7F0}" name="Games não Finalizados" dataDxfId="49"/>
    <tableColumn id="2" xr3:uid="{7EE96BDF-BA1F-4222-B86B-B1287A288F5D}" name="Plataforma" dataDxfId="4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631781-24C3-4EFF-8FE0-B1F85179F86B}" name="Tabela37" displayName="Tabela37" ref="I1:K10" totalsRowShown="0" headerRowDxfId="14">
  <autoFilter ref="I1:K10" xr:uid="{3C631781-24C3-4EFF-8FE0-B1F85179F86B}"/>
  <tableColumns count="3">
    <tableColumn id="1" xr3:uid="{93D97713-DF6E-486E-A828-F7300E5BD4A1}" name="Series Para Finalizar " dataDxfId="13"/>
    <tableColumn id="2" xr3:uid="{C3BBF32B-30CB-4E42-8E2F-4E431C1E0B71}" name="Mês "/>
    <tableColumn id="3" xr3:uid="{5C866315-96D0-4B41-90D8-1B67EF440B49}" name="Carga horária " dataDxfId="12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EE0454-6CAA-40E5-BE2D-FF3E739F0F1D}" name="Tabela10" displayName="Tabela10" ref="A1:C23" totalsRowShown="0" headerRowDxfId="11" dataDxfId="10">
  <autoFilter ref="A1:C23" xr:uid="{D0EE0454-6CAA-40E5-BE2D-FF3E739F0F1D}"/>
  <tableColumns count="3">
    <tableColumn id="1" xr3:uid="{BD15F842-E925-4717-BFC5-C8557D42D41F}" name="Curto Prazo (1 a 6 Meses)  " dataDxfId="9"/>
    <tableColumn id="2" xr3:uid="{E91CACB9-8F95-4E0E-AD77-630CCBC5DAA6}" name="Medio Prazo (6 a 12 Meses)" dataDxfId="8"/>
    <tableColumn id="3" xr3:uid="{6F7A8F15-9378-42E4-B3D2-CFFC62EF3E94}" name="Longo Prazo (12 a 24 Meses) " dataDxfId="7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F4FCF8-99BD-4E2B-86C7-971B990D0EAB}" name="Tabela12" displayName="Tabela12" ref="G1:H32" totalsRowShown="0" headerRowDxfId="6" dataDxfId="5">
  <autoFilter ref="G1:H32" xr:uid="{C9F4FCF8-99BD-4E2B-86C7-971B990D0EAB}"/>
  <sortState xmlns:xlrd2="http://schemas.microsoft.com/office/spreadsheetml/2017/richdata2" ref="G2:H21">
    <sortCondition ref="H1:H24"/>
  </sortState>
  <tableColumns count="2">
    <tableColumn id="1" xr3:uid="{09031A58-EF65-4E23-913D-4329AAD5220A}" name="Objetivos Finalizados " dataDxfId="4"/>
    <tableColumn id="2" xr3:uid="{B99430A1-1960-4EDC-B2CA-9377B4ECC247}" name="Ano " dataDxfId="3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261345-166B-42A1-B40F-4C30BD02D050}" name="Tabela13" displayName="Tabela13" ref="E1:E23" totalsRowShown="0" headerRowDxfId="2" dataDxfId="1">
  <autoFilter ref="E1:E23" xr:uid="{0B261345-166B-42A1-B40F-4C30BD02D050}"/>
  <tableColumns count="1">
    <tableColumn id="1" xr3:uid="{5243878F-5994-48A5-B5AD-9DBE15DED7EF}" name="Objetivo Sem Prazo  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E9776F-2559-4745-98E9-58B845EF442A}" name="Tabela2" displayName="Tabela2" ref="D1:F46" totalsRowShown="0" headerRowDxfId="47" dataDxfId="46">
  <autoFilter ref="D1:F46" xr:uid="{7EE9776F-2559-4745-98E9-58B845EF442A}"/>
  <sortState xmlns:xlrd2="http://schemas.microsoft.com/office/spreadsheetml/2017/richdata2" ref="D2:F20">
    <sortCondition ref="F1:F20"/>
  </sortState>
  <tableColumns count="3">
    <tableColumn id="1" xr3:uid="{9DD8B3F8-FED8-436F-BAC2-BCA31264EE88}" name="Games Finalizados" dataDxfId="45"/>
    <tableColumn id="2" xr3:uid="{41A4F200-2AD2-45B1-838B-87482CEB8E11}" name="Plataforma" dataDxfId="44"/>
    <tableColumn id="3" xr3:uid="{B07648B3-53C6-43F5-88E5-A197BC3FD822}" name="Ano" dataDxfId="4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2DC78D-1083-40AB-B149-98E1D6B6F783}" name="Tabela3" displayName="Tabela3" ref="H1:I8" totalsRowShown="0" headerRowDxfId="42">
  <autoFilter ref="H1:I8" xr:uid="{DE2DC78D-1083-40AB-B149-98E1D6B6F783}"/>
  <tableColumns count="2">
    <tableColumn id="1" xr3:uid="{DA0317F5-8562-43C0-A8EE-948D27A3FEB6}" name="Games Para Pagar na Miyamoto" dataDxfId="41"/>
    <tableColumn id="2" xr3:uid="{6B0B9695-11E4-40DD-8256-4A11B846AE1B}" name="Valor" dataDxfId="4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1481A-E29F-4846-A949-C3D7C7DED7F4}" name="Tabela158" displayName="Tabela158" ref="A1:B51" totalsRowShown="0" headerRowDxfId="39" dataDxfId="38">
  <autoFilter ref="A1:B51" xr:uid="{6191481A-E29F-4846-A949-C3D7C7DED7F4}"/>
  <tableColumns count="2">
    <tableColumn id="1" xr3:uid="{3E940EA1-F359-46AD-AF00-C4088038ABFC}" name="Livros não Finalizados" dataDxfId="37"/>
    <tableColumn id="2" xr3:uid="{DB7FED80-C22D-44C7-9C7F-C079D8D68470}" name="Genero" dataDxfId="3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79BE15-B358-4E0C-A369-5CBD7445031D}" name="Tabela269" displayName="Tabela269" ref="D1:F55" totalsRowShown="0" headerRowDxfId="35" dataDxfId="34">
  <autoFilter ref="D1:F55" xr:uid="{8179BE15-B358-4E0C-A369-5CBD7445031D}"/>
  <sortState xmlns:xlrd2="http://schemas.microsoft.com/office/spreadsheetml/2017/richdata2" ref="D2:F25">
    <sortCondition ref="F1:F25"/>
  </sortState>
  <tableColumns count="3">
    <tableColumn id="1" xr3:uid="{4D6DD0CA-F41A-4FE5-A01D-941FD55B9C7C}" name="Livros Finalizados" dataDxfId="33"/>
    <tableColumn id="5" xr3:uid="{7B3CABB0-B2E0-4092-80F9-2542A77C10E9}" name="Genero" dataDxfId="32"/>
    <tableColumn id="2" xr3:uid="{A406D1BC-9F9A-40CD-A3F1-957040E94FBB}" name="Ano " dataDxfId="31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6DFB3C-71B3-4BC4-B46B-8B3DF4B85189}" name="Tabela3710" displayName="Tabela3710" ref="H1:I2" totalsRowShown="0" headerRowDxfId="30">
  <autoFilter ref="H1:I2" xr:uid="{E96DFB3C-71B3-4BC4-B46B-8B3DF4B85189}"/>
  <tableColumns count="2">
    <tableColumn id="1" xr3:uid="{73974667-215A-4DDD-B72C-D073C586A7D4}" name="Livros Para Finalizar Atualmente" dataDxfId="29"/>
    <tableColumn id="2" xr3:uid="{4A93DF84-F339-4563-A428-5ACA3A3C9018}" name="Mês 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4CA561-8FA4-4EC8-A534-B7E4F0EC218D}" name="Tabela11" displayName="Tabela11" ref="K1:L11" totalsRowShown="0" headerRowDxfId="28" dataDxfId="27">
  <autoFilter ref="K1:L11" xr:uid="{E54CA561-8FA4-4EC8-A534-B7E4F0EC218D}"/>
  <tableColumns count="2">
    <tableColumn id="1" xr3:uid="{48253582-372E-4D16-8C91-DC5C8B0F3BB9}" name="Livros Para Releitura " dataDxfId="26"/>
    <tableColumn id="2" xr3:uid="{7BCDFDD3-1A64-49F4-B11A-8CE94B0A8407}" name="Genero " dataDxfId="25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79615A-D319-41F4-AD0C-767E109906D2}" name="Tabela15" displayName="Tabela15" ref="A1:C55" totalsRowShown="0" headerRowDxfId="24" dataDxfId="23">
  <autoFilter ref="A1:C55" xr:uid="{0879615A-D319-41F4-AD0C-767E109906D2}"/>
  <tableColumns count="3">
    <tableColumn id="1" xr3:uid="{37CDCAFA-0FF4-4BEB-9910-03C6371D62F7}" name="Series não Finalizados" dataDxfId="22"/>
    <tableColumn id="2" xr3:uid="{C79852B6-E9A3-4737-AEC2-3B155850A3EF}" name="Plataforma" dataDxfId="21"/>
    <tableColumn id="3" xr3:uid="{CD73C79C-5CD9-4F8B-9987-E7BFEBF05DAB}" name="Carga horária " dataDxfId="2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AE9926-2109-4790-AC54-59139A8E5F53}" name="Tabela26" displayName="Tabela26" ref="E1:G20" totalsRowShown="0" headerRowDxfId="19" dataDxfId="18">
  <autoFilter ref="E1:G20" xr:uid="{82AE9926-2109-4790-AC54-59139A8E5F53}"/>
  <tableColumns count="3">
    <tableColumn id="1" xr3:uid="{CD5F2882-A548-4B14-B708-FC7B6E4C17F3}" name="Series Finalizados" dataDxfId="17"/>
    <tableColumn id="2" xr3:uid="{68E00D98-44FB-4CAA-B843-A2F91ABF5A3E}" name="Plataforma" dataDxfId="16"/>
    <tableColumn id="3" xr3:uid="{4C36C86C-8FF5-4F92-933E-D0EF41C49350}" name="Carga Horária" dataDxfId="1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D43" sqref="D43"/>
    </sheetView>
  </sheetViews>
  <sheetFormatPr baseColWidth="10" defaultColWidth="8.83203125" defaultRowHeight="15" x14ac:dyDescent="0.2"/>
  <cols>
    <col min="1" max="1" width="39.83203125" style="2" bestFit="1" customWidth="1"/>
    <col min="2" max="2" width="15.83203125" style="2" bestFit="1" customWidth="1"/>
    <col min="3" max="3" width="2.83203125" style="2" customWidth="1"/>
    <col min="4" max="4" width="35.1640625" style="2" bestFit="1" customWidth="1"/>
    <col min="5" max="5" width="15.83203125" style="2" bestFit="1" customWidth="1"/>
    <col min="6" max="6" width="9.33203125" style="2" bestFit="1" customWidth="1"/>
    <col min="7" max="7" width="2.83203125" customWidth="1"/>
    <col min="8" max="8" width="38.33203125" style="2" bestFit="1" customWidth="1"/>
    <col min="9" max="9" width="10" style="2" bestFit="1" customWidth="1"/>
    <col min="10" max="10" width="16.5" customWidth="1"/>
  </cols>
  <sheetData>
    <row r="1" spans="1:10" x14ac:dyDescent="0.2">
      <c r="A1" s="1" t="s">
        <v>6</v>
      </c>
      <c r="B1" s="1" t="s">
        <v>0</v>
      </c>
      <c r="C1" s="1"/>
      <c r="D1" s="1" t="s">
        <v>20</v>
      </c>
      <c r="E1" s="1" t="s">
        <v>0</v>
      </c>
      <c r="F1" s="1" t="s">
        <v>171</v>
      </c>
      <c r="H1" s="1" t="s">
        <v>372</v>
      </c>
      <c r="I1" s="1" t="s">
        <v>373</v>
      </c>
      <c r="J1" s="1"/>
    </row>
    <row r="2" spans="1:10" x14ac:dyDescent="0.2">
      <c r="A2" s="2" t="s">
        <v>69</v>
      </c>
      <c r="B2" s="2" t="s">
        <v>2</v>
      </c>
      <c r="D2" s="2" t="s">
        <v>22</v>
      </c>
      <c r="E2" s="2" t="s">
        <v>38</v>
      </c>
      <c r="F2" s="2">
        <v>2023</v>
      </c>
      <c r="H2" s="9" t="s">
        <v>374</v>
      </c>
      <c r="I2" s="9">
        <v>248.15</v>
      </c>
      <c r="J2" s="9"/>
    </row>
    <row r="3" spans="1:10" x14ac:dyDescent="0.2">
      <c r="A3" s="2" t="s">
        <v>328</v>
      </c>
      <c r="B3" s="2" t="s">
        <v>38</v>
      </c>
      <c r="D3" s="2" t="s">
        <v>25</v>
      </c>
      <c r="E3" s="2" t="s">
        <v>2</v>
      </c>
      <c r="F3" s="2">
        <v>2023</v>
      </c>
      <c r="H3" s="9" t="s">
        <v>375</v>
      </c>
      <c r="I3" s="9">
        <v>200.93</v>
      </c>
      <c r="J3" s="9"/>
    </row>
    <row r="4" spans="1:10" x14ac:dyDescent="0.2">
      <c r="A4" s="2" t="s">
        <v>78</v>
      </c>
      <c r="B4" s="2" t="s">
        <v>38</v>
      </c>
      <c r="D4" s="2" t="s">
        <v>27</v>
      </c>
      <c r="E4" s="2" t="s">
        <v>38</v>
      </c>
      <c r="F4" s="2">
        <v>2023</v>
      </c>
      <c r="H4" s="9" t="s">
        <v>376</v>
      </c>
      <c r="I4" s="9">
        <v>212.69</v>
      </c>
      <c r="J4" s="9"/>
    </row>
    <row r="5" spans="1:10" x14ac:dyDescent="0.2">
      <c r="A5" s="2" t="s">
        <v>3</v>
      </c>
      <c r="B5" s="2" t="s">
        <v>2</v>
      </c>
      <c r="D5" s="2" t="s">
        <v>30</v>
      </c>
      <c r="E5" s="2" t="s">
        <v>2</v>
      </c>
      <c r="F5" s="2">
        <v>2023</v>
      </c>
      <c r="H5" s="9" t="s">
        <v>377</v>
      </c>
      <c r="I5" s="9">
        <v>273.52999999999997</v>
      </c>
      <c r="J5" s="9"/>
    </row>
    <row r="6" spans="1:10" x14ac:dyDescent="0.2">
      <c r="A6" s="2" t="s">
        <v>4</v>
      </c>
      <c r="B6" s="2" t="s">
        <v>38</v>
      </c>
      <c r="D6" s="2" t="s">
        <v>31</v>
      </c>
      <c r="E6" s="2" t="s">
        <v>2</v>
      </c>
      <c r="F6" s="2">
        <v>2023</v>
      </c>
      <c r="H6" s="9"/>
      <c r="I6" s="9"/>
      <c r="J6" s="9"/>
    </row>
    <row r="7" spans="1:10" x14ac:dyDescent="0.2">
      <c r="A7" s="2" t="s">
        <v>5</v>
      </c>
      <c r="B7" s="2" t="s">
        <v>2</v>
      </c>
      <c r="D7" s="2" t="s">
        <v>34</v>
      </c>
      <c r="E7" s="2" t="s">
        <v>38</v>
      </c>
      <c r="F7" s="2">
        <v>2023</v>
      </c>
      <c r="H7" s="9"/>
      <c r="I7" s="9"/>
      <c r="J7" s="9"/>
    </row>
    <row r="8" spans="1:10" x14ac:dyDescent="0.2">
      <c r="A8" s="2" t="s">
        <v>232</v>
      </c>
      <c r="B8" s="2" t="s">
        <v>2</v>
      </c>
      <c r="D8" s="2" t="s">
        <v>36</v>
      </c>
      <c r="E8" s="2" t="s">
        <v>2</v>
      </c>
      <c r="F8" s="2">
        <v>2023</v>
      </c>
      <c r="H8" s="9"/>
      <c r="I8" s="9"/>
      <c r="J8" s="9"/>
    </row>
    <row r="9" spans="1:10" x14ac:dyDescent="0.2">
      <c r="A9" s="2" t="s">
        <v>7</v>
      </c>
      <c r="B9" s="2" t="s">
        <v>2</v>
      </c>
      <c r="D9" s="2" t="s">
        <v>37</v>
      </c>
      <c r="E9" s="2" t="s">
        <v>2</v>
      </c>
      <c r="F9" s="2">
        <v>2023</v>
      </c>
      <c r="J9" s="9"/>
    </row>
    <row r="10" spans="1:10" x14ac:dyDescent="0.2">
      <c r="A10" s="2" t="s">
        <v>8</v>
      </c>
      <c r="B10" s="2" t="s">
        <v>38</v>
      </c>
      <c r="D10" s="2" t="s">
        <v>53</v>
      </c>
      <c r="E10" s="2" t="s">
        <v>2</v>
      </c>
      <c r="F10" s="2">
        <v>2023</v>
      </c>
      <c r="J10" s="9"/>
    </row>
    <row r="11" spans="1:10" x14ac:dyDescent="0.2">
      <c r="A11" s="2" t="s">
        <v>9</v>
      </c>
      <c r="B11" s="2" t="s">
        <v>38</v>
      </c>
      <c r="D11" s="2" t="s">
        <v>23</v>
      </c>
      <c r="E11" s="2" t="s">
        <v>2</v>
      </c>
      <c r="F11" s="2">
        <v>2024</v>
      </c>
    </row>
    <row r="12" spans="1:10" x14ac:dyDescent="0.2">
      <c r="A12" s="2" t="s">
        <v>10</v>
      </c>
      <c r="B12" s="2" t="s">
        <v>38</v>
      </c>
      <c r="D12" s="2" t="s">
        <v>26</v>
      </c>
      <c r="E12" s="2" t="s">
        <v>2</v>
      </c>
      <c r="F12" s="2">
        <v>2024</v>
      </c>
    </row>
    <row r="13" spans="1:10" x14ac:dyDescent="0.2">
      <c r="A13" s="2" t="s">
        <v>11</v>
      </c>
      <c r="B13" s="2" t="s">
        <v>38</v>
      </c>
      <c r="D13" s="2" t="s">
        <v>28</v>
      </c>
      <c r="E13" s="2" t="s">
        <v>2</v>
      </c>
      <c r="F13" s="2">
        <v>2024</v>
      </c>
    </row>
    <row r="14" spans="1:10" x14ac:dyDescent="0.2">
      <c r="A14" s="2" t="s">
        <v>12</v>
      </c>
      <c r="B14" s="2" t="s">
        <v>38</v>
      </c>
      <c r="D14" s="2" t="s">
        <v>29</v>
      </c>
      <c r="E14" s="2" t="s">
        <v>2</v>
      </c>
      <c r="F14" s="2">
        <v>2024</v>
      </c>
    </row>
    <row r="15" spans="1:10" x14ac:dyDescent="0.2">
      <c r="A15" s="2" t="s">
        <v>13</v>
      </c>
      <c r="B15" s="2" t="s">
        <v>38</v>
      </c>
      <c r="D15" s="2" t="s">
        <v>32</v>
      </c>
      <c r="E15" s="2" t="s">
        <v>2</v>
      </c>
      <c r="F15" s="2">
        <v>2024</v>
      </c>
    </row>
    <row r="16" spans="1:10" x14ac:dyDescent="0.2">
      <c r="A16" s="2" t="s">
        <v>14</v>
      </c>
      <c r="B16" s="2" t="s">
        <v>38</v>
      </c>
      <c r="D16" s="2" t="s">
        <v>33</v>
      </c>
      <c r="E16" s="2" t="s">
        <v>2</v>
      </c>
      <c r="F16" s="2">
        <v>2024</v>
      </c>
    </row>
    <row r="17" spans="1:6" x14ac:dyDescent="0.2">
      <c r="A17" s="2" t="s">
        <v>16</v>
      </c>
      <c r="B17" s="2" t="s">
        <v>38</v>
      </c>
      <c r="D17" s="2" t="s">
        <v>35</v>
      </c>
      <c r="E17" s="2" t="s">
        <v>2</v>
      </c>
      <c r="F17" s="2">
        <v>2024</v>
      </c>
    </row>
    <row r="18" spans="1:6" x14ac:dyDescent="0.2">
      <c r="A18" s="2" t="s">
        <v>17</v>
      </c>
      <c r="B18" s="2" t="s">
        <v>2</v>
      </c>
      <c r="D18" s="2" t="s">
        <v>49</v>
      </c>
      <c r="E18" s="2" t="s">
        <v>38</v>
      </c>
      <c r="F18" s="2">
        <v>2024</v>
      </c>
    </row>
    <row r="19" spans="1:6" x14ac:dyDescent="0.2">
      <c r="A19" s="2" t="s">
        <v>18</v>
      </c>
      <c r="B19" s="2" t="s">
        <v>38</v>
      </c>
      <c r="D19" s="2" t="s">
        <v>50</v>
      </c>
      <c r="E19" s="2" t="s">
        <v>2</v>
      </c>
      <c r="F19" s="2">
        <v>2024</v>
      </c>
    </row>
    <row r="20" spans="1:6" x14ac:dyDescent="0.2">
      <c r="A20" s="2" t="s">
        <v>19</v>
      </c>
      <c r="B20" s="2" t="s">
        <v>38</v>
      </c>
      <c r="D20" s="2" t="s">
        <v>51</v>
      </c>
      <c r="E20" s="2" t="s">
        <v>38</v>
      </c>
      <c r="F20" s="2">
        <v>2024</v>
      </c>
    </row>
    <row r="21" spans="1:6" x14ac:dyDescent="0.2">
      <c r="A21" s="2" t="s">
        <v>76</v>
      </c>
      <c r="B21" s="2" t="s">
        <v>2</v>
      </c>
      <c r="D21" s="2" t="s">
        <v>67</v>
      </c>
      <c r="E21" s="2" t="s">
        <v>2</v>
      </c>
      <c r="F21" s="2">
        <v>2025</v>
      </c>
    </row>
    <row r="22" spans="1:6" x14ac:dyDescent="0.2">
      <c r="A22" s="2" t="s">
        <v>24</v>
      </c>
      <c r="B22" s="2" t="s">
        <v>38</v>
      </c>
      <c r="D22" s="2" t="s">
        <v>55</v>
      </c>
      <c r="E22" s="2" t="s">
        <v>38</v>
      </c>
      <c r="F22" s="2">
        <v>2025</v>
      </c>
    </row>
    <row r="23" spans="1:6" x14ac:dyDescent="0.2">
      <c r="A23" s="2" t="s">
        <v>39</v>
      </c>
      <c r="B23" s="2" t="s">
        <v>38</v>
      </c>
      <c r="D23" s="2" t="s">
        <v>207</v>
      </c>
      <c r="E23" s="2" t="s">
        <v>38</v>
      </c>
      <c r="F23" s="2">
        <v>2025</v>
      </c>
    </row>
    <row r="24" spans="1:6" x14ac:dyDescent="0.2">
      <c r="A24" s="2" t="s">
        <v>40</v>
      </c>
      <c r="B24" s="2" t="s">
        <v>38</v>
      </c>
      <c r="D24" s="2" t="s">
        <v>15</v>
      </c>
      <c r="E24" s="2" t="s">
        <v>2</v>
      </c>
      <c r="F24" s="2">
        <v>2025</v>
      </c>
    </row>
    <row r="25" spans="1:6" x14ac:dyDescent="0.2">
      <c r="A25" s="2" t="s">
        <v>41</v>
      </c>
      <c r="B25" s="2" t="s">
        <v>2</v>
      </c>
      <c r="D25" s="2" t="s">
        <v>262</v>
      </c>
      <c r="E25" s="2" t="s">
        <v>2</v>
      </c>
      <c r="F25" s="2">
        <v>2025</v>
      </c>
    </row>
    <row r="26" spans="1:6" x14ac:dyDescent="0.2">
      <c r="A26" s="2" t="s">
        <v>42</v>
      </c>
      <c r="B26" s="2" t="s">
        <v>38</v>
      </c>
      <c r="D26" s="2" t="s">
        <v>242</v>
      </c>
      <c r="E26" s="2" t="s">
        <v>2</v>
      </c>
      <c r="F26" s="2">
        <v>2025</v>
      </c>
    </row>
    <row r="27" spans="1:6" x14ac:dyDescent="0.2">
      <c r="A27" s="2" t="s">
        <v>43</v>
      </c>
      <c r="B27" s="2" t="s">
        <v>38</v>
      </c>
      <c r="D27" s="9" t="s">
        <v>266</v>
      </c>
      <c r="E27" s="2" t="s">
        <v>38</v>
      </c>
      <c r="F27" s="2">
        <v>2025</v>
      </c>
    </row>
    <row r="28" spans="1:6" x14ac:dyDescent="0.2">
      <c r="A28" s="2" t="s">
        <v>44</v>
      </c>
      <c r="B28" s="2" t="s">
        <v>38</v>
      </c>
      <c r="D28" s="9" t="s">
        <v>267</v>
      </c>
      <c r="E28" s="2" t="s">
        <v>38</v>
      </c>
      <c r="F28" s="2">
        <v>2025</v>
      </c>
    </row>
    <row r="29" spans="1:6" x14ac:dyDescent="0.2">
      <c r="A29" s="2" t="s">
        <v>45</v>
      </c>
      <c r="B29" s="2" t="s">
        <v>38</v>
      </c>
      <c r="D29" s="2" t="s">
        <v>268</v>
      </c>
      <c r="E29" s="2" t="s">
        <v>38</v>
      </c>
      <c r="F29" s="2">
        <v>2025</v>
      </c>
    </row>
    <row r="30" spans="1:6" x14ac:dyDescent="0.2">
      <c r="A30" s="2" t="s">
        <v>46</v>
      </c>
      <c r="B30" s="2" t="s">
        <v>38</v>
      </c>
      <c r="D30" s="2" t="s">
        <v>280</v>
      </c>
      <c r="E30" s="2" t="s">
        <v>38</v>
      </c>
      <c r="F30" s="2">
        <v>2025</v>
      </c>
    </row>
    <row r="31" spans="1:6" x14ac:dyDescent="0.2">
      <c r="A31" s="2" t="s">
        <v>47</v>
      </c>
      <c r="B31" s="2" t="s">
        <v>38</v>
      </c>
      <c r="D31" s="2" t="s">
        <v>279</v>
      </c>
      <c r="E31" s="2" t="s">
        <v>38</v>
      </c>
      <c r="F31" s="2">
        <v>2025</v>
      </c>
    </row>
    <row r="32" spans="1:6" x14ac:dyDescent="0.2">
      <c r="A32" s="2" t="s">
        <v>48</v>
      </c>
      <c r="B32" s="2" t="s">
        <v>2</v>
      </c>
      <c r="D32" s="2" t="s">
        <v>293</v>
      </c>
      <c r="E32" s="2" t="s">
        <v>2</v>
      </c>
      <c r="F32" s="2">
        <v>2025</v>
      </c>
    </row>
    <row r="33" spans="1:6" x14ac:dyDescent="0.2">
      <c r="A33" s="2" t="s">
        <v>52</v>
      </c>
      <c r="B33" s="2" t="s">
        <v>38</v>
      </c>
      <c r="D33" s="2" t="s">
        <v>281</v>
      </c>
      <c r="E33" s="2" t="s">
        <v>38</v>
      </c>
      <c r="F33" s="2">
        <v>2025</v>
      </c>
    </row>
    <row r="34" spans="1:6" x14ac:dyDescent="0.2">
      <c r="A34" s="2" t="s">
        <v>54</v>
      </c>
      <c r="B34" s="2" t="s">
        <v>2</v>
      </c>
      <c r="D34" s="2" t="s">
        <v>333</v>
      </c>
      <c r="E34" s="2" t="s">
        <v>2</v>
      </c>
      <c r="F34" s="2">
        <v>2025</v>
      </c>
    </row>
    <row r="35" spans="1:6" x14ac:dyDescent="0.2">
      <c r="A35" s="2" t="s">
        <v>56</v>
      </c>
      <c r="B35" s="2" t="s">
        <v>38</v>
      </c>
    </row>
    <row r="36" spans="1:6" x14ac:dyDescent="0.2">
      <c r="A36" s="2" t="s">
        <v>57</v>
      </c>
      <c r="B36" s="2" t="s">
        <v>38</v>
      </c>
    </row>
    <row r="37" spans="1:6" x14ac:dyDescent="0.2">
      <c r="A37" s="2" t="s">
        <v>58</v>
      </c>
      <c r="B37" s="2" t="s">
        <v>2</v>
      </c>
    </row>
    <row r="38" spans="1:6" x14ac:dyDescent="0.2">
      <c r="A38" s="2" t="s">
        <v>59</v>
      </c>
      <c r="B38" s="2" t="s">
        <v>38</v>
      </c>
    </row>
    <row r="39" spans="1:6" x14ac:dyDescent="0.2">
      <c r="A39" s="2" t="s">
        <v>60</v>
      </c>
      <c r="B39" s="2" t="s">
        <v>2</v>
      </c>
    </row>
    <row r="40" spans="1:6" x14ac:dyDescent="0.2">
      <c r="A40" s="2" t="s">
        <v>61</v>
      </c>
      <c r="B40" s="2" t="s">
        <v>2</v>
      </c>
    </row>
    <row r="41" spans="1:6" x14ac:dyDescent="0.2">
      <c r="A41" s="2" t="s">
        <v>62</v>
      </c>
      <c r="B41" s="2" t="s">
        <v>2</v>
      </c>
    </row>
    <row r="42" spans="1:6" x14ac:dyDescent="0.2">
      <c r="A42" s="2" t="s">
        <v>63</v>
      </c>
      <c r="B42" s="2" t="s">
        <v>2</v>
      </c>
    </row>
    <row r="43" spans="1:6" x14ac:dyDescent="0.2">
      <c r="A43" s="2" t="s">
        <v>64</v>
      </c>
      <c r="B43" s="2" t="s">
        <v>38</v>
      </c>
    </row>
    <row r="44" spans="1:6" x14ac:dyDescent="0.2">
      <c r="A44" s="2" t="s">
        <v>65</v>
      </c>
      <c r="B44" s="2" t="s">
        <v>38</v>
      </c>
    </row>
    <row r="45" spans="1:6" x14ac:dyDescent="0.2">
      <c r="A45" s="2" t="s">
        <v>288</v>
      </c>
      <c r="B45" s="2" t="s">
        <v>38</v>
      </c>
    </row>
    <row r="46" spans="1:6" x14ac:dyDescent="0.2">
      <c r="A46" s="2" t="s">
        <v>72</v>
      </c>
      <c r="B46" s="2" t="s">
        <v>2</v>
      </c>
    </row>
    <row r="47" spans="1:6" x14ac:dyDescent="0.2">
      <c r="A47" s="2" t="s">
        <v>73</v>
      </c>
      <c r="B47" s="2" t="s">
        <v>2</v>
      </c>
    </row>
    <row r="48" spans="1:6" x14ac:dyDescent="0.2">
      <c r="A48" s="2" t="s">
        <v>180</v>
      </c>
      <c r="B48" s="2" t="s">
        <v>2</v>
      </c>
    </row>
    <row r="49" spans="1:2" x14ac:dyDescent="0.2">
      <c r="A49" s="2" t="s">
        <v>179</v>
      </c>
      <c r="B49" s="2" t="s">
        <v>2</v>
      </c>
    </row>
    <row r="50" spans="1:2" x14ac:dyDescent="0.2">
      <c r="A50" s="2" t="s">
        <v>74</v>
      </c>
      <c r="B50" s="2" t="s">
        <v>2</v>
      </c>
    </row>
    <row r="51" spans="1:2" x14ac:dyDescent="0.2">
      <c r="A51" s="2" t="s">
        <v>205</v>
      </c>
      <c r="B51" s="2" t="s">
        <v>38</v>
      </c>
    </row>
    <row r="52" spans="1:2" x14ac:dyDescent="0.2">
      <c r="A52" s="2" t="s">
        <v>206</v>
      </c>
      <c r="B52" s="2" t="s">
        <v>38</v>
      </c>
    </row>
    <row r="53" spans="1:2" x14ac:dyDescent="0.2">
      <c r="A53" s="2" t="s">
        <v>208</v>
      </c>
      <c r="B53" s="2" t="s">
        <v>2</v>
      </c>
    </row>
    <row r="54" spans="1:2" x14ac:dyDescent="0.2">
      <c r="A54" s="2" t="s">
        <v>215</v>
      </c>
      <c r="B54" s="2" t="s">
        <v>38</v>
      </c>
    </row>
    <row r="55" spans="1:2" x14ac:dyDescent="0.2">
      <c r="A55" s="2" t="s">
        <v>216</v>
      </c>
      <c r="B55" s="2" t="s">
        <v>38</v>
      </c>
    </row>
    <row r="56" spans="1:2" x14ac:dyDescent="0.2">
      <c r="A56" s="2" t="s">
        <v>327</v>
      </c>
      <c r="B56" s="2" t="s">
        <v>38</v>
      </c>
    </row>
    <row r="57" spans="1:2" x14ac:dyDescent="0.2">
      <c r="A57" s="2" t="s">
        <v>233</v>
      </c>
      <c r="B57" s="2" t="s">
        <v>38</v>
      </c>
    </row>
    <row r="58" spans="1:2" x14ac:dyDescent="0.2">
      <c r="A58" s="2" t="s">
        <v>234</v>
      </c>
      <c r="B58" s="2" t="s">
        <v>38</v>
      </c>
    </row>
    <row r="59" spans="1:2" x14ac:dyDescent="0.2">
      <c r="A59" s="2" t="s">
        <v>235</v>
      </c>
      <c r="B59" s="2" t="s">
        <v>38</v>
      </c>
    </row>
    <row r="60" spans="1:2" x14ac:dyDescent="0.2">
      <c r="A60" s="2" t="s">
        <v>263</v>
      </c>
      <c r="B60" s="2" t="s">
        <v>38</v>
      </c>
    </row>
    <row r="61" spans="1:2" x14ac:dyDescent="0.2">
      <c r="A61" s="2" t="s">
        <v>264</v>
      </c>
      <c r="B61" s="2" t="s">
        <v>38</v>
      </c>
    </row>
    <row r="62" spans="1:2" x14ac:dyDescent="0.2">
      <c r="A62" s="2" t="s">
        <v>265</v>
      </c>
      <c r="B62" s="2" t="s">
        <v>38</v>
      </c>
    </row>
    <row r="63" spans="1:2" x14ac:dyDescent="0.2">
      <c r="A63" s="2" t="s">
        <v>290</v>
      </c>
      <c r="B63" s="2" t="s">
        <v>38</v>
      </c>
    </row>
    <row r="64" spans="1:2" x14ac:dyDescent="0.2">
      <c r="A64" s="2" t="s">
        <v>236</v>
      </c>
      <c r="B64" s="2" t="s">
        <v>38</v>
      </c>
    </row>
    <row r="65" spans="1:2" x14ac:dyDescent="0.2">
      <c r="A65" s="2" t="s">
        <v>282</v>
      </c>
      <c r="B65" s="2" t="s">
        <v>38</v>
      </c>
    </row>
    <row r="66" spans="1:2" x14ac:dyDescent="0.2">
      <c r="A66" s="2" t="s">
        <v>283</v>
      </c>
      <c r="B66" s="2" t="s">
        <v>38</v>
      </c>
    </row>
    <row r="67" spans="1:2" x14ac:dyDescent="0.2">
      <c r="A67" s="2" t="s">
        <v>284</v>
      </c>
      <c r="B67" s="2" t="s">
        <v>38</v>
      </c>
    </row>
    <row r="68" spans="1:2" x14ac:dyDescent="0.2">
      <c r="A68" s="2" t="s">
        <v>285</v>
      </c>
      <c r="B68" s="2" t="s">
        <v>38</v>
      </c>
    </row>
    <row r="69" spans="1:2" x14ac:dyDescent="0.2">
      <c r="A69" s="2" t="s">
        <v>286</v>
      </c>
      <c r="B69" s="2" t="s">
        <v>38</v>
      </c>
    </row>
    <row r="70" spans="1:2" x14ac:dyDescent="0.2">
      <c r="A70" s="2" t="s">
        <v>287</v>
      </c>
      <c r="B70" s="2" t="s">
        <v>38</v>
      </c>
    </row>
    <row r="71" spans="1:2" x14ac:dyDescent="0.2">
      <c r="A71" s="2" t="s">
        <v>289</v>
      </c>
      <c r="B71" s="2" t="s">
        <v>38</v>
      </c>
    </row>
    <row r="72" spans="1:2" x14ac:dyDescent="0.2">
      <c r="A72" s="2" t="s">
        <v>291</v>
      </c>
      <c r="B72" s="2" t="s">
        <v>292</v>
      </c>
    </row>
    <row r="73" spans="1:2" x14ac:dyDescent="0.2">
      <c r="A73" s="2" t="s">
        <v>324</v>
      </c>
      <c r="B73" s="2" t="s">
        <v>38</v>
      </c>
    </row>
    <row r="74" spans="1:2" x14ac:dyDescent="0.2">
      <c r="A74" s="2" t="s">
        <v>326</v>
      </c>
      <c r="B74" s="2" t="s">
        <v>38</v>
      </c>
    </row>
    <row r="75" spans="1:2" x14ac:dyDescent="0.2">
      <c r="A75" s="2" t="s">
        <v>325</v>
      </c>
      <c r="B75" s="2" t="s">
        <v>38</v>
      </c>
    </row>
    <row r="76" spans="1:2" x14ac:dyDescent="0.2">
      <c r="A76" s="2" t="s">
        <v>329</v>
      </c>
      <c r="B76" s="2" t="s">
        <v>38</v>
      </c>
    </row>
  </sheetData>
  <phoneticPr fontId="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2C95-7A33-424C-9183-4EA4ECD94613}">
  <dimension ref="A1:L55"/>
  <sheetViews>
    <sheetView topLeftCell="A29" workbookViewId="0">
      <selection activeCell="D52" sqref="D52"/>
    </sheetView>
  </sheetViews>
  <sheetFormatPr baseColWidth="10" defaultColWidth="8.83203125" defaultRowHeight="15" x14ac:dyDescent="0.2"/>
  <cols>
    <col min="1" max="1" width="37.1640625" style="2" bestFit="1" customWidth="1"/>
    <col min="2" max="2" width="25" style="12" bestFit="1" customWidth="1"/>
    <col min="3" max="3" width="2.83203125" style="2" customWidth="1"/>
    <col min="4" max="4" width="36.1640625" style="2" bestFit="1" customWidth="1"/>
    <col min="5" max="5" width="25.5" style="12" bestFit="1" customWidth="1"/>
    <col min="6" max="6" width="15.83203125" style="2" bestFit="1" customWidth="1"/>
    <col min="7" max="7" width="2.83203125" customWidth="1"/>
    <col min="8" max="8" width="37.5" style="2" bestFit="1" customWidth="1"/>
    <col min="9" max="9" width="10" style="2" bestFit="1" customWidth="1"/>
    <col min="10" max="10" width="2.83203125" customWidth="1"/>
    <col min="11" max="11" width="22.1640625" style="2" bestFit="1" customWidth="1"/>
    <col min="12" max="12" width="10.83203125" style="2" customWidth="1"/>
  </cols>
  <sheetData>
    <row r="1" spans="1:12" x14ac:dyDescent="0.2">
      <c r="A1" s="1" t="s">
        <v>113</v>
      </c>
      <c r="B1" s="1" t="s">
        <v>117</v>
      </c>
      <c r="C1" s="1"/>
      <c r="D1" s="1" t="s">
        <v>114</v>
      </c>
      <c r="E1" s="1" t="s">
        <v>117</v>
      </c>
      <c r="F1" s="1" t="s">
        <v>118</v>
      </c>
      <c r="H1" s="1" t="s">
        <v>295</v>
      </c>
      <c r="I1" s="1" t="s">
        <v>66</v>
      </c>
      <c r="K1" s="3" t="s">
        <v>115</v>
      </c>
      <c r="L1" s="3" t="s">
        <v>116</v>
      </c>
    </row>
    <row r="2" spans="1:12" x14ac:dyDescent="0.2">
      <c r="A2" s="2" t="s">
        <v>186</v>
      </c>
      <c r="B2" s="12" t="s">
        <v>178</v>
      </c>
      <c r="D2" s="13" t="s">
        <v>199</v>
      </c>
      <c r="E2" s="12" t="s">
        <v>200</v>
      </c>
      <c r="F2" s="14">
        <v>2024</v>
      </c>
      <c r="H2" s="2" t="s">
        <v>331</v>
      </c>
      <c r="I2" s="5" t="s">
        <v>323</v>
      </c>
      <c r="K2" s="3"/>
      <c r="L2" s="3"/>
    </row>
    <row r="3" spans="1:12" x14ac:dyDescent="0.2">
      <c r="A3" s="2" t="s">
        <v>187</v>
      </c>
      <c r="B3" s="12" t="s">
        <v>178</v>
      </c>
      <c r="D3" s="13" t="s">
        <v>196</v>
      </c>
      <c r="E3" s="12" t="s">
        <v>198</v>
      </c>
      <c r="F3" s="14">
        <v>2024</v>
      </c>
      <c r="H3" s="9"/>
      <c r="I3" s="9"/>
      <c r="K3" s="3"/>
      <c r="L3" s="3"/>
    </row>
    <row r="4" spans="1:12" x14ac:dyDescent="0.2">
      <c r="A4" s="2" t="s">
        <v>188</v>
      </c>
      <c r="B4" s="12" t="s">
        <v>178</v>
      </c>
      <c r="D4" s="13" t="s">
        <v>197</v>
      </c>
      <c r="E4" s="12" t="s">
        <v>198</v>
      </c>
      <c r="F4" s="14">
        <v>2024</v>
      </c>
      <c r="H4" s="9"/>
      <c r="I4" s="9"/>
      <c r="K4" s="3"/>
      <c r="L4" s="3"/>
    </row>
    <row r="5" spans="1:12" x14ac:dyDescent="0.2">
      <c r="A5" s="2" t="s">
        <v>296</v>
      </c>
      <c r="B5" s="12" t="s">
        <v>178</v>
      </c>
      <c r="D5" s="13" t="s">
        <v>194</v>
      </c>
      <c r="E5" s="12" t="s">
        <v>195</v>
      </c>
      <c r="F5" s="14">
        <v>2024</v>
      </c>
      <c r="H5" s="9"/>
      <c r="I5" s="9"/>
      <c r="K5" s="3"/>
      <c r="L5" s="3"/>
    </row>
    <row r="6" spans="1:12" x14ac:dyDescent="0.2">
      <c r="A6" s="2" t="s">
        <v>297</v>
      </c>
      <c r="B6" s="12" t="s">
        <v>178</v>
      </c>
      <c r="D6" s="13" t="s">
        <v>177</v>
      </c>
      <c r="E6" s="12" t="s">
        <v>178</v>
      </c>
      <c r="F6" s="14">
        <v>2024</v>
      </c>
      <c r="H6" s="9"/>
      <c r="I6" s="9"/>
      <c r="K6" s="3"/>
      <c r="L6" s="3"/>
    </row>
    <row r="7" spans="1:12" x14ac:dyDescent="0.2">
      <c r="A7" s="2" t="s">
        <v>300</v>
      </c>
      <c r="B7" s="12" t="s">
        <v>178</v>
      </c>
      <c r="D7" s="13" t="s">
        <v>241</v>
      </c>
      <c r="E7" s="12" t="s">
        <v>178</v>
      </c>
      <c r="F7" s="14">
        <v>2024</v>
      </c>
      <c r="K7" s="3"/>
      <c r="L7" s="3"/>
    </row>
    <row r="8" spans="1:12" x14ac:dyDescent="0.2">
      <c r="A8" s="2" t="s">
        <v>299</v>
      </c>
      <c r="B8" s="12" t="s">
        <v>178</v>
      </c>
      <c r="D8" s="13" t="s">
        <v>175</v>
      </c>
      <c r="E8" s="12" t="s">
        <v>178</v>
      </c>
      <c r="F8" s="14">
        <v>2024</v>
      </c>
      <c r="K8" s="3"/>
      <c r="L8" s="3"/>
    </row>
    <row r="9" spans="1:12" x14ac:dyDescent="0.2">
      <c r="A9" s="2" t="s">
        <v>301</v>
      </c>
      <c r="B9" s="12" t="s">
        <v>178</v>
      </c>
      <c r="D9" s="13" t="s">
        <v>218</v>
      </c>
      <c r="E9" s="12" t="s">
        <v>198</v>
      </c>
      <c r="F9" s="14">
        <v>2024</v>
      </c>
      <c r="K9" s="3"/>
      <c r="L9" s="3"/>
    </row>
    <row r="10" spans="1:12" x14ac:dyDescent="0.2">
      <c r="A10" s="2" t="s">
        <v>302</v>
      </c>
      <c r="B10" s="12" t="s">
        <v>178</v>
      </c>
      <c r="D10" s="13" t="s">
        <v>219</v>
      </c>
      <c r="E10" s="12" t="s">
        <v>198</v>
      </c>
      <c r="F10" s="14">
        <v>2024</v>
      </c>
      <c r="K10" s="3"/>
      <c r="L10" s="3"/>
    </row>
    <row r="11" spans="1:12" x14ac:dyDescent="0.2">
      <c r="A11" s="2" t="s">
        <v>303</v>
      </c>
      <c r="B11" s="12" t="s">
        <v>178</v>
      </c>
      <c r="D11" s="13" t="s">
        <v>176</v>
      </c>
      <c r="E11" s="12" t="s">
        <v>178</v>
      </c>
      <c r="F11" s="14">
        <v>2025</v>
      </c>
      <c r="K11" s="3"/>
      <c r="L11" s="3"/>
    </row>
    <row r="12" spans="1:12" x14ac:dyDescent="0.2">
      <c r="A12" s="2" t="s">
        <v>318</v>
      </c>
      <c r="B12" s="12" t="s">
        <v>178</v>
      </c>
      <c r="D12" s="13" t="s">
        <v>217</v>
      </c>
      <c r="E12" s="12" t="s">
        <v>193</v>
      </c>
      <c r="F12" s="14">
        <v>2025</v>
      </c>
    </row>
    <row r="13" spans="1:12" x14ac:dyDescent="0.2">
      <c r="A13" s="2" t="s">
        <v>319</v>
      </c>
      <c r="B13" s="12" t="s">
        <v>178</v>
      </c>
      <c r="D13" s="13" t="s">
        <v>229</v>
      </c>
      <c r="E13" s="12" t="s">
        <v>198</v>
      </c>
      <c r="F13" s="14">
        <v>2025</v>
      </c>
    </row>
    <row r="14" spans="1:12" x14ac:dyDescent="0.2">
      <c r="A14" s="2" t="s">
        <v>304</v>
      </c>
      <c r="B14" s="12" t="s">
        <v>178</v>
      </c>
      <c r="D14" s="13" t="s">
        <v>230</v>
      </c>
      <c r="E14" s="12" t="s">
        <v>198</v>
      </c>
      <c r="F14" s="14">
        <v>2025</v>
      </c>
    </row>
    <row r="15" spans="1:12" x14ac:dyDescent="0.2">
      <c r="A15" s="2" t="s">
        <v>309</v>
      </c>
      <c r="B15" s="12" t="s">
        <v>198</v>
      </c>
      <c r="D15" s="13" t="s">
        <v>231</v>
      </c>
      <c r="E15" s="12" t="s">
        <v>198</v>
      </c>
      <c r="F15" s="14">
        <v>2025</v>
      </c>
    </row>
    <row r="16" spans="1:12" x14ac:dyDescent="0.2">
      <c r="A16" s="2" t="s">
        <v>310</v>
      </c>
      <c r="B16" s="12" t="s">
        <v>198</v>
      </c>
      <c r="D16" s="13" t="s">
        <v>243</v>
      </c>
      <c r="E16" s="12" t="s">
        <v>198</v>
      </c>
      <c r="F16" s="14">
        <v>2025</v>
      </c>
    </row>
    <row r="17" spans="1:6" x14ac:dyDescent="0.2">
      <c r="A17" s="2" t="s">
        <v>332</v>
      </c>
      <c r="B17" s="12" t="s">
        <v>198</v>
      </c>
      <c r="D17" s="13" t="s">
        <v>244</v>
      </c>
      <c r="E17" s="12" t="s">
        <v>198</v>
      </c>
      <c r="F17" s="14">
        <v>2025</v>
      </c>
    </row>
    <row r="18" spans="1:6" x14ac:dyDescent="0.2">
      <c r="A18" s="2" t="s">
        <v>311</v>
      </c>
      <c r="B18" s="12" t="s">
        <v>198</v>
      </c>
      <c r="D18" s="13" t="s">
        <v>245</v>
      </c>
      <c r="E18" s="12" t="s">
        <v>198</v>
      </c>
      <c r="F18" s="14">
        <v>2025</v>
      </c>
    </row>
    <row r="19" spans="1:6" x14ac:dyDescent="0.2">
      <c r="A19" s="2" t="s">
        <v>312</v>
      </c>
      <c r="B19" s="12" t="s">
        <v>198</v>
      </c>
      <c r="D19" s="13" t="s">
        <v>246</v>
      </c>
      <c r="E19" s="12" t="s">
        <v>198</v>
      </c>
      <c r="F19" s="14">
        <v>2025</v>
      </c>
    </row>
    <row r="20" spans="1:6" x14ac:dyDescent="0.2">
      <c r="A20" s="2" t="s">
        <v>313</v>
      </c>
      <c r="B20" s="12" t="s">
        <v>198</v>
      </c>
      <c r="D20" s="13" t="s">
        <v>247</v>
      </c>
      <c r="E20" s="12" t="s">
        <v>198</v>
      </c>
      <c r="F20" s="14">
        <v>2025</v>
      </c>
    </row>
    <row r="21" spans="1:6" x14ac:dyDescent="0.2">
      <c r="A21" s="2" t="s">
        <v>314</v>
      </c>
      <c r="B21" s="12" t="s">
        <v>198</v>
      </c>
      <c r="D21" s="13" t="s">
        <v>248</v>
      </c>
      <c r="E21" s="12" t="s">
        <v>198</v>
      </c>
      <c r="F21" s="14">
        <v>2025</v>
      </c>
    </row>
    <row r="22" spans="1:6" x14ac:dyDescent="0.2">
      <c r="A22" s="2" t="s">
        <v>315</v>
      </c>
      <c r="B22" s="12" t="s">
        <v>198</v>
      </c>
      <c r="D22" s="13" t="s">
        <v>249</v>
      </c>
      <c r="E22" s="12" t="s">
        <v>198</v>
      </c>
      <c r="F22" s="14">
        <v>2025</v>
      </c>
    </row>
    <row r="23" spans="1:6" x14ac:dyDescent="0.2">
      <c r="A23" s="2" t="s">
        <v>316</v>
      </c>
      <c r="B23" s="12" t="s">
        <v>198</v>
      </c>
      <c r="D23" s="13" t="s">
        <v>250</v>
      </c>
      <c r="E23" s="12" t="s">
        <v>198</v>
      </c>
      <c r="F23" s="14">
        <v>2025</v>
      </c>
    </row>
    <row r="24" spans="1:6" x14ac:dyDescent="0.2">
      <c r="A24" s="2" t="s">
        <v>317</v>
      </c>
      <c r="B24" s="12" t="s">
        <v>198</v>
      </c>
      <c r="D24" s="13" t="s">
        <v>251</v>
      </c>
      <c r="E24" s="12" t="s">
        <v>198</v>
      </c>
      <c r="F24" s="14">
        <v>2025</v>
      </c>
    </row>
    <row r="25" spans="1:6" x14ac:dyDescent="0.2">
      <c r="A25" s="2" t="s">
        <v>320</v>
      </c>
      <c r="B25" s="12" t="s">
        <v>198</v>
      </c>
      <c r="D25" s="13" t="s">
        <v>252</v>
      </c>
      <c r="E25" s="12" t="s">
        <v>198</v>
      </c>
      <c r="F25" s="14">
        <v>2025</v>
      </c>
    </row>
    <row r="26" spans="1:6" x14ac:dyDescent="0.2">
      <c r="A26" s="2" t="s">
        <v>321</v>
      </c>
      <c r="B26" s="12" t="s">
        <v>198</v>
      </c>
      <c r="D26" s="13" t="s">
        <v>253</v>
      </c>
      <c r="E26" s="12" t="s">
        <v>198</v>
      </c>
      <c r="F26" s="14">
        <v>2025</v>
      </c>
    </row>
    <row r="27" spans="1:6" x14ac:dyDescent="0.2">
      <c r="A27" s="2" t="s">
        <v>322</v>
      </c>
      <c r="B27" s="12" t="s">
        <v>198</v>
      </c>
      <c r="D27" s="13" t="s">
        <v>254</v>
      </c>
      <c r="E27" s="12" t="s">
        <v>198</v>
      </c>
      <c r="F27" s="14">
        <v>2025</v>
      </c>
    </row>
    <row r="28" spans="1:6" x14ac:dyDescent="0.2">
      <c r="A28" s="2" t="s">
        <v>189</v>
      </c>
      <c r="B28" s="12" t="s">
        <v>192</v>
      </c>
      <c r="D28" s="13" t="s">
        <v>255</v>
      </c>
      <c r="E28" s="12" t="s">
        <v>198</v>
      </c>
      <c r="F28" s="14">
        <v>2025</v>
      </c>
    </row>
    <row r="29" spans="1:6" x14ac:dyDescent="0.2">
      <c r="A29" s="2" t="s">
        <v>190</v>
      </c>
      <c r="B29" s="12" t="s">
        <v>192</v>
      </c>
      <c r="D29" s="13" t="s">
        <v>256</v>
      </c>
      <c r="E29" s="12" t="s">
        <v>198</v>
      </c>
      <c r="F29" s="14">
        <v>2025</v>
      </c>
    </row>
    <row r="30" spans="1:6" x14ac:dyDescent="0.2">
      <c r="A30" s="2" t="s">
        <v>331</v>
      </c>
      <c r="B30" s="12" t="s">
        <v>330</v>
      </c>
      <c r="D30" s="13" t="s">
        <v>257</v>
      </c>
      <c r="E30" s="12" t="s">
        <v>198</v>
      </c>
      <c r="F30" s="14">
        <v>2025</v>
      </c>
    </row>
    <row r="31" spans="1:6" x14ac:dyDescent="0.2">
      <c r="D31" s="13" t="s">
        <v>258</v>
      </c>
      <c r="E31" s="12" t="s">
        <v>198</v>
      </c>
      <c r="F31" s="14">
        <v>2025</v>
      </c>
    </row>
    <row r="32" spans="1:6" x14ac:dyDescent="0.2">
      <c r="A32" s="23" t="s">
        <v>354</v>
      </c>
      <c r="D32" s="13" t="s">
        <v>259</v>
      </c>
      <c r="E32" s="12" t="s">
        <v>198</v>
      </c>
      <c r="F32" s="14">
        <v>2025</v>
      </c>
    </row>
    <row r="33" spans="1:6" x14ac:dyDescent="0.2">
      <c r="A33" s="23" t="s">
        <v>355</v>
      </c>
      <c r="D33" s="13" t="s">
        <v>260</v>
      </c>
      <c r="E33" s="12" t="s">
        <v>198</v>
      </c>
      <c r="F33" s="14">
        <v>2025</v>
      </c>
    </row>
    <row r="34" spans="1:6" x14ac:dyDescent="0.2">
      <c r="A34" s="23" t="s">
        <v>356</v>
      </c>
      <c r="D34" s="13" t="s">
        <v>261</v>
      </c>
      <c r="E34" s="12" t="s">
        <v>198</v>
      </c>
      <c r="F34" s="14">
        <v>2025</v>
      </c>
    </row>
    <row r="35" spans="1:6" x14ac:dyDescent="0.2">
      <c r="A35" s="23" t="s">
        <v>358</v>
      </c>
      <c r="D35" s="13" t="s">
        <v>269</v>
      </c>
      <c r="E35" s="12" t="s">
        <v>198</v>
      </c>
      <c r="F35" s="14">
        <v>2025</v>
      </c>
    </row>
    <row r="36" spans="1:6" x14ac:dyDescent="0.2">
      <c r="A36" s="23" t="s">
        <v>357</v>
      </c>
      <c r="D36" s="13" t="s">
        <v>270</v>
      </c>
      <c r="E36" s="12" t="s">
        <v>198</v>
      </c>
      <c r="F36" s="14">
        <v>2025</v>
      </c>
    </row>
    <row r="37" spans="1:6" x14ac:dyDescent="0.2">
      <c r="A37" s="23" t="s">
        <v>359</v>
      </c>
      <c r="D37" s="13" t="s">
        <v>271</v>
      </c>
      <c r="E37" s="12" t="s">
        <v>198</v>
      </c>
      <c r="F37" s="14">
        <v>2025</v>
      </c>
    </row>
    <row r="38" spans="1:6" x14ac:dyDescent="0.2">
      <c r="A38" s="23" t="s">
        <v>360</v>
      </c>
      <c r="D38" s="13" t="s">
        <v>272</v>
      </c>
      <c r="E38" s="12" t="s">
        <v>198</v>
      </c>
      <c r="F38" s="14">
        <v>2025</v>
      </c>
    </row>
    <row r="39" spans="1:6" x14ac:dyDescent="0.2">
      <c r="A39" s="23" t="s">
        <v>361</v>
      </c>
      <c r="D39" s="13" t="s">
        <v>273</v>
      </c>
      <c r="E39" s="12" t="s">
        <v>198</v>
      </c>
      <c r="F39" s="14">
        <v>2025</v>
      </c>
    </row>
    <row r="40" spans="1:6" x14ac:dyDescent="0.2">
      <c r="A40" s="23" t="s">
        <v>362</v>
      </c>
      <c r="D40" s="13" t="s">
        <v>274</v>
      </c>
      <c r="E40" s="12" t="s">
        <v>198</v>
      </c>
      <c r="F40" s="14">
        <v>2025</v>
      </c>
    </row>
    <row r="41" spans="1:6" x14ac:dyDescent="0.2">
      <c r="A41" s="23" t="s">
        <v>363</v>
      </c>
      <c r="D41" s="13" t="s">
        <v>275</v>
      </c>
      <c r="E41" s="12" t="s">
        <v>198</v>
      </c>
      <c r="F41" s="14">
        <v>2025</v>
      </c>
    </row>
    <row r="42" spans="1:6" x14ac:dyDescent="0.2">
      <c r="A42" s="23" t="s">
        <v>364</v>
      </c>
      <c r="D42" s="13" t="s">
        <v>276</v>
      </c>
      <c r="E42" s="12" t="s">
        <v>198</v>
      </c>
      <c r="F42" s="14">
        <v>2025</v>
      </c>
    </row>
    <row r="43" spans="1:6" x14ac:dyDescent="0.2">
      <c r="A43" s="23" t="s">
        <v>365</v>
      </c>
      <c r="D43" s="13" t="s">
        <v>277</v>
      </c>
      <c r="E43" s="12" t="s">
        <v>198</v>
      </c>
      <c r="F43" s="14">
        <v>2025</v>
      </c>
    </row>
    <row r="44" spans="1:6" x14ac:dyDescent="0.2">
      <c r="A44" s="23" t="s">
        <v>366</v>
      </c>
      <c r="D44" s="13" t="s">
        <v>278</v>
      </c>
      <c r="E44" s="12" t="s">
        <v>198</v>
      </c>
      <c r="F44" s="14">
        <v>2025</v>
      </c>
    </row>
    <row r="45" spans="1:6" x14ac:dyDescent="0.2">
      <c r="A45" s="23" t="s">
        <v>367</v>
      </c>
      <c r="D45" s="13" t="s">
        <v>294</v>
      </c>
      <c r="E45" s="12" t="s">
        <v>178</v>
      </c>
      <c r="F45" s="14">
        <v>2025</v>
      </c>
    </row>
    <row r="46" spans="1:6" x14ac:dyDescent="0.2">
      <c r="A46" s="23" t="s">
        <v>368</v>
      </c>
      <c r="D46" s="2" t="s">
        <v>191</v>
      </c>
      <c r="E46" s="12" t="s">
        <v>192</v>
      </c>
      <c r="F46" s="14">
        <v>2025</v>
      </c>
    </row>
    <row r="47" spans="1:6" x14ac:dyDescent="0.2">
      <c r="A47" s="23" t="s">
        <v>369</v>
      </c>
      <c r="D47" s="2" t="s">
        <v>298</v>
      </c>
      <c r="E47" s="12" t="s">
        <v>178</v>
      </c>
      <c r="F47" s="14">
        <v>2025</v>
      </c>
    </row>
    <row r="48" spans="1:6" x14ac:dyDescent="0.2">
      <c r="A48" s="23" t="s">
        <v>370</v>
      </c>
      <c r="D48" s="2" t="s">
        <v>305</v>
      </c>
      <c r="E48" s="12" t="s">
        <v>198</v>
      </c>
      <c r="F48" s="14">
        <v>2025</v>
      </c>
    </row>
    <row r="49" spans="1:6" x14ac:dyDescent="0.2">
      <c r="A49" s="23" t="s">
        <v>371</v>
      </c>
      <c r="D49" s="2" t="s">
        <v>306</v>
      </c>
      <c r="E49" s="12" t="s">
        <v>198</v>
      </c>
      <c r="F49" s="14">
        <v>2025</v>
      </c>
    </row>
    <row r="50" spans="1:6" x14ac:dyDescent="0.2">
      <c r="D50" s="2" t="s">
        <v>307</v>
      </c>
      <c r="E50" s="12" t="s">
        <v>198</v>
      </c>
      <c r="F50" s="14">
        <v>2025</v>
      </c>
    </row>
    <row r="51" spans="1:6" x14ac:dyDescent="0.2">
      <c r="D51" s="2" t="s">
        <v>308</v>
      </c>
      <c r="E51" s="12" t="s">
        <v>198</v>
      </c>
      <c r="F51" s="14">
        <v>2025</v>
      </c>
    </row>
    <row r="52" spans="1:6" x14ac:dyDescent="0.2">
      <c r="D52" s="2" t="s">
        <v>309</v>
      </c>
      <c r="E52" s="12" t="s">
        <v>198</v>
      </c>
      <c r="F52" s="12" t="s">
        <v>198</v>
      </c>
    </row>
    <row r="53" spans="1:6" x14ac:dyDescent="0.2">
      <c r="D53" s="2" t="s">
        <v>310</v>
      </c>
      <c r="E53" s="12" t="s">
        <v>198</v>
      </c>
      <c r="F53" s="12" t="s">
        <v>198</v>
      </c>
    </row>
    <row r="54" spans="1:6" x14ac:dyDescent="0.2">
      <c r="D54" s="2" t="s">
        <v>332</v>
      </c>
      <c r="E54" s="12" t="s">
        <v>198</v>
      </c>
      <c r="F54" s="12" t="s">
        <v>198</v>
      </c>
    </row>
    <row r="55" spans="1:6" x14ac:dyDescent="0.2">
      <c r="D55" s="13"/>
      <c r="F55" s="14"/>
    </row>
  </sheetData>
  <phoneticPr fontId="3" type="noConversion"/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5511-15D1-4BD6-A3EA-E3ECAF5F225B}">
  <dimension ref="A1:K16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27.5" style="2" bestFit="1" customWidth="1"/>
    <col min="2" max="2" width="17.5" style="2" bestFit="1" customWidth="1"/>
    <col min="3" max="3" width="22.33203125" style="2" bestFit="1" customWidth="1"/>
    <col min="4" max="4" width="2.83203125" style="2" customWidth="1"/>
    <col min="5" max="5" width="28.5" style="2" bestFit="1" customWidth="1"/>
    <col min="6" max="6" width="15.83203125" style="2" bestFit="1" customWidth="1"/>
    <col min="7" max="7" width="18.83203125" style="2" bestFit="1" customWidth="1"/>
    <col min="8" max="8" width="2.83203125" customWidth="1"/>
    <col min="9" max="9" width="34.6640625" style="2" bestFit="1" customWidth="1"/>
    <col min="10" max="10" width="10" style="2" bestFit="1" customWidth="1"/>
    <col min="11" max="11" width="19.1640625" bestFit="1" customWidth="1"/>
  </cols>
  <sheetData>
    <row r="1" spans="1:11" x14ac:dyDescent="0.2">
      <c r="A1" s="1" t="s">
        <v>79</v>
      </c>
      <c r="B1" s="1" t="s">
        <v>0</v>
      </c>
      <c r="C1" s="1" t="s">
        <v>1</v>
      </c>
      <c r="D1" s="1"/>
      <c r="E1" s="1" t="s">
        <v>80</v>
      </c>
      <c r="F1" s="1" t="s">
        <v>0</v>
      </c>
      <c r="G1" s="1" t="s">
        <v>21</v>
      </c>
      <c r="I1" s="1" t="s">
        <v>81</v>
      </c>
      <c r="J1" s="1" t="s">
        <v>66</v>
      </c>
      <c r="K1" s="1" t="s">
        <v>1</v>
      </c>
    </row>
    <row r="2" spans="1:11" x14ac:dyDescent="0.2">
      <c r="A2" s="2" t="s">
        <v>82</v>
      </c>
      <c r="B2" s="2" t="s">
        <v>91</v>
      </c>
      <c r="E2" s="2" t="s">
        <v>89</v>
      </c>
      <c r="F2" s="2" t="s">
        <v>107</v>
      </c>
      <c r="G2" s="2" t="s">
        <v>90</v>
      </c>
      <c r="I2" s="9" t="s">
        <v>124</v>
      </c>
      <c r="J2" s="4" t="s">
        <v>68</v>
      </c>
      <c r="K2" s="9"/>
    </row>
    <row r="3" spans="1:11" x14ac:dyDescent="0.2">
      <c r="A3" s="2" t="s">
        <v>83</v>
      </c>
      <c r="B3" s="2" t="s">
        <v>107</v>
      </c>
      <c r="E3" s="2" t="s">
        <v>95</v>
      </c>
      <c r="F3" s="2" t="s">
        <v>96</v>
      </c>
      <c r="G3" s="2" t="s">
        <v>112</v>
      </c>
      <c r="I3" s="9"/>
      <c r="J3" s="5" t="s">
        <v>70</v>
      </c>
      <c r="K3" s="9"/>
    </row>
    <row r="4" spans="1:11" x14ac:dyDescent="0.2">
      <c r="A4" s="2" t="s">
        <v>84</v>
      </c>
      <c r="B4" s="2" t="s">
        <v>107</v>
      </c>
      <c r="E4" s="2" t="s">
        <v>97</v>
      </c>
      <c r="F4" s="2" t="s">
        <v>96</v>
      </c>
      <c r="G4" s="2" t="s">
        <v>98</v>
      </c>
      <c r="I4" s="9"/>
      <c r="J4" s="5" t="s">
        <v>70</v>
      </c>
      <c r="K4" s="9"/>
    </row>
    <row r="5" spans="1:11" x14ac:dyDescent="0.2">
      <c r="A5" s="2" t="s">
        <v>85</v>
      </c>
      <c r="B5" s="2" t="s">
        <v>92</v>
      </c>
      <c r="E5" s="2" t="s">
        <v>102</v>
      </c>
      <c r="F5" s="2" t="s">
        <v>107</v>
      </c>
      <c r="G5" s="2" t="s">
        <v>98</v>
      </c>
      <c r="I5" s="9"/>
      <c r="J5" s="6" t="s">
        <v>71</v>
      </c>
      <c r="K5" s="9"/>
    </row>
    <row r="6" spans="1:11" x14ac:dyDescent="0.2">
      <c r="A6" s="2" t="s">
        <v>86</v>
      </c>
      <c r="B6" s="2" t="s">
        <v>93</v>
      </c>
      <c r="E6" s="2" t="s">
        <v>103</v>
      </c>
      <c r="F6" s="2" t="s">
        <v>107</v>
      </c>
      <c r="G6" s="2" t="s">
        <v>105</v>
      </c>
      <c r="I6" s="9"/>
      <c r="J6" s="6" t="s">
        <v>71</v>
      </c>
      <c r="K6" s="9"/>
    </row>
    <row r="7" spans="1:11" x14ac:dyDescent="0.2">
      <c r="A7" s="2" t="s">
        <v>87</v>
      </c>
      <c r="B7" s="2" t="s">
        <v>93</v>
      </c>
      <c r="E7" s="2" t="s">
        <v>104</v>
      </c>
      <c r="F7" s="2" t="s">
        <v>92</v>
      </c>
      <c r="G7" s="2" t="s">
        <v>105</v>
      </c>
      <c r="I7" s="9"/>
      <c r="J7" s="7" t="s">
        <v>75</v>
      </c>
      <c r="K7" s="9"/>
    </row>
    <row r="8" spans="1:11" x14ac:dyDescent="0.2">
      <c r="A8" s="2" t="s">
        <v>88</v>
      </c>
      <c r="B8" s="2" t="s">
        <v>107</v>
      </c>
      <c r="C8" s="2" t="s">
        <v>123</v>
      </c>
      <c r="E8" s="2" t="s">
        <v>110</v>
      </c>
      <c r="F8" s="2" t="s">
        <v>111</v>
      </c>
      <c r="G8" s="2" t="s">
        <v>105</v>
      </c>
      <c r="I8" s="9"/>
      <c r="J8" s="7" t="s">
        <v>75</v>
      </c>
      <c r="K8" s="9"/>
    </row>
    <row r="9" spans="1:11" x14ac:dyDescent="0.2">
      <c r="A9" s="2" t="s">
        <v>94</v>
      </c>
      <c r="B9" s="2" t="s">
        <v>92</v>
      </c>
      <c r="C9" s="2" t="s">
        <v>98</v>
      </c>
      <c r="E9" s="2" t="s">
        <v>119</v>
      </c>
      <c r="F9" s="2" t="s">
        <v>91</v>
      </c>
      <c r="G9" s="2" t="s">
        <v>123</v>
      </c>
      <c r="I9" s="9"/>
      <c r="J9" s="8" t="s">
        <v>77</v>
      </c>
      <c r="K9" s="9"/>
    </row>
    <row r="10" spans="1:11" x14ac:dyDescent="0.2">
      <c r="A10" s="2" t="s">
        <v>99</v>
      </c>
      <c r="B10" s="2" t="s">
        <v>100</v>
      </c>
      <c r="C10" s="2" t="s">
        <v>101</v>
      </c>
      <c r="I10" s="9"/>
      <c r="J10" s="8" t="s">
        <v>77</v>
      </c>
      <c r="K10" s="9"/>
    </row>
    <row r="11" spans="1:11" x14ac:dyDescent="0.2">
      <c r="A11" s="2" t="s">
        <v>106</v>
      </c>
      <c r="B11" s="2" t="s">
        <v>107</v>
      </c>
    </row>
    <row r="12" spans="1:11" x14ac:dyDescent="0.2">
      <c r="A12" s="2" t="s">
        <v>108</v>
      </c>
      <c r="B12" s="2" t="s">
        <v>107</v>
      </c>
    </row>
    <row r="13" spans="1:11" x14ac:dyDescent="0.2">
      <c r="A13" s="2" t="s">
        <v>109</v>
      </c>
      <c r="B13" s="2" t="s">
        <v>107</v>
      </c>
      <c r="C13" s="2" t="s">
        <v>123</v>
      </c>
    </row>
    <row r="14" spans="1:11" x14ac:dyDescent="0.2">
      <c r="A14" s="2" t="s">
        <v>120</v>
      </c>
      <c r="B14" s="2" t="s">
        <v>91</v>
      </c>
      <c r="C14" s="2" t="s">
        <v>105</v>
      </c>
    </row>
    <row r="15" spans="1:11" x14ac:dyDescent="0.2">
      <c r="A15" s="2" t="s">
        <v>121</v>
      </c>
      <c r="B15" s="2" t="s">
        <v>91</v>
      </c>
      <c r="C15" s="2" t="s">
        <v>122</v>
      </c>
    </row>
    <row r="16" spans="1:11" x14ac:dyDescent="0.2">
      <c r="A16" s="2" t="s">
        <v>184</v>
      </c>
      <c r="B16" s="2" t="s">
        <v>185</v>
      </c>
      <c r="C16" s="2" t="s">
        <v>105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4A2A-8A40-4885-B3D4-412752191071}">
  <dimension ref="A1"/>
  <sheetViews>
    <sheetView workbookViewId="0"/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A0FA-F488-4D78-92BD-63C013723279}">
  <dimension ref="A1:H28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3.83203125" style="2" bestFit="1" customWidth="1"/>
    <col min="2" max="2" width="32.1640625" style="2" bestFit="1" customWidth="1"/>
    <col min="3" max="3" width="42.5" style="2" bestFit="1" customWidth="1"/>
    <col min="4" max="4" width="2.83203125" customWidth="1"/>
    <col min="5" max="5" width="32" style="2" bestFit="1" customWidth="1"/>
    <col min="6" max="6" width="2.83203125" customWidth="1"/>
    <col min="7" max="7" width="37.1640625" style="2" bestFit="1" customWidth="1"/>
    <col min="8" max="8" width="9.83203125" style="2" bestFit="1" customWidth="1"/>
  </cols>
  <sheetData>
    <row r="1" spans="1:8" x14ac:dyDescent="0.2">
      <c r="A1" s="1" t="s">
        <v>128</v>
      </c>
      <c r="B1" s="10" t="s">
        <v>129</v>
      </c>
      <c r="C1" s="11" t="s">
        <v>131</v>
      </c>
      <c r="E1" s="1" t="s">
        <v>162</v>
      </c>
      <c r="G1" s="1" t="s">
        <v>156</v>
      </c>
      <c r="H1" s="1" t="s">
        <v>118</v>
      </c>
    </row>
    <row r="2" spans="1:8" x14ac:dyDescent="0.2">
      <c r="A2" s="2" t="s">
        <v>132</v>
      </c>
      <c r="B2" s="2" t="s">
        <v>126</v>
      </c>
      <c r="C2" s="2" t="s">
        <v>201</v>
      </c>
      <c r="E2" s="2" t="s">
        <v>161</v>
      </c>
      <c r="G2" s="2" t="s">
        <v>157</v>
      </c>
      <c r="H2" s="2">
        <v>2023</v>
      </c>
    </row>
    <row r="3" spans="1:8" x14ac:dyDescent="0.2">
      <c r="A3" s="2" t="s">
        <v>135</v>
      </c>
      <c r="B3" s="2" t="s">
        <v>137</v>
      </c>
      <c r="C3" s="2" t="s">
        <v>127</v>
      </c>
      <c r="E3" s="2" t="s">
        <v>163</v>
      </c>
      <c r="G3" s="2" t="s">
        <v>158</v>
      </c>
      <c r="H3" s="2">
        <v>2023</v>
      </c>
    </row>
    <row r="4" spans="1:8" x14ac:dyDescent="0.2">
      <c r="A4" s="2" t="s">
        <v>134</v>
      </c>
      <c r="B4" s="2" t="s">
        <v>133</v>
      </c>
      <c r="C4" s="2" t="s">
        <v>202</v>
      </c>
      <c r="E4" s="2" t="s">
        <v>169</v>
      </c>
      <c r="G4" s="2" t="s">
        <v>159</v>
      </c>
      <c r="H4" s="2">
        <v>2023</v>
      </c>
    </row>
    <row r="5" spans="1:8" x14ac:dyDescent="0.2">
      <c r="A5" s="2" t="s">
        <v>148</v>
      </c>
      <c r="B5" s="2" t="s">
        <v>140</v>
      </c>
      <c r="E5" s="2" t="s">
        <v>164</v>
      </c>
      <c r="G5" s="2" t="s">
        <v>160</v>
      </c>
      <c r="H5" s="2">
        <v>2023</v>
      </c>
    </row>
    <row r="6" spans="1:8" x14ac:dyDescent="0.2">
      <c r="A6" s="2" t="s">
        <v>166</v>
      </c>
      <c r="B6" s="2" t="s">
        <v>142</v>
      </c>
      <c r="E6" s="2" t="s">
        <v>165</v>
      </c>
      <c r="G6" s="2" t="s">
        <v>170</v>
      </c>
      <c r="H6" s="2">
        <v>2023</v>
      </c>
    </row>
    <row r="7" spans="1:8" x14ac:dyDescent="0.2">
      <c r="A7" s="2" t="s">
        <v>183</v>
      </c>
      <c r="B7" s="2" t="s">
        <v>167</v>
      </c>
      <c r="E7" s="2" t="s">
        <v>168</v>
      </c>
      <c r="G7" s="2" t="s">
        <v>172</v>
      </c>
      <c r="H7" s="2">
        <v>2023</v>
      </c>
    </row>
    <row r="8" spans="1:8" x14ac:dyDescent="0.2">
      <c r="A8" s="2" t="s">
        <v>182</v>
      </c>
      <c r="E8" s="2" t="s">
        <v>173</v>
      </c>
      <c r="G8" s="2" t="s">
        <v>138</v>
      </c>
      <c r="H8" s="2">
        <v>2024</v>
      </c>
    </row>
    <row r="9" spans="1:8" x14ac:dyDescent="0.2">
      <c r="E9" s="2" t="s">
        <v>174</v>
      </c>
      <c r="G9" s="2" t="s">
        <v>139</v>
      </c>
      <c r="H9" s="2">
        <v>2024</v>
      </c>
    </row>
    <row r="10" spans="1:8" x14ac:dyDescent="0.2">
      <c r="E10" s="2" t="s">
        <v>240</v>
      </c>
      <c r="G10" s="2" t="s">
        <v>143</v>
      </c>
      <c r="H10" s="2">
        <v>2024</v>
      </c>
    </row>
    <row r="11" spans="1:8" x14ac:dyDescent="0.2">
      <c r="G11" s="2" t="s">
        <v>144</v>
      </c>
      <c r="H11" s="2">
        <v>2024</v>
      </c>
    </row>
    <row r="12" spans="1:8" x14ac:dyDescent="0.2">
      <c r="G12" s="2" t="s">
        <v>145</v>
      </c>
      <c r="H12" s="2">
        <v>2024</v>
      </c>
    </row>
    <row r="13" spans="1:8" x14ac:dyDescent="0.2">
      <c r="G13" s="2" t="s">
        <v>203</v>
      </c>
      <c r="H13" s="2">
        <v>2024</v>
      </c>
    </row>
    <row r="14" spans="1:8" x14ac:dyDescent="0.2">
      <c r="G14" s="2" t="s">
        <v>146</v>
      </c>
      <c r="H14" s="2">
        <v>2024</v>
      </c>
    </row>
    <row r="15" spans="1:8" x14ac:dyDescent="0.2">
      <c r="G15" s="2" t="s">
        <v>149</v>
      </c>
      <c r="H15" s="2">
        <v>2024</v>
      </c>
    </row>
    <row r="16" spans="1:8" x14ac:dyDescent="0.2">
      <c r="G16" s="2" t="s">
        <v>150</v>
      </c>
      <c r="H16" s="2">
        <v>2024</v>
      </c>
    </row>
    <row r="17" spans="7:8" x14ac:dyDescent="0.2">
      <c r="G17" s="2" t="s">
        <v>151</v>
      </c>
      <c r="H17" s="2">
        <v>2024</v>
      </c>
    </row>
    <row r="18" spans="7:8" x14ac:dyDescent="0.2">
      <c r="G18" s="2" t="s">
        <v>152</v>
      </c>
      <c r="H18" s="2">
        <v>2024</v>
      </c>
    </row>
    <row r="19" spans="7:8" x14ac:dyDescent="0.2">
      <c r="G19" s="2" t="s">
        <v>153</v>
      </c>
      <c r="H19" s="2">
        <v>2024</v>
      </c>
    </row>
    <row r="20" spans="7:8" x14ac:dyDescent="0.2">
      <c r="G20" s="2" t="s">
        <v>154</v>
      </c>
      <c r="H20" s="2">
        <v>2024</v>
      </c>
    </row>
    <row r="21" spans="7:8" x14ac:dyDescent="0.2">
      <c r="G21" s="2" t="s">
        <v>155</v>
      </c>
      <c r="H21" s="2">
        <v>2024</v>
      </c>
    </row>
    <row r="22" spans="7:8" x14ac:dyDescent="0.2">
      <c r="G22" s="2" t="s">
        <v>147</v>
      </c>
      <c r="H22" s="2">
        <v>2025</v>
      </c>
    </row>
    <row r="23" spans="7:8" x14ac:dyDescent="0.2">
      <c r="G23" s="2" t="s">
        <v>181</v>
      </c>
      <c r="H23" s="2">
        <v>2025</v>
      </c>
    </row>
    <row r="24" spans="7:8" x14ac:dyDescent="0.2">
      <c r="G24" s="2" t="s">
        <v>125</v>
      </c>
      <c r="H24" s="2">
        <v>2025</v>
      </c>
    </row>
    <row r="25" spans="7:8" x14ac:dyDescent="0.2">
      <c r="G25" s="2" t="s">
        <v>204</v>
      </c>
      <c r="H25" s="2">
        <v>2025</v>
      </c>
    </row>
    <row r="26" spans="7:8" x14ac:dyDescent="0.2">
      <c r="G26" s="2" t="s">
        <v>136</v>
      </c>
      <c r="H26" s="2">
        <v>2025</v>
      </c>
    </row>
    <row r="27" spans="7:8" x14ac:dyDescent="0.2">
      <c r="G27" s="2" t="s">
        <v>130</v>
      </c>
      <c r="H27" s="2">
        <v>2025</v>
      </c>
    </row>
    <row r="28" spans="7:8" x14ac:dyDescent="0.2">
      <c r="G28" s="2" t="s">
        <v>141</v>
      </c>
      <c r="H28" s="2">
        <v>2025</v>
      </c>
    </row>
  </sheetData>
  <phoneticPr fontId="3" type="noConversion"/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54B7-1C81-4357-9C32-BBDC3CC4F18E}">
  <dimension ref="A1:E60"/>
  <sheetViews>
    <sheetView zoomScale="110" zoomScaleNormal="110" workbookViewId="0">
      <selection activeCell="D2" sqref="D2:D10"/>
    </sheetView>
  </sheetViews>
  <sheetFormatPr baseColWidth="10" defaultColWidth="8.83203125" defaultRowHeight="15" x14ac:dyDescent="0.2"/>
  <cols>
    <col min="1" max="1" width="36.1640625" bestFit="1" customWidth="1"/>
    <col min="2" max="2" width="11.83203125" bestFit="1" customWidth="1"/>
    <col min="3" max="3" width="8" bestFit="1" customWidth="1"/>
    <col min="4" max="4" width="19.6640625" bestFit="1" customWidth="1"/>
  </cols>
  <sheetData>
    <row r="1" spans="1:5" x14ac:dyDescent="0.2">
      <c r="A1" s="15" t="s">
        <v>353</v>
      </c>
      <c r="B1" s="15" t="s">
        <v>336</v>
      </c>
      <c r="C1" s="15" t="s">
        <v>337</v>
      </c>
      <c r="D1" s="15" t="s">
        <v>338</v>
      </c>
    </row>
    <row r="2" spans="1:5" x14ac:dyDescent="0.2">
      <c r="A2" s="19" t="s">
        <v>334</v>
      </c>
      <c r="B2" s="20">
        <v>103.97</v>
      </c>
      <c r="C2" s="21">
        <v>1</v>
      </c>
      <c r="D2" s="22">
        <f>SUM(B2/C2)</f>
        <v>103.97</v>
      </c>
    </row>
    <row r="3" spans="1:5" x14ac:dyDescent="0.2">
      <c r="A3" s="19" t="s">
        <v>335</v>
      </c>
      <c r="B3" s="20">
        <v>679.9</v>
      </c>
      <c r="C3" s="21">
        <v>2</v>
      </c>
      <c r="D3" s="22">
        <f>SUM(B3/C3)</f>
        <v>339.95</v>
      </c>
    </row>
    <row r="4" spans="1:5" x14ac:dyDescent="0.2">
      <c r="A4" s="19" t="s">
        <v>339</v>
      </c>
      <c r="B4" s="20">
        <v>84.99</v>
      </c>
      <c r="C4" s="21">
        <v>1</v>
      </c>
      <c r="D4" s="22">
        <f t="shared" ref="D4:D31" si="0">SUM(B4/C4)</f>
        <v>84.99</v>
      </c>
      <c r="E4" s="17"/>
    </row>
    <row r="5" spans="1:5" x14ac:dyDescent="0.2">
      <c r="A5" s="19" t="s">
        <v>340</v>
      </c>
      <c r="B5" s="20">
        <v>50</v>
      </c>
      <c r="C5" s="21">
        <v>1</v>
      </c>
      <c r="D5" s="22">
        <f t="shared" si="0"/>
        <v>50</v>
      </c>
    </row>
    <row r="6" spans="1:5" x14ac:dyDescent="0.2">
      <c r="A6" s="19" t="s">
        <v>341</v>
      </c>
      <c r="B6" s="20">
        <v>71</v>
      </c>
      <c r="C6" s="21">
        <v>1</v>
      </c>
      <c r="D6" s="22">
        <f t="shared" si="0"/>
        <v>71</v>
      </c>
    </row>
    <row r="7" spans="1:5" x14ac:dyDescent="0.2">
      <c r="A7" s="19" t="s">
        <v>342</v>
      </c>
      <c r="B7" s="20">
        <v>526.74</v>
      </c>
      <c r="C7" s="21">
        <v>1</v>
      </c>
      <c r="D7" s="22">
        <f t="shared" si="0"/>
        <v>526.74</v>
      </c>
    </row>
    <row r="8" spans="1:5" x14ac:dyDescent="0.2">
      <c r="A8" s="19" t="s">
        <v>343</v>
      </c>
      <c r="B8" s="20">
        <v>97.5</v>
      </c>
      <c r="C8" s="21">
        <v>1</v>
      </c>
      <c r="D8" s="22">
        <f t="shared" si="0"/>
        <v>97.5</v>
      </c>
    </row>
    <row r="9" spans="1:5" x14ac:dyDescent="0.2">
      <c r="A9" s="19" t="s">
        <v>344</v>
      </c>
      <c r="B9" s="20">
        <v>97.5</v>
      </c>
      <c r="C9" s="21">
        <v>1</v>
      </c>
      <c r="D9" s="22">
        <f t="shared" si="0"/>
        <v>97.5</v>
      </c>
    </row>
    <row r="10" spans="1:5" x14ac:dyDescent="0.2">
      <c r="A10" s="19" t="s">
        <v>345</v>
      </c>
      <c r="B10" s="20">
        <v>248.41</v>
      </c>
      <c r="C10" s="21">
        <v>1</v>
      </c>
      <c r="D10" s="22">
        <f t="shared" si="0"/>
        <v>248.41</v>
      </c>
    </row>
    <row r="11" spans="1:5" x14ac:dyDescent="0.2">
      <c r="A11" t="s">
        <v>346</v>
      </c>
      <c r="B11" s="18">
        <v>6000</v>
      </c>
      <c r="C11" s="15">
        <v>5</v>
      </c>
      <c r="D11" s="17">
        <f t="shared" si="0"/>
        <v>1200</v>
      </c>
    </row>
    <row r="12" spans="1:5" x14ac:dyDescent="0.2">
      <c r="A12" t="s">
        <v>347</v>
      </c>
      <c r="B12" s="18">
        <v>883.92</v>
      </c>
      <c r="C12" s="15">
        <v>3</v>
      </c>
      <c r="D12" s="17">
        <f t="shared" si="0"/>
        <v>294.64</v>
      </c>
    </row>
    <row r="13" spans="1:5" x14ac:dyDescent="0.2">
      <c r="A13" t="s">
        <v>348</v>
      </c>
      <c r="B13" s="18">
        <v>674.18</v>
      </c>
      <c r="C13" s="15">
        <v>6</v>
      </c>
      <c r="D13" s="17">
        <f t="shared" si="0"/>
        <v>112.36333333333333</v>
      </c>
    </row>
    <row r="14" spans="1:5" x14ac:dyDescent="0.2">
      <c r="A14" t="s">
        <v>349</v>
      </c>
      <c r="B14" s="18">
        <v>300</v>
      </c>
      <c r="C14" s="15">
        <v>1</v>
      </c>
      <c r="D14" s="17">
        <f t="shared" si="0"/>
        <v>300</v>
      </c>
    </row>
    <row r="15" spans="1:5" x14ac:dyDescent="0.2">
      <c r="A15" t="s">
        <v>350</v>
      </c>
      <c r="B15" s="18">
        <v>400</v>
      </c>
      <c r="C15" s="15">
        <v>1</v>
      </c>
      <c r="D15" s="17">
        <f t="shared" si="0"/>
        <v>400</v>
      </c>
    </row>
    <row r="16" spans="1:5" x14ac:dyDescent="0.2">
      <c r="A16" t="s">
        <v>351</v>
      </c>
      <c r="B16" s="18">
        <v>60</v>
      </c>
      <c r="C16" s="15">
        <v>1</v>
      </c>
      <c r="D16" s="17">
        <f t="shared" si="0"/>
        <v>60</v>
      </c>
    </row>
    <row r="17" spans="1:4" x14ac:dyDescent="0.2">
      <c r="A17" t="s">
        <v>352</v>
      </c>
      <c r="B17" s="18"/>
      <c r="C17" s="15"/>
      <c r="D17" s="17" t="e">
        <f t="shared" si="0"/>
        <v>#DIV/0!</v>
      </c>
    </row>
    <row r="18" spans="1:4" x14ac:dyDescent="0.2">
      <c r="B18" s="18"/>
      <c r="C18" s="15"/>
      <c r="D18" s="17" t="e">
        <f t="shared" si="0"/>
        <v>#DIV/0!</v>
      </c>
    </row>
    <row r="19" spans="1:4" x14ac:dyDescent="0.2">
      <c r="B19" s="18"/>
      <c r="C19" s="15"/>
      <c r="D19" s="17" t="e">
        <f t="shared" si="0"/>
        <v>#DIV/0!</v>
      </c>
    </row>
    <row r="20" spans="1:4" x14ac:dyDescent="0.2">
      <c r="B20" s="18"/>
      <c r="C20" s="15"/>
      <c r="D20" s="17" t="e">
        <f t="shared" si="0"/>
        <v>#DIV/0!</v>
      </c>
    </row>
    <row r="21" spans="1:4" x14ac:dyDescent="0.2">
      <c r="B21" s="18"/>
      <c r="C21" s="15"/>
      <c r="D21" s="17" t="e">
        <f t="shared" si="0"/>
        <v>#DIV/0!</v>
      </c>
    </row>
    <row r="22" spans="1:4" x14ac:dyDescent="0.2">
      <c r="B22" s="18"/>
      <c r="C22" s="15"/>
      <c r="D22" s="17" t="e">
        <f t="shared" si="0"/>
        <v>#DIV/0!</v>
      </c>
    </row>
    <row r="23" spans="1:4" x14ac:dyDescent="0.2">
      <c r="B23" s="18"/>
      <c r="C23" s="15"/>
      <c r="D23" s="17" t="e">
        <f t="shared" si="0"/>
        <v>#DIV/0!</v>
      </c>
    </row>
    <row r="24" spans="1:4" x14ac:dyDescent="0.2">
      <c r="B24" s="18"/>
      <c r="C24" s="15"/>
      <c r="D24" s="17" t="e">
        <f t="shared" si="0"/>
        <v>#DIV/0!</v>
      </c>
    </row>
    <row r="25" spans="1:4" x14ac:dyDescent="0.2">
      <c r="B25" s="18"/>
      <c r="C25" s="15"/>
      <c r="D25" s="17" t="e">
        <f t="shared" si="0"/>
        <v>#DIV/0!</v>
      </c>
    </row>
    <row r="26" spans="1:4" x14ac:dyDescent="0.2">
      <c r="B26" s="18"/>
      <c r="C26" s="15"/>
      <c r="D26" s="17" t="e">
        <f t="shared" si="0"/>
        <v>#DIV/0!</v>
      </c>
    </row>
    <row r="27" spans="1:4" x14ac:dyDescent="0.2">
      <c r="B27" s="18"/>
      <c r="C27" s="15"/>
      <c r="D27" s="17" t="e">
        <f t="shared" si="0"/>
        <v>#DIV/0!</v>
      </c>
    </row>
    <row r="28" spans="1:4" x14ac:dyDescent="0.2">
      <c r="B28" s="15"/>
      <c r="C28" s="15"/>
      <c r="D28" s="17" t="e">
        <f t="shared" si="0"/>
        <v>#DIV/0!</v>
      </c>
    </row>
    <row r="29" spans="1:4" x14ac:dyDescent="0.2">
      <c r="B29" s="15"/>
      <c r="C29" s="15"/>
      <c r="D29" s="17" t="e">
        <f t="shared" si="0"/>
        <v>#DIV/0!</v>
      </c>
    </row>
    <row r="30" spans="1:4" x14ac:dyDescent="0.2">
      <c r="B30" s="15"/>
      <c r="C30" s="15"/>
      <c r="D30" s="17" t="e">
        <f t="shared" si="0"/>
        <v>#DIV/0!</v>
      </c>
    </row>
    <row r="31" spans="1:4" x14ac:dyDescent="0.2">
      <c r="B31" s="15"/>
      <c r="C31" s="15"/>
      <c r="D31" s="17" t="e">
        <f t="shared" si="0"/>
        <v>#DIV/0!</v>
      </c>
    </row>
    <row r="32" spans="1:4" x14ac:dyDescent="0.2">
      <c r="B32" s="15"/>
      <c r="C32" s="15"/>
    </row>
    <row r="33" spans="2:3" x14ac:dyDescent="0.2">
      <c r="B33" s="15"/>
      <c r="C33" s="15"/>
    </row>
    <row r="34" spans="2:3" x14ac:dyDescent="0.2">
      <c r="B34" s="15"/>
      <c r="C34" s="15"/>
    </row>
    <row r="35" spans="2:3" x14ac:dyDescent="0.2">
      <c r="B35" s="15"/>
      <c r="C35" s="15"/>
    </row>
    <row r="36" spans="2:3" x14ac:dyDescent="0.2">
      <c r="B36" s="15"/>
      <c r="C36" s="15"/>
    </row>
    <row r="37" spans="2:3" x14ac:dyDescent="0.2">
      <c r="B37" s="15"/>
      <c r="C37" s="15"/>
    </row>
    <row r="38" spans="2:3" x14ac:dyDescent="0.2">
      <c r="B38" s="15"/>
      <c r="C38" s="15"/>
    </row>
    <row r="39" spans="2:3" x14ac:dyDescent="0.2">
      <c r="B39" s="15"/>
      <c r="C39" s="15"/>
    </row>
    <row r="40" spans="2:3" x14ac:dyDescent="0.2">
      <c r="B40" s="15"/>
      <c r="C40" s="15"/>
    </row>
    <row r="41" spans="2:3" x14ac:dyDescent="0.2">
      <c r="B41" s="15"/>
      <c r="C41" s="15"/>
    </row>
    <row r="42" spans="2:3" x14ac:dyDescent="0.2">
      <c r="B42" s="15"/>
      <c r="C42" s="15"/>
    </row>
    <row r="43" spans="2:3" x14ac:dyDescent="0.2">
      <c r="B43" s="15"/>
      <c r="C43" s="15"/>
    </row>
    <row r="44" spans="2:3" x14ac:dyDescent="0.2">
      <c r="B44" s="15"/>
      <c r="C44" s="15"/>
    </row>
    <row r="45" spans="2:3" x14ac:dyDescent="0.2">
      <c r="B45" s="15"/>
      <c r="C45" s="15"/>
    </row>
    <row r="46" spans="2:3" x14ac:dyDescent="0.2">
      <c r="B46" s="15"/>
      <c r="C46" s="15"/>
    </row>
    <row r="47" spans="2:3" x14ac:dyDescent="0.2">
      <c r="B47" s="15"/>
      <c r="C47" s="15"/>
    </row>
    <row r="48" spans="2:3" x14ac:dyDescent="0.2">
      <c r="B48" s="15"/>
      <c r="C48" s="15"/>
    </row>
    <row r="49" spans="2:3" x14ac:dyDescent="0.2">
      <c r="B49" s="15"/>
      <c r="C49" s="15"/>
    </row>
    <row r="50" spans="2:3" x14ac:dyDescent="0.2">
      <c r="B50" s="15"/>
      <c r="C50" s="15"/>
    </row>
    <row r="51" spans="2:3" x14ac:dyDescent="0.2">
      <c r="B51" s="15"/>
      <c r="C51" s="15"/>
    </row>
    <row r="52" spans="2:3" x14ac:dyDescent="0.2">
      <c r="B52" s="15"/>
      <c r="C52" s="15"/>
    </row>
    <row r="53" spans="2:3" x14ac:dyDescent="0.2">
      <c r="B53" s="15"/>
      <c r="C53" s="15"/>
    </row>
    <row r="54" spans="2:3" x14ac:dyDescent="0.2">
      <c r="B54" s="15"/>
      <c r="C54" s="15"/>
    </row>
    <row r="55" spans="2:3" x14ac:dyDescent="0.2">
      <c r="B55" s="15"/>
      <c r="C55" s="15"/>
    </row>
    <row r="56" spans="2:3" x14ac:dyDescent="0.2">
      <c r="B56" s="15"/>
      <c r="C56" s="15"/>
    </row>
    <row r="57" spans="2:3" x14ac:dyDescent="0.2">
      <c r="B57" s="15"/>
      <c r="C57" s="15"/>
    </row>
    <row r="58" spans="2:3" x14ac:dyDescent="0.2">
      <c r="B58" s="15"/>
      <c r="C58" s="15"/>
    </row>
    <row r="59" spans="2:3" x14ac:dyDescent="0.2">
      <c r="B59" s="15"/>
      <c r="C59" s="15"/>
    </row>
    <row r="60" spans="2:3" x14ac:dyDescent="0.2">
      <c r="B60" s="15"/>
      <c r="C60" s="1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BA8E-787B-43F9-B636-A0F52A21513F}">
  <dimension ref="A1:B23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26.1640625" bestFit="1" customWidth="1"/>
    <col min="2" max="2" width="33.83203125" bestFit="1" customWidth="1"/>
  </cols>
  <sheetData>
    <row r="1" spans="1:2" x14ac:dyDescent="0.2">
      <c r="A1" s="15" t="s">
        <v>224</v>
      </c>
      <c r="B1" t="s">
        <v>239</v>
      </c>
    </row>
    <row r="2" spans="1:2" x14ac:dyDescent="0.2">
      <c r="A2" s="16" t="s">
        <v>223</v>
      </c>
      <c r="B2" t="s">
        <v>222</v>
      </c>
    </row>
    <row r="3" spans="1:2" x14ac:dyDescent="0.2">
      <c r="A3" s="16" t="s">
        <v>225</v>
      </c>
      <c r="B3" t="s">
        <v>209</v>
      </c>
    </row>
    <row r="4" spans="1:2" x14ac:dyDescent="0.2">
      <c r="A4" s="16" t="s">
        <v>226</v>
      </c>
      <c r="B4" t="s">
        <v>210</v>
      </c>
    </row>
    <row r="5" spans="1:2" x14ac:dyDescent="0.2">
      <c r="A5" s="16" t="s">
        <v>227</v>
      </c>
      <c r="B5" t="s">
        <v>211</v>
      </c>
    </row>
    <row r="6" spans="1:2" x14ac:dyDescent="0.2">
      <c r="A6" s="16" t="s">
        <v>228</v>
      </c>
      <c r="B6" t="s">
        <v>212</v>
      </c>
    </row>
    <row r="7" spans="1:2" x14ac:dyDescent="0.2">
      <c r="A7" s="16"/>
      <c r="B7" t="s">
        <v>213</v>
      </c>
    </row>
    <row r="8" spans="1:2" x14ac:dyDescent="0.2">
      <c r="A8" s="16"/>
      <c r="B8" t="s">
        <v>214</v>
      </c>
    </row>
    <row r="9" spans="1:2" x14ac:dyDescent="0.2">
      <c r="A9" s="16"/>
      <c r="B9" t="s">
        <v>237</v>
      </c>
    </row>
    <row r="10" spans="1:2" x14ac:dyDescent="0.2">
      <c r="A10" s="16"/>
      <c r="B10" t="s">
        <v>220</v>
      </c>
    </row>
    <row r="11" spans="1:2" x14ac:dyDescent="0.2">
      <c r="B11" t="s">
        <v>221</v>
      </c>
    </row>
    <row r="12" spans="1:2" x14ac:dyDescent="0.2">
      <c r="B12" t="s">
        <v>238</v>
      </c>
    </row>
    <row r="22" spans="2:2" x14ac:dyDescent="0.2">
      <c r="B22" s="15"/>
    </row>
    <row r="23" spans="2:2" x14ac:dyDescent="0.2">
      <c r="B23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Games</vt:lpstr>
      <vt:lpstr>Livros </vt:lpstr>
      <vt:lpstr>Séries </vt:lpstr>
      <vt:lpstr>Filmes </vt:lpstr>
      <vt:lpstr>Objetivos </vt:lpstr>
      <vt:lpstr>Financeiro</vt:lpstr>
      <vt:lpstr>PS3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Ricardo</dc:creator>
  <cp:lastModifiedBy>BRUNO RICARDO FERREIRA</cp:lastModifiedBy>
  <dcterms:created xsi:type="dcterms:W3CDTF">2015-06-05T18:19:34Z</dcterms:created>
  <dcterms:modified xsi:type="dcterms:W3CDTF">2025-10-22T23:57:12Z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2024-12-01T19:25:09Z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01ba262a-1b6a-4510-b44e-af99c3ebb68d</vt:lpwstr>
  </property>
  <property fmtid="{D5CDD505-2E9C-101B-9397-08002B2CF9AE}" pid="8" name="MSIP_Label_defa4170-0d19-0005-0004-bc88714345d2_ContentBits">
    <vt:lpwstr>0</vt:lpwstr>
  </property>
</Properties>
</file>