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T4LxD\OneDrive - Wojskowa Akademia Techniczna\Pulpit\Moje\Uczelnia\Studia doktoranckie\SEM VI\sem-vi-code\results\imagenette_trained_models\"/>
    </mc:Choice>
  </mc:AlternateContent>
  <xr:revisionPtr revIDLastSave="0" documentId="13_ncr:1_{AD73B2E5-D1A4-438F-9334-F8658FA7649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<sst xmlns="http://schemas.openxmlformats.org/spreadsheetml/2006/main" count="141" uniqueCount="26">
  <si>
    <t>model_name</t>
  </si>
  <si>
    <t>class_name</t>
  </si>
  <si>
    <t>accuracy</t>
  </si>
  <si>
    <t>precision</t>
  </si>
  <si>
    <t>recall</t>
  </si>
  <si>
    <t>f1</t>
  </si>
  <si>
    <t>samples</t>
  </si>
  <si>
    <t>resnet18</t>
  </si>
  <si>
    <t>English springer</t>
  </si>
  <si>
    <t>tench</t>
  </si>
  <si>
    <t>golf ball</t>
  </si>
  <si>
    <t>church</t>
  </si>
  <si>
    <t>parachute</t>
  </si>
  <si>
    <t>French horn</t>
  </si>
  <si>
    <t>garbage truck</t>
  </si>
  <si>
    <t>gas pump</t>
  </si>
  <si>
    <t>chain saw</t>
  </si>
  <si>
    <t>cassette player</t>
  </si>
  <si>
    <t>mobilenet_v2</t>
  </si>
  <si>
    <t>vgg16</t>
  </si>
  <si>
    <t>densenet121</t>
  </si>
  <si>
    <t>efficientnet_b0</t>
  </si>
  <si>
    <t>Row Labels</t>
  </si>
  <si>
    <t>Sum of accuracy</t>
  </si>
  <si>
    <t>Column Labels</t>
  </si>
  <si>
    <t>Model / klasa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</si>
</sst>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10" fontId="2" fillId="0" borderId="1" xfId="0" applyNumberFormat="1" applyFont="1" applyBorder="1"/>
    <xf numFmtId="10" fontId="2" fillId="0" borderId="6" xfId="0" applyNumberFormat="1" applyFont="1" applyBorder="1"/>
    <xf numFmtId="0" fontId="2" fillId="0" borderId="7" xfId="0" applyFont="1" applyBorder="1" applyAlignment="1">
      <alignment horizontal="left"/>
    </xf>
    <xf numFmtId="10" fontId="2" fillId="0" borderId="8" xfId="0" applyNumberFormat="1" applyFont="1" applyBorder="1"/>
    <xf numFmtId="10" fontId="2" fillId="0" borderId="9" xfId="0" applyNumberFormat="1" applyFont="1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T4LxD" refreshedDate="46129.918041203702" createdVersion="8" refreshedVersion="8" minRefreshableVersion="3" recordCount="50" xr:uid="{88632B4C-0896-422E-A396-6C6E27A68941}">
  <cacheSource type="worksheet">
    <worksheetSource ref="C3:I53" sheet="Sheet1"/>
  </cacheSource>
  <cacheFields count="7">
    <cacheField name="model_name" numFmtId="0">
      <sharedItems count="5">
        <s v="resnet18"/>
        <s v="mobilenet_v2"/>
        <s v="vgg16"/>
        <s v="densenet121"/>
        <s v="efficientnet_b0"/>
      </sharedItems>
    </cacheField>
    <cacheField name="class_name" numFmtId="0">
      <sharedItems count="10">
        <s v="English springer"/>
        <s v="tench"/>
        <s v="golf ball"/>
        <s v="church"/>
        <s v="parachute"/>
        <s v="French horn"/>
        <s v="garbage truck"/>
        <s v="gas pump"/>
        <s v="chain saw"/>
        <s v="cassette player"/>
      </sharedItems>
    </cacheField>
    <cacheField name="accuracy" numFmtId="0">
      <sharedItems containsSemiMixedTypes="0" containsString="0" containsNumber="1" minValue="0.84974093264248696" maxValue="1"/>
    </cacheField>
    <cacheField name="precision" numFmtId="0">
      <sharedItems containsSemiMixedTypes="0" containsString="0" containsNumber="1" containsInteger="1" minValue="1" maxValue="1"/>
    </cacheField>
    <cacheField name="recall" numFmtId="0">
      <sharedItems containsSemiMixedTypes="0" containsString="0" containsNumber="1" minValue="0.84974093264248696" maxValue="1"/>
    </cacheField>
    <cacheField name="f1" numFmtId="0">
      <sharedItems containsSemiMixedTypes="0" containsString="0" containsNumber="1" minValue="0.91876750700280096" maxValue="1"/>
    </cacheField>
    <cacheField name="samples" numFmtId="0">
      <sharedItems containsSemiMixedTypes="0" containsString="0" containsNumber="1" containsInteger="1" minValue="357" maxValue="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0.99240506329113898"/>
    <n v="1"/>
    <n v="0.99240506329113898"/>
    <n v="0.996188055908513"/>
    <n v="395"/>
  </r>
  <r>
    <x v="0"/>
    <x v="1"/>
    <n v="0.98191214470284205"/>
    <n v="1"/>
    <n v="0.98191214470284205"/>
    <n v="0.99087353324641403"/>
    <n v="387"/>
  </r>
  <r>
    <x v="0"/>
    <x v="2"/>
    <n v="0.977443609022556"/>
    <n v="1"/>
    <n v="0.977443609022556"/>
    <n v="0.98859315589353602"/>
    <n v="399"/>
  </r>
  <r>
    <x v="0"/>
    <x v="3"/>
    <n v="0.97555012224938797"/>
    <n v="1"/>
    <n v="0.97555012224938797"/>
    <n v="0.98762376237623695"/>
    <n v="409"/>
  </r>
  <r>
    <x v="0"/>
    <x v="4"/>
    <n v="0.97179487179487101"/>
    <n v="1"/>
    <n v="0.97179487179487101"/>
    <n v="0.98569570871261303"/>
    <n v="390"/>
  </r>
  <r>
    <x v="0"/>
    <x v="5"/>
    <n v="0.96954314720812096"/>
    <n v="1"/>
    <n v="0.96954314720812096"/>
    <n v="0.98453608247422597"/>
    <n v="394"/>
  </r>
  <r>
    <x v="0"/>
    <x v="6"/>
    <n v="0.96658097686375299"/>
    <n v="1"/>
    <n v="0.96658097686375299"/>
    <n v="0.98300653594771203"/>
    <n v="389"/>
  </r>
  <r>
    <x v="0"/>
    <x v="7"/>
    <n v="0.95942720763723099"/>
    <n v="1"/>
    <n v="0.95942720763723099"/>
    <n v="0.979293544457978"/>
    <n v="419"/>
  </r>
  <r>
    <x v="0"/>
    <x v="8"/>
    <n v="0.95077720207253802"/>
    <n v="1"/>
    <n v="0.95077720207253802"/>
    <n v="0.97476759628153997"/>
    <n v="386"/>
  </r>
  <r>
    <x v="0"/>
    <x v="9"/>
    <n v="0.94957983193277296"/>
    <n v="1"/>
    <n v="0.94957983193277296"/>
    <n v="0.97413793103448199"/>
    <n v="357"/>
  </r>
  <r>
    <x v="1"/>
    <x v="0"/>
    <n v="0.99746835443037896"/>
    <n v="1"/>
    <n v="0.99746835443037896"/>
    <n v="0.99873257287705897"/>
    <n v="395"/>
  </r>
  <r>
    <x v="1"/>
    <x v="1"/>
    <n v="0.99741602067183399"/>
    <n v="1"/>
    <n v="0.99741602067183399"/>
    <n v="0.99870633893919702"/>
    <n v="387"/>
  </r>
  <r>
    <x v="1"/>
    <x v="3"/>
    <n v="0.99266503667481598"/>
    <n v="1"/>
    <n v="0.99266503667481598"/>
    <n v="0.996319018404908"/>
    <n v="409"/>
  </r>
  <r>
    <x v="1"/>
    <x v="2"/>
    <n v="0.98496240601503704"/>
    <n v="1"/>
    <n v="0.98496240601503704"/>
    <n v="0.99242424242424199"/>
    <n v="399"/>
  </r>
  <r>
    <x v="1"/>
    <x v="5"/>
    <n v="0.98477157360405998"/>
    <n v="1"/>
    <n v="0.98477157360405998"/>
    <n v="0.99232736572890001"/>
    <n v="394"/>
  </r>
  <r>
    <x v="1"/>
    <x v="4"/>
    <n v="0.984615384615384"/>
    <n v="1"/>
    <n v="0.984615384615384"/>
    <n v="0.99224806201550297"/>
    <n v="390"/>
  </r>
  <r>
    <x v="1"/>
    <x v="6"/>
    <n v="0.98457583547557803"/>
    <n v="1"/>
    <n v="0.98457583547557803"/>
    <n v="0.99222797927461104"/>
    <n v="389"/>
  </r>
  <r>
    <x v="1"/>
    <x v="9"/>
    <n v="0.98039215686274495"/>
    <n v="1"/>
    <n v="0.98039215686274495"/>
    <n v="0.99009900990098998"/>
    <n v="357"/>
  </r>
  <r>
    <x v="1"/>
    <x v="7"/>
    <n v="0.96658711217183702"/>
    <n v="1"/>
    <n v="0.96658711217183702"/>
    <n v="0.98300970873786397"/>
    <n v="419"/>
  </r>
  <r>
    <x v="1"/>
    <x v="8"/>
    <n v="0.96632124352331605"/>
    <n v="1"/>
    <n v="0.96632124352331605"/>
    <n v="0.98287220026350397"/>
    <n v="386"/>
  </r>
  <r>
    <x v="2"/>
    <x v="0"/>
    <n v="0.98481012658227796"/>
    <n v="1"/>
    <n v="0.98481012658227796"/>
    <n v="0.99234693877550995"/>
    <n v="395"/>
  </r>
  <r>
    <x v="2"/>
    <x v="1"/>
    <n v="0.98449612403100695"/>
    <n v="1"/>
    <n v="0.98449612403100695"/>
    <n v="0.9921875"/>
    <n v="387"/>
  </r>
  <r>
    <x v="2"/>
    <x v="3"/>
    <n v="0.98288508557457199"/>
    <n v="1"/>
    <n v="0.98288508557457199"/>
    <n v="0.991368680641183"/>
    <n v="409"/>
  </r>
  <r>
    <x v="2"/>
    <x v="9"/>
    <n v="0.95518207282913103"/>
    <n v="1"/>
    <n v="0.95518207282913103"/>
    <n v="0.97707736389684796"/>
    <n v="357"/>
  </r>
  <r>
    <x v="2"/>
    <x v="5"/>
    <n v="0.949238578680203"/>
    <n v="1"/>
    <n v="0.949238578680203"/>
    <n v="0.97395833333333304"/>
    <n v="394"/>
  </r>
  <r>
    <x v="2"/>
    <x v="2"/>
    <n v="0.94235588972430995"/>
    <n v="1"/>
    <n v="0.94235588972430995"/>
    <n v="0.97032258064516097"/>
    <n v="399"/>
  </r>
  <r>
    <x v="2"/>
    <x v="4"/>
    <n v="0.93846153846153801"/>
    <n v="1"/>
    <n v="0.93846153846153801"/>
    <n v="0.96825396825396803"/>
    <n v="390"/>
  </r>
  <r>
    <x v="2"/>
    <x v="6"/>
    <n v="0.93830334190231302"/>
    <n v="1"/>
    <n v="0.93830334190231302"/>
    <n v="0.96816976127320897"/>
    <n v="389"/>
  </r>
  <r>
    <x v="2"/>
    <x v="7"/>
    <n v="0.89976133651551304"/>
    <n v="1"/>
    <n v="0.89976133651551304"/>
    <n v="0.947236180904522"/>
    <n v="419"/>
  </r>
  <r>
    <x v="2"/>
    <x v="8"/>
    <n v="0.84974093264248696"/>
    <n v="1"/>
    <n v="0.84974093264248696"/>
    <n v="0.91876750700280096"/>
    <n v="386"/>
  </r>
  <r>
    <x v="3"/>
    <x v="1"/>
    <n v="1"/>
    <n v="1"/>
    <n v="1"/>
    <n v="1"/>
    <n v="387"/>
  </r>
  <r>
    <x v="3"/>
    <x v="3"/>
    <n v="0.99755501222493803"/>
    <n v="1"/>
    <n v="0.99755501222493803"/>
    <n v="0.99877600979192105"/>
    <n v="409"/>
  </r>
  <r>
    <x v="3"/>
    <x v="0"/>
    <n v="0.99493670886075902"/>
    <n v="1"/>
    <n v="0.99493670886075902"/>
    <n v="0.99746192893400998"/>
    <n v="395"/>
  </r>
  <r>
    <x v="3"/>
    <x v="6"/>
    <n v="0.99228791773778902"/>
    <n v="1"/>
    <n v="0.99228791773778902"/>
    <n v="0.99612903225806404"/>
    <n v="389"/>
  </r>
  <r>
    <x v="3"/>
    <x v="5"/>
    <n v="0.98984771573604002"/>
    <n v="1"/>
    <n v="0.98984771573604002"/>
    <n v="0.99489795918367296"/>
    <n v="394"/>
  </r>
  <r>
    <x v="3"/>
    <x v="2"/>
    <n v="0.98245614035087703"/>
    <n v="1"/>
    <n v="0.98245614035087703"/>
    <n v="0.99115044247787598"/>
    <n v="399"/>
  </r>
  <r>
    <x v="3"/>
    <x v="9"/>
    <n v="0.98039215686274495"/>
    <n v="1"/>
    <n v="0.98039215686274495"/>
    <n v="0.99009900990098998"/>
    <n v="357"/>
  </r>
  <r>
    <x v="3"/>
    <x v="4"/>
    <n v="0.979487179487179"/>
    <n v="1"/>
    <n v="0.979487179487179"/>
    <n v="0.98963730569948105"/>
    <n v="390"/>
  </r>
  <r>
    <x v="3"/>
    <x v="8"/>
    <n v="0.97150259067357503"/>
    <n v="1"/>
    <n v="0.97150259067357503"/>
    <n v="0.98554533508541398"/>
    <n v="386"/>
  </r>
  <r>
    <x v="3"/>
    <x v="7"/>
    <n v="0.95942720763723099"/>
    <n v="1"/>
    <n v="0.95942720763723099"/>
    <n v="0.979293544457978"/>
    <n v="419"/>
  </r>
  <r>
    <x v="4"/>
    <x v="0"/>
    <n v="0.99493670886075902"/>
    <n v="1"/>
    <n v="0.99493670886075902"/>
    <n v="0.99746192893400998"/>
    <n v="395"/>
  </r>
  <r>
    <x v="4"/>
    <x v="1"/>
    <n v="0.99483204134366898"/>
    <n v="1"/>
    <n v="0.99483204134366898"/>
    <n v="0.99740932642487001"/>
    <n v="387"/>
  </r>
  <r>
    <x v="4"/>
    <x v="3"/>
    <n v="0.99266503667481598"/>
    <n v="1"/>
    <n v="0.99266503667481598"/>
    <n v="0.996319018404908"/>
    <n v="409"/>
  </r>
  <r>
    <x v="4"/>
    <x v="2"/>
    <n v="0.98997493734335795"/>
    <n v="1"/>
    <n v="0.98997493734335795"/>
    <n v="0.99496221662468498"/>
    <n v="399"/>
  </r>
  <r>
    <x v="4"/>
    <x v="4"/>
    <n v="0.989743589743589"/>
    <n v="1"/>
    <n v="0.989743589743589"/>
    <n v="0.99484536082474195"/>
    <n v="390"/>
  </r>
  <r>
    <x v="4"/>
    <x v="6"/>
    <n v="0.98971722365038495"/>
    <n v="1"/>
    <n v="0.98971722365038495"/>
    <n v="0.99483204134366898"/>
    <n v="389"/>
  </r>
  <r>
    <x v="4"/>
    <x v="7"/>
    <n v="0.98568019093078696"/>
    <n v="1"/>
    <n v="0.98568019093078696"/>
    <n v="0.99278846153846101"/>
    <n v="419"/>
  </r>
  <r>
    <x v="4"/>
    <x v="5"/>
    <n v="0.98477157360405998"/>
    <n v="1"/>
    <n v="0.98477157360405998"/>
    <n v="0.99232736572890001"/>
    <n v="394"/>
  </r>
  <r>
    <x v="4"/>
    <x v="9"/>
    <n v="0.98319327731092399"/>
    <n v="1"/>
    <n v="0.98319327731092399"/>
    <n v="0.99152542372881303"/>
    <n v="357"/>
  </r>
  <r>
    <x v="4"/>
    <x v="8"/>
    <n v="0.98186528497409298"/>
    <n v="1"/>
    <n v="0.98186528497409298"/>
    <n v="0.99084967320261397"/>
    <n v="3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8378C-7245-41AD-8F66-DC758368675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K9" firstHeaderRow="1" firstDataRow="2" firstDataCol="1"/>
  <pivotFields count="7">
    <pivotField axis="axisRow" showAll="0">
      <items count="6">
        <item x="3"/>
        <item x="4"/>
        <item x="1"/>
        <item x="0"/>
        <item x="2"/>
        <item t="default"/>
      </items>
    </pivotField>
    <pivotField axis="axisCol" showAll="0" sortType="ascending">
      <items count="11">
        <item x="9"/>
        <item x="8"/>
        <item x="3"/>
        <item x="0"/>
        <item x="5"/>
        <item x="6"/>
        <item x="7"/>
        <item x="2"/>
        <item x="4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um of accuracy" fld="2" baseField="0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B54C4-066F-48BF-9E73-7DEE734EDEB4}" name="Table1" displayName="Table1" ref="O10:Y15" totalsRowShown="0" headerRowDxfId="1" dataDxfId="0" headerRowBorderDxfId="15" tableBorderDxfId="14" totalsRowBorderDxfId="13">
  <autoFilter ref="O10:Y15" xr:uid="{F30B54C4-066F-48BF-9E73-7DEE734ED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FAEBD9C-1D22-4E84-A4C5-093AE6108E2A}" name="Model / klasa" dataDxfId="12"/>
    <tableColumn id="2" xr3:uid="{C218C374-5463-46FA-8520-EB419945C3E7}" name="cassette player" dataDxfId="11"/>
    <tableColumn id="3" xr3:uid="{2D3312AB-52C1-460C-927F-7ACF8AF3969E}" name="chain saw" dataDxfId="10"/>
    <tableColumn id="4" xr3:uid="{6D642E4A-B20C-4F3C-A48F-598A0D4BCF96}" name="church" dataDxfId="9"/>
    <tableColumn id="5" xr3:uid="{070CAD6A-5660-4CE9-A6FA-8164B3853423}" name="English springer" dataDxfId="8"/>
    <tableColumn id="6" xr3:uid="{681F06AC-2DA7-44B2-9E3D-0323E5522FDC}" name="French horn" dataDxfId="7"/>
    <tableColumn id="7" xr3:uid="{4F1FFBA6-F379-4DEC-A5B0-5F47C14AE032}" name="garbage truck" dataDxfId="6"/>
    <tableColumn id="8" xr3:uid="{19E3EB7D-6F15-4668-81C7-4D23C0ED1084}" name="gas pump" dataDxfId="5"/>
    <tableColumn id="9" xr3:uid="{B27CBCBA-A3C4-497E-B08A-745D692F07E2}" name="golf ball" dataDxfId="4"/>
    <tableColumn id="10" xr3:uid="{92F62496-B8DE-4F1D-87FF-C978B6D3CCBE}" name="parachute" dataDxfId="3"/>
    <tableColumn id="11" xr3:uid="{ECF7A234-DAAA-4395-85B2-B069B0224286}" name="tench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3656-5FBF-48F3-919A-290D2E784878}">
  <dimension ref="A3:K9"/>
  <sheetViews>
    <sheetView workbookViewId="0">
      <selection activeCell="A4" sqref="A4:K10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9.21875" bestFit="1" customWidth="1"/>
    <col min="4" max="4" width="7" bestFit="1" customWidth="1"/>
    <col min="5" max="5" width="14.21875" bestFit="1" customWidth="1"/>
    <col min="6" max="6" width="11.109375" bestFit="1" customWidth="1"/>
    <col min="7" max="7" width="12.5546875" bestFit="1" customWidth="1"/>
    <col min="8" max="8" width="9.21875" bestFit="1" customWidth="1"/>
    <col min="9" max="9" width="7.6640625" bestFit="1" customWidth="1"/>
    <col min="10" max="10" width="9.5546875" bestFit="1" customWidth="1"/>
    <col min="11" max="11" width="8" bestFit="1" customWidth="1"/>
    <col min="12" max="12" width="10.77734375" bestFit="1" customWidth="1"/>
    <col min="13" max="13" width="15.88671875" bestFit="1" customWidth="1"/>
    <col min="14" max="15" width="12" bestFit="1" customWidth="1"/>
    <col min="16" max="16" width="14.21875" bestFit="1" customWidth="1"/>
    <col min="17" max="17" width="12" bestFit="1" customWidth="1"/>
    <col min="18" max="18" width="12.5546875" bestFit="1" customWidth="1"/>
    <col min="19" max="20" width="12" bestFit="1" customWidth="1"/>
    <col min="21" max="21" width="11" bestFit="1" customWidth="1"/>
    <col min="22" max="22" width="12" bestFit="1" customWidth="1"/>
    <col min="23" max="23" width="18.6640625" bestFit="1" customWidth="1"/>
    <col min="24" max="24" width="14.5546875" bestFit="1" customWidth="1"/>
    <col min="25" max="26" width="12" bestFit="1" customWidth="1"/>
    <col min="27" max="27" width="14.21875" bestFit="1" customWidth="1"/>
    <col min="28" max="28" width="12" bestFit="1" customWidth="1"/>
    <col min="29" max="29" width="12.5546875" bestFit="1" customWidth="1"/>
    <col min="30" max="33" width="12" bestFit="1" customWidth="1"/>
    <col min="34" max="34" width="17.44140625" bestFit="1" customWidth="1"/>
    <col min="35" max="35" width="13.5546875" bestFit="1" customWidth="1"/>
    <col min="36" max="37" width="12" bestFit="1" customWidth="1"/>
    <col min="38" max="38" width="14.21875" bestFit="1" customWidth="1"/>
    <col min="39" max="39" width="12" bestFit="1" customWidth="1"/>
    <col min="40" max="40" width="12.5546875" bestFit="1" customWidth="1"/>
    <col min="41" max="44" width="12" bestFit="1" customWidth="1"/>
    <col min="45" max="45" width="12.88671875" bestFit="1" customWidth="1"/>
    <col min="46" max="46" width="13.5546875" bestFit="1" customWidth="1"/>
    <col min="47" max="48" width="12" bestFit="1" customWidth="1"/>
    <col min="49" max="49" width="14.21875" bestFit="1" customWidth="1"/>
    <col min="50" max="50" width="12" bestFit="1" customWidth="1"/>
    <col min="51" max="51" width="12.5546875" bestFit="1" customWidth="1"/>
    <col min="52" max="52" width="12" bestFit="1" customWidth="1"/>
    <col min="53" max="53" width="11" bestFit="1" customWidth="1"/>
    <col min="54" max="57" width="12" bestFit="1" customWidth="1"/>
  </cols>
  <sheetData>
    <row r="3" spans="1:11" x14ac:dyDescent="0.3">
      <c r="A3" s="1" t="s">
        <v>23</v>
      </c>
      <c r="B3" s="1" t="s">
        <v>24</v>
      </c>
    </row>
    <row r="4" spans="1:11" x14ac:dyDescent="0.3">
      <c r="A4" s="1" t="s">
        <v>22</v>
      </c>
      <c r="B4" t="s">
        <v>17</v>
      </c>
      <c r="C4" t="s">
        <v>16</v>
      </c>
      <c r="D4" t="s">
        <v>11</v>
      </c>
      <c r="E4" t="s">
        <v>8</v>
      </c>
      <c r="F4" t="s">
        <v>13</v>
      </c>
      <c r="G4" t="s">
        <v>14</v>
      </c>
      <c r="H4" t="s">
        <v>15</v>
      </c>
      <c r="I4" t="s">
        <v>10</v>
      </c>
      <c r="J4" t="s">
        <v>12</v>
      </c>
      <c r="K4" t="s">
        <v>9</v>
      </c>
    </row>
    <row r="5" spans="1:11" x14ac:dyDescent="0.3">
      <c r="A5" s="2" t="s">
        <v>20</v>
      </c>
      <c r="B5" s="3">
        <v>0.98039215686274495</v>
      </c>
      <c r="C5" s="3">
        <v>0.97150259067357503</v>
      </c>
      <c r="D5" s="3">
        <v>0.99755501222493803</v>
      </c>
      <c r="E5" s="3">
        <v>0.99493670886075902</v>
      </c>
      <c r="F5" s="3">
        <v>0.98984771573604002</v>
      </c>
      <c r="G5" s="3">
        <v>0.99228791773778902</v>
      </c>
      <c r="H5" s="3">
        <v>0.95942720763723099</v>
      </c>
      <c r="I5" s="3">
        <v>0.98245614035087703</v>
      </c>
      <c r="J5" s="3">
        <v>0.979487179487179</v>
      </c>
      <c r="K5" s="3">
        <v>1</v>
      </c>
    </row>
    <row r="6" spans="1:11" x14ac:dyDescent="0.3">
      <c r="A6" s="2" t="s">
        <v>21</v>
      </c>
      <c r="B6" s="3">
        <v>0.98319327731092399</v>
      </c>
      <c r="C6" s="3">
        <v>0.98186528497409298</v>
      </c>
      <c r="D6" s="3">
        <v>0.99266503667481598</v>
      </c>
      <c r="E6" s="3">
        <v>0.99493670886075902</v>
      </c>
      <c r="F6" s="3">
        <v>0.98477157360405998</v>
      </c>
      <c r="G6" s="3">
        <v>0.98971722365038495</v>
      </c>
      <c r="H6" s="3">
        <v>0.98568019093078696</v>
      </c>
      <c r="I6" s="3">
        <v>0.98997493734335795</v>
      </c>
      <c r="J6" s="3">
        <v>0.989743589743589</v>
      </c>
      <c r="K6" s="3">
        <v>0.99483204134366898</v>
      </c>
    </row>
    <row r="7" spans="1:11" x14ac:dyDescent="0.3">
      <c r="A7" s="2" t="s">
        <v>18</v>
      </c>
      <c r="B7" s="3">
        <v>0.98039215686274495</v>
      </c>
      <c r="C7" s="3">
        <v>0.96632124352331605</v>
      </c>
      <c r="D7" s="3">
        <v>0.99266503667481598</v>
      </c>
      <c r="E7" s="3">
        <v>0.99746835443037896</v>
      </c>
      <c r="F7" s="3">
        <v>0.98477157360405998</v>
      </c>
      <c r="G7" s="3">
        <v>0.98457583547557803</v>
      </c>
      <c r="H7" s="3">
        <v>0.96658711217183702</v>
      </c>
      <c r="I7" s="3">
        <v>0.98496240601503704</v>
      </c>
      <c r="J7" s="3">
        <v>0.984615384615384</v>
      </c>
      <c r="K7" s="3">
        <v>0.99741602067183399</v>
      </c>
    </row>
    <row r="8" spans="1:11" x14ac:dyDescent="0.3">
      <c r="A8" s="2" t="s">
        <v>7</v>
      </c>
      <c r="B8" s="3">
        <v>0.94957983193277296</v>
      </c>
      <c r="C8" s="3">
        <v>0.95077720207253802</v>
      </c>
      <c r="D8" s="3">
        <v>0.97555012224938797</v>
      </c>
      <c r="E8" s="3">
        <v>0.99240506329113898</v>
      </c>
      <c r="F8" s="3">
        <v>0.96954314720812096</v>
      </c>
      <c r="G8" s="3">
        <v>0.96658097686375299</v>
      </c>
      <c r="H8" s="3">
        <v>0.95942720763723099</v>
      </c>
      <c r="I8" s="3">
        <v>0.977443609022556</v>
      </c>
      <c r="J8" s="3">
        <v>0.97179487179487101</v>
      </c>
      <c r="K8" s="3">
        <v>0.98191214470284205</v>
      </c>
    </row>
    <row r="9" spans="1:11" x14ac:dyDescent="0.3">
      <c r="A9" s="2" t="s">
        <v>19</v>
      </c>
      <c r="B9" s="3">
        <v>0.95518207282913103</v>
      </c>
      <c r="C9" s="3">
        <v>0.84974093264248696</v>
      </c>
      <c r="D9" s="3">
        <v>0.98288508557457199</v>
      </c>
      <c r="E9" s="3">
        <v>0.98481012658227796</v>
      </c>
      <c r="F9" s="3">
        <v>0.949238578680203</v>
      </c>
      <c r="G9" s="3">
        <v>0.93830334190231302</v>
      </c>
      <c r="H9" s="3">
        <v>0.89976133651551304</v>
      </c>
      <c r="I9" s="3">
        <v>0.94235588972430995</v>
      </c>
      <c r="J9" s="3">
        <v>0.93846153846153801</v>
      </c>
      <c r="K9" s="3">
        <v>0.98449612403100695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Y53"/>
  <sheetViews>
    <sheetView tabSelected="1" workbookViewId="0">
      <selection activeCell="R30" sqref="R30"/>
    </sheetView>
  </sheetViews>
  <sheetFormatPr defaultRowHeight="14.4" x14ac:dyDescent="0.3"/>
  <cols>
    <col min="15" max="15" width="12.77734375" customWidth="1"/>
    <col min="16" max="25" width="8.6640625" customWidth="1"/>
  </cols>
  <sheetData>
    <row r="3" spans="3:25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3:25" x14ac:dyDescent="0.3">
      <c r="C4" t="s">
        <v>7</v>
      </c>
      <c r="D4" t="s">
        <v>8</v>
      </c>
      <c r="E4">
        <v>0.99240506329113898</v>
      </c>
      <c r="F4">
        <v>1</v>
      </c>
      <c r="G4">
        <v>0.99240506329113898</v>
      </c>
      <c r="H4">
        <v>0.996188055908513</v>
      </c>
      <c r="I4">
        <v>395</v>
      </c>
    </row>
    <row r="5" spans="3:25" x14ac:dyDescent="0.3">
      <c r="C5" t="s">
        <v>7</v>
      </c>
      <c r="D5" t="s">
        <v>9</v>
      </c>
      <c r="E5">
        <v>0.98191214470284205</v>
      </c>
      <c r="F5">
        <v>1</v>
      </c>
      <c r="G5">
        <v>0.98191214470284205</v>
      </c>
      <c r="H5">
        <v>0.99087353324641403</v>
      </c>
      <c r="I5">
        <v>387</v>
      </c>
    </row>
    <row r="6" spans="3:25" x14ac:dyDescent="0.3">
      <c r="C6" t="s">
        <v>7</v>
      </c>
      <c r="D6" t="s">
        <v>10</v>
      </c>
      <c r="E6">
        <v>0.977443609022556</v>
      </c>
      <c r="F6">
        <v>1</v>
      </c>
      <c r="G6">
        <v>0.977443609022556</v>
      </c>
      <c r="H6">
        <v>0.98859315589353602</v>
      </c>
      <c r="I6">
        <v>399</v>
      </c>
    </row>
    <row r="7" spans="3:25" x14ac:dyDescent="0.3">
      <c r="C7" t="s">
        <v>7</v>
      </c>
      <c r="D7" t="s">
        <v>11</v>
      </c>
      <c r="E7">
        <v>0.97555012224938797</v>
      </c>
      <c r="F7">
        <v>1</v>
      </c>
      <c r="G7">
        <v>0.97555012224938797</v>
      </c>
      <c r="H7">
        <v>0.98762376237623695</v>
      </c>
      <c r="I7">
        <v>409</v>
      </c>
    </row>
    <row r="8" spans="3:25" x14ac:dyDescent="0.3">
      <c r="C8" t="s">
        <v>7</v>
      </c>
      <c r="D8" t="s">
        <v>12</v>
      </c>
      <c r="E8">
        <v>0.97179487179487101</v>
      </c>
      <c r="F8">
        <v>1</v>
      </c>
      <c r="G8">
        <v>0.97179487179487101</v>
      </c>
      <c r="H8">
        <v>0.98569570871261303</v>
      </c>
      <c r="I8">
        <v>390</v>
      </c>
    </row>
    <row r="9" spans="3:25" ht="21.6" customHeight="1" x14ac:dyDescent="0.3">
      <c r="C9" t="s">
        <v>7</v>
      </c>
      <c r="D9" t="s">
        <v>13</v>
      </c>
      <c r="E9">
        <v>0.96954314720812096</v>
      </c>
      <c r="F9">
        <v>1</v>
      </c>
      <c r="G9">
        <v>0.96954314720812096</v>
      </c>
      <c r="H9">
        <v>0.98453608247422597</v>
      </c>
      <c r="I9">
        <v>394</v>
      </c>
    </row>
    <row r="10" spans="3:25" ht="30" customHeight="1" x14ac:dyDescent="0.3">
      <c r="C10" t="s">
        <v>7</v>
      </c>
      <c r="D10" t="s">
        <v>14</v>
      </c>
      <c r="E10">
        <v>0.96658097686375299</v>
      </c>
      <c r="F10">
        <v>1</v>
      </c>
      <c r="G10">
        <v>0.96658097686375299</v>
      </c>
      <c r="H10">
        <v>0.98300653594771203</v>
      </c>
      <c r="I10">
        <v>389</v>
      </c>
      <c r="O10" s="4" t="s">
        <v>25</v>
      </c>
      <c r="P10" s="5" t="s">
        <v>17</v>
      </c>
      <c r="Q10" s="5" t="s">
        <v>16</v>
      </c>
      <c r="R10" s="5" t="s">
        <v>11</v>
      </c>
      <c r="S10" s="5" t="s">
        <v>8</v>
      </c>
      <c r="T10" s="5" t="s">
        <v>13</v>
      </c>
      <c r="U10" s="5" t="s">
        <v>14</v>
      </c>
      <c r="V10" s="5" t="s">
        <v>15</v>
      </c>
      <c r="W10" s="5" t="s">
        <v>10</v>
      </c>
      <c r="X10" s="5" t="s">
        <v>12</v>
      </c>
      <c r="Y10" s="6" t="s">
        <v>9</v>
      </c>
    </row>
    <row r="11" spans="3:25" x14ac:dyDescent="0.3">
      <c r="C11" t="s">
        <v>7</v>
      </c>
      <c r="D11" t="s">
        <v>15</v>
      </c>
      <c r="E11">
        <v>0.95942720763723099</v>
      </c>
      <c r="F11">
        <v>1</v>
      </c>
      <c r="G11">
        <v>0.95942720763723099</v>
      </c>
      <c r="H11">
        <v>0.979293544457978</v>
      </c>
      <c r="I11">
        <v>419</v>
      </c>
      <c r="O11" s="7" t="s">
        <v>20</v>
      </c>
      <c r="P11" s="8">
        <v>0.98039215686274495</v>
      </c>
      <c r="Q11" s="8">
        <v>0.97150259067357503</v>
      </c>
      <c r="R11" s="8">
        <v>0.99755501222493803</v>
      </c>
      <c r="S11" s="8">
        <v>0.99493670886075902</v>
      </c>
      <c r="T11" s="8">
        <v>0.98984771573604002</v>
      </c>
      <c r="U11" s="8">
        <v>0.99228791773778902</v>
      </c>
      <c r="V11" s="8">
        <v>0.95942720763723099</v>
      </c>
      <c r="W11" s="8">
        <v>0.98245614035087703</v>
      </c>
      <c r="X11" s="8">
        <v>0.979487179487179</v>
      </c>
      <c r="Y11" s="9">
        <v>1</v>
      </c>
    </row>
    <row r="12" spans="3:25" x14ac:dyDescent="0.3">
      <c r="C12" t="s">
        <v>7</v>
      </c>
      <c r="D12" t="s">
        <v>16</v>
      </c>
      <c r="E12">
        <v>0.95077720207253802</v>
      </c>
      <c r="F12">
        <v>1</v>
      </c>
      <c r="G12">
        <v>0.95077720207253802</v>
      </c>
      <c r="H12">
        <v>0.97476759628153997</v>
      </c>
      <c r="I12">
        <v>386</v>
      </c>
      <c r="O12" s="7" t="s">
        <v>21</v>
      </c>
      <c r="P12" s="8">
        <v>0.98319327731092399</v>
      </c>
      <c r="Q12" s="8">
        <v>0.98186528497409298</v>
      </c>
      <c r="R12" s="8">
        <v>0.99266503667481598</v>
      </c>
      <c r="S12" s="8">
        <v>0.99493670886075902</v>
      </c>
      <c r="T12" s="8">
        <v>0.98477157360405998</v>
      </c>
      <c r="U12" s="8">
        <v>0.98971722365038495</v>
      </c>
      <c r="V12" s="8">
        <v>0.98568019093078696</v>
      </c>
      <c r="W12" s="8">
        <v>0.98997493734335795</v>
      </c>
      <c r="X12" s="8">
        <v>0.989743589743589</v>
      </c>
      <c r="Y12" s="9">
        <v>0.99483204134366898</v>
      </c>
    </row>
    <row r="13" spans="3:25" x14ac:dyDescent="0.3">
      <c r="C13" t="s">
        <v>7</v>
      </c>
      <c r="D13" t="s">
        <v>17</v>
      </c>
      <c r="E13">
        <v>0.94957983193277296</v>
      </c>
      <c r="F13">
        <v>1</v>
      </c>
      <c r="G13">
        <v>0.94957983193277296</v>
      </c>
      <c r="H13">
        <v>0.97413793103448199</v>
      </c>
      <c r="I13">
        <v>357</v>
      </c>
      <c r="O13" s="7" t="s">
        <v>18</v>
      </c>
      <c r="P13" s="8">
        <v>0.98039215686274495</v>
      </c>
      <c r="Q13" s="8">
        <v>0.96632124352331605</v>
      </c>
      <c r="R13" s="8">
        <v>0.99266503667481598</v>
      </c>
      <c r="S13" s="8">
        <v>0.99746835443037896</v>
      </c>
      <c r="T13" s="8">
        <v>0.98477157360405998</v>
      </c>
      <c r="U13" s="8">
        <v>0.98457583547557803</v>
      </c>
      <c r="V13" s="8">
        <v>0.96658711217183702</v>
      </c>
      <c r="W13" s="8">
        <v>0.98496240601503704</v>
      </c>
      <c r="X13" s="8">
        <v>0.984615384615384</v>
      </c>
      <c r="Y13" s="9">
        <v>0.99741602067183399</v>
      </c>
    </row>
    <row r="14" spans="3:25" x14ac:dyDescent="0.3">
      <c r="C14" t="s">
        <v>18</v>
      </c>
      <c r="D14" t="s">
        <v>8</v>
      </c>
      <c r="E14">
        <v>0.99746835443037896</v>
      </c>
      <c r="F14">
        <v>1</v>
      </c>
      <c r="G14">
        <v>0.99746835443037896</v>
      </c>
      <c r="H14">
        <v>0.99873257287705897</v>
      </c>
      <c r="I14">
        <v>395</v>
      </c>
      <c r="O14" s="7" t="s">
        <v>7</v>
      </c>
      <c r="P14" s="8">
        <v>0.94957983193277296</v>
      </c>
      <c r="Q14" s="8">
        <v>0.95077720207253802</v>
      </c>
      <c r="R14" s="8">
        <v>0.97555012224938797</v>
      </c>
      <c r="S14" s="8">
        <v>0.99240506329113898</v>
      </c>
      <c r="T14" s="8">
        <v>0.96954314720812096</v>
      </c>
      <c r="U14" s="8">
        <v>0.96658097686375299</v>
      </c>
      <c r="V14" s="8">
        <v>0.95942720763723099</v>
      </c>
      <c r="W14" s="8">
        <v>0.977443609022556</v>
      </c>
      <c r="X14" s="8">
        <v>0.97179487179487101</v>
      </c>
      <c r="Y14" s="9">
        <v>0.98191214470284205</v>
      </c>
    </row>
    <row r="15" spans="3:25" x14ac:dyDescent="0.3">
      <c r="C15" t="s">
        <v>18</v>
      </c>
      <c r="D15" t="s">
        <v>9</v>
      </c>
      <c r="E15">
        <v>0.99741602067183399</v>
      </c>
      <c r="F15">
        <v>1</v>
      </c>
      <c r="G15">
        <v>0.99741602067183399</v>
      </c>
      <c r="H15">
        <v>0.99870633893919702</v>
      </c>
      <c r="I15">
        <v>387</v>
      </c>
      <c r="O15" s="10" t="s">
        <v>19</v>
      </c>
      <c r="P15" s="11">
        <v>0.95518207282913103</v>
      </c>
      <c r="Q15" s="11">
        <v>0.84974093264248696</v>
      </c>
      <c r="R15" s="11">
        <v>0.98288508557457199</v>
      </c>
      <c r="S15" s="11">
        <v>0.98481012658227796</v>
      </c>
      <c r="T15" s="11">
        <v>0.949238578680203</v>
      </c>
      <c r="U15" s="11">
        <v>0.93830334190231302</v>
      </c>
      <c r="V15" s="11">
        <v>0.89976133651551304</v>
      </c>
      <c r="W15" s="11">
        <v>0.94235588972430995</v>
      </c>
      <c r="X15" s="11">
        <v>0.93846153846153801</v>
      </c>
      <c r="Y15" s="12">
        <v>0.98449612403100695</v>
      </c>
    </row>
    <row r="16" spans="3:25" x14ac:dyDescent="0.3">
      <c r="C16" t="s">
        <v>18</v>
      </c>
      <c r="D16" t="s">
        <v>11</v>
      </c>
      <c r="E16">
        <v>0.99266503667481598</v>
      </c>
      <c r="F16">
        <v>1</v>
      </c>
      <c r="G16">
        <v>0.99266503667481598</v>
      </c>
      <c r="H16">
        <v>0.996319018404908</v>
      </c>
      <c r="I16">
        <v>409</v>
      </c>
    </row>
    <row r="17" spans="3:9" x14ac:dyDescent="0.3">
      <c r="C17" t="s">
        <v>18</v>
      </c>
      <c r="D17" t="s">
        <v>10</v>
      </c>
      <c r="E17">
        <v>0.98496240601503704</v>
      </c>
      <c r="F17">
        <v>1</v>
      </c>
      <c r="G17">
        <v>0.98496240601503704</v>
      </c>
      <c r="H17">
        <v>0.99242424242424199</v>
      </c>
      <c r="I17">
        <v>399</v>
      </c>
    </row>
    <row r="18" spans="3:9" x14ac:dyDescent="0.3">
      <c r="C18" t="s">
        <v>18</v>
      </c>
      <c r="D18" t="s">
        <v>13</v>
      </c>
      <c r="E18">
        <v>0.98477157360405998</v>
      </c>
      <c r="F18">
        <v>1</v>
      </c>
      <c r="G18">
        <v>0.98477157360405998</v>
      </c>
      <c r="H18">
        <v>0.99232736572890001</v>
      </c>
      <c r="I18">
        <v>394</v>
      </c>
    </row>
    <row r="19" spans="3:9" x14ac:dyDescent="0.3">
      <c r="C19" t="s">
        <v>18</v>
      </c>
      <c r="D19" t="s">
        <v>12</v>
      </c>
      <c r="E19">
        <v>0.984615384615384</v>
      </c>
      <c r="F19">
        <v>1</v>
      </c>
      <c r="G19">
        <v>0.984615384615384</v>
      </c>
      <c r="H19">
        <v>0.99224806201550297</v>
      </c>
      <c r="I19">
        <v>390</v>
      </c>
    </row>
    <row r="20" spans="3:9" x14ac:dyDescent="0.3">
      <c r="C20" t="s">
        <v>18</v>
      </c>
      <c r="D20" t="s">
        <v>14</v>
      </c>
      <c r="E20">
        <v>0.98457583547557803</v>
      </c>
      <c r="F20">
        <v>1</v>
      </c>
      <c r="G20">
        <v>0.98457583547557803</v>
      </c>
      <c r="H20">
        <v>0.99222797927461104</v>
      </c>
      <c r="I20">
        <v>389</v>
      </c>
    </row>
    <row r="21" spans="3:9" x14ac:dyDescent="0.3">
      <c r="C21" t="s">
        <v>18</v>
      </c>
      <c r="D21" t="s">
        <v>17</v>
      </c>
      <c r="E21">
        <v>0.98039215686274495</v>
      </c>
      <c r="F21">
        <v>1</v>
      </c>
      <c r="G21">
        <v>0.98039215686274495</v>
      </c>
      <c r="H21">
        <v>0.99009900990098998</v>
      </c>
      <c r="I21">
        <v>357</v>
      </c>
    </row>
    <row r="22" spans="3:9" x14ac:dyDescent="0.3">
      <c r="C22" t="s">
        <v>18</v>
      </c>
      <c r="D22" t="s">
        <v>15</v>
      </c>
      <c r="E22">
        <v>0.96658711217183702</v>
      </c>
      <c r="F22">
        <v>1</v>
      </c>
      <c r="G22">
        <v>0.96658711217183702</v>
      </c>
      <c r="H22">
        <v>0.98300970873786397</v>
      </c>
      <c r="I22">
        <v>419</v>
      </c>
    </row>
    <row r="23" spans="3:9" x14ac:dyDescent="0.3">
      <c r="C23" t="s">
        <v>18</v>
      </c>
      <c r="D23" t="s">
        <v>16</v>
      </c>
      <c r="E23">
        <v>0.96632124352331605</v>
      </c>
      <c r="F23">
        <v>1</v>
      </c>
      <c r="G23">
        <v>0.96632124352331605</v>
      </c>
      <c r="H23">
        <v>0.98287220026350397</v>
      </c>
      <c r="I23">
        <v>386</v>
      </c>
    </row>
    <row r="24" spans="3:9" x14ac:dyDescent="0.3">
      <c r="C24" t="s">
        <v>19</v>
      </c>
      <c r="D24" t="s">
        <v>8</v>
      </c>
      <c r="E24">
        <v>0.98481012658227796</v>
      </c>
      <c r="F24">
        <v>1</v>
      </c>
      <c r="G24">
        <v>0.98481012658227796</v>
      </c>
      <c r="H24">
        <v>0.99234693877550995</v>
      </c>
      <c r="I24">
        <v>395</v>
      </c>
    </row>
    <row r="25" spans="3:9" x14ac:dyDescent="0.3">
      <c r="C25" t="s">
        <v>19</v>
      </c>
      <c r="D25" t="s">
        <v>9</v>
      </c>
      <c r="E25">
        <v>0.98449612403100695</v>
      </c>
      <c r="F25">
        <v>1</v>
      </c>
      <c r="G25">
        <v>0.98449612403100695</v>
      </c>
      <c r="H25">
        <v>0.9921875</v>
      </c>
      <c r="I25">
        <v>387</v>
      </c>
    </row>
    <row r="26" spans="3:9" x14ac:dyDescent="0.3">
      <c r="C26" t="s">
        <v>19</v>
      </c>
      <c r="D26" t="s">
        <v>11</v>
      </c>
      <c r="E26">
        <v>0.98288508557457199</v>
      </c>
      <c r="F26">
        <v>1</v>
      </c>
      <c r="G26">
        <v>0.98288508557457199</v>
      </c>
      <c r="H26">
        <v>0.991368680641183</v>
      </c>
      <c r="I26">
        <v>409</v>
      </c>
    </row>
    <row r="27" spans="3:9" x14ac:dyDescent="0.3">
      <c r="C27" t="s">
        <v>19</v>
      </c>
      <c r="D27" t="s">
        <v>17</v>
      </c>
      <c r="E27">
        <v>0.95518207282913103</v>
      </c>
      <c r="F27">
        <v>1</v>
      </c>
      <c r="G27">
        <v>0.95518207282913103</v>
      </c>
      <c r="H27">
        <v>0.97707736389684796</v>
      </c>
      <c r="I27">
        <v>357</v>
      </c>
    </row>
    <row r="28" spans="3:9" x14ac:dyDescent="0.3">
      <c r="C28" t="s">
        <v>19</v>
      </c>
      <c r="D28" t="s">
        <v>13</v>
      </c>
      <c r="E28">
        <v>0.949238578680203</v>
      </c>
      <c r="F28">
        <v>1</v>
      </c>
      <c r="G28">
        <v>0.949238578680203</v>
      </c>
      <c r="H28">
        <v>0.97395833333333304</v>
      </c>
      <c r="I28">
        <v>394</v>
      </c>
    </row>
    <row r="29" spans="3:9" x14ac:dyDescent="0.3">
      <c r="C29" t="s">
        <v>19</v>
      </c>
      <c r="D29" t="s">
        <v>10</v>
      </c>
      <c r="E29">
        <v>0.94235588972430995</v>
      </c>
      <c r="F29">
        <v>1</v>
      </c>
      <c r="G29">
        <v>0.94235588972430995</v>
      </c>
      <c r="H29">
        <v>0.97032258064516097</v>
      </c>
      <c r="I29">
        <v>399</v>
      </c>
    </row>
    <row r="30" spans="3:9" x14ac:dyDescent="0.3">
      <c r="C30" t="s">
        <v>19</v>
      </c>
      <c r="D30" t="s">
        <v>12</v>
      </c>
      <c r="E30">
        <v>0.93846153846153801</v>
      </c>
      <c r="F30">
        <v>1</v>
      </c>
      <c r="G30">
        <v>0.93846153846153801</v>
      </c>
      <c r="H30">
        <v>0.96825396825396803</v>
      </c>
      <c r="I30">
        <v>390</v>
      </c>
    </row>
    <row r="31" spans="3:9" x14ac:dyDescent="0.3">
      <c r="C31" t="s">
        <v>19</v>
      </c>
      <c r="D31" t="s">
        <v>14</v>
      </c>
      <c r="E31">
        <v>0.93830334190231302</v>
      </c>
      <c r="F31">
        <v>1</v>
      </c>
      <c r="G31">
        <v>0.93830334190231302</v>
      </c>
      <c r="H31">
        <v>0.96816976127320897</v>
      </c>
      <c r="I31">
        <v>389</v>
      </c>
    </row>
    <row r="32" spans="3:9" x14ac:dyDescent="0.3">
      <c r="C32" t="s">
        <v>19</v>
      </c>
      <c r="D32" t="s">
        <v>15</v>
      </c>
      <c r="E32">
        <v>0.89976133651551304</v>
      </c>
      <c r="F32">
        <v>1</v>
      </c>
      <c r="G32">
        <v>0.89976133651551304</v>
      </c>
      <c r="H32">
        <v>0.947236180904522</v>
      </c>
      <c r="I32">
        <v>419</v>
      </c>
    </row>
    <row r="33" spans="3:9" x14ac:dyDescent="0.3">
      <c r="C33" t="s">
        <v>19</v>
      </c>
      <c r="D33" t="s">
        <v>16</v>
      </c>
      <c r="E33">
        <v>0.84974093264248696</v>
      </c>
      <c r="F33">
        <v>1</v>
      </c>
      <c r="G33">
        <v>0.84974093264248696</v>
      </c>
      <c r="H33">
        <v>0.91876750700280096</v>
      </c>
      <c r="I33">
        <v>386</v>
      </c>
    </row>
    <row r="34" spans="3:9" x14ac:dyDescent="0.3">
      <c r="C34" t="s">
        <v>20</v>
      </c>
      <c r="D34" t="s">
        <v>9</v>
      </c>
      <c r="E34">
        <v>1</v>
      </c>
      <c r="F34">
        <v>1</v>
      </c>
      <c r="G34">
        <v>1</v>
      </c>
      <c r="H34">
        <v>1</v>
      </c>
      <c r="I34">
        <v>387</v>
      </c>
    </row>
    <row r="35" spans="3:9" x14ac:dyDescent="0.3">
      <c r="C35" t="s">
        <v>20</v>
      </c>
      <c r="D35" t="s">
        <v>11</v>
      </c>
      <c r="E35">
        <v>0.99755501222493803</v>
      </c>
      <c r="F35">
        <v>1</v>
      </c>
      <c r="G35">
        <v>0.99755501222493803</v>
      </c>
      <c r="H35">
        <v>0.99877600979192105</v>
      </c>
      <c r="I35">
        <v>409</v>
      </c>
    </row>
    <row r="36" spans="3:9" x14ac:dyDescent="0.3">
      <c r="C36" t="s">
        <v>20</v>
      </c>
      <c r="D36" t="s">
        <v>8</v>
      </c>
      <c r="E36">
        <v>0.99493670886075902</v>
      </c>
      <c r="F36">
        <v>1</v>
      </c>
      <c r="G36">
        <v>0.99493670886075902</v>
      </c>
      <c r="H36">
        <v>0.99746192893400998</v>
      </c>
      <c r="I36">
        <v>395</v>
      </c>
    </row>
    <row r="37" spans="3:9" x14ac:dyDescent="0.3">
      <c r="C37" t="s">
        <v>20</v>
      </c>
      <c r="D37" t="s">
        <v>14</v>
      </c>
      <c r="E37">
        <v>0.99228791773778902</v>
      </c>
      <c r="F37">
        <v>1</v>
      </c>
      <c r="G37">
        <v>0.99228791773778902</v>
      </c>
      <c r="H37">
        <v>0.99612903225806404</v>
      </c>
      <c r="I37">
        <v>389</v>
      </c>
    </row>
    <row r="38" spans="3:9" x14ac:dyDescent="0.3">
      <c r="C38" t="s">
        <v>20</v>
      </c>
      <c r="D38" t="s">
        <v>13</v>
      </c>
      <c r="E38">
        <v>0.98984771573604002</v>
      </c>
      <c r="F38">
        <v>1</v>
      </c>
      <c r="G38">
        <v>0.98984771573604002</v>
      </c>
      <c r="H38">
        <v>0.99489795918367296</v>
      </c>
      <c r="I38">
        <v>394</v>
      </c>
    </row>
    <row r="39" spans="3:9" x14ac:dyDescent="0.3">
      <c r="C39" t="s">
        <v>20</v>
      </c>
      <c r="D39" t="s">
        <v>10</v>
      </c>
      <c r="E39">
        <v>0.98245614035087703</v>
      </c>
      <c r="F39">
        <v>1</v>
      </c>
      <c r="G39">
        <v>0.98245614035087703</v>
      </c>
      <c r="H39">
        <v>0.99115044247787598</v>
      </c>
      <c r="I39">
        <v>399</v>
      </c>
    </row>
    <row r="40" spans="3:9" x14ac:dyDescent="0.3">
      <c r="C40" t="s">
        <v>20</v>
      </c>
      <c r="D40" t="s">
        <v>17</v>
      </c>
      <c r="E40">
        <v>0.98039215686274495</v>
      </c>
      <c r="F40">
        <v>1</v>
      </c>
      <c r="G40">
        <v>0.98039215686274495</v>
      </c>
      <c r="H40">
        <v>0.99009900990098998</v>
      </c>
      <c r="I40">
        <v>357</v>
      </c>
    </row>
    <row r="41" spans="3:9" x14ac:dyDescent="0.3">
      <c r="C41" t="s">
        <v>20</v>
      </c>
      <c r="D41" t="s">
        <v>12</v>
      </c>
      <c r="E41">
        <v>0.979487179487179</v>
      </c>
      <c r="F41">
        <v>1</v>
      </c>
      <c r="G41">
        <v>0.979487179487179</v>
      </c>
      <c r="H41">
        <v>0.98963730569948105</v>
      </c>
      <c r="I41">
        <v>390</v>
      </c>
    </row>
    <row r="42" spans="3:9" x14ac:dyDescent="0.3">
      <c r="C42" t="s">
        <v>20</v>
      </c>
      <c r="D42" t="s">
        <v>16</v>
      </c>
      <c r="E42">
        <v>0.97150259067357503</v>
      </c>
      <c r="F42">
        <v>1</v>
      </c>
      <c r="G42">
        <v>0.97150259067357503</v>
      </c>
      <c r="H42">
        <v>0.98554533508541398</v>
      </c>
      <c r="I42">
        <v>386</v>
      </c>
    </row>
    <row r="43" spans="3:9" x14ac:dyDescent="0.3">
      <c r="C43" t="s">
        <v>20</v>
      </c>
      <c r="D43" t="s">
        <v>15</v>
      </c>
      <c r="E43">
        <v>0.95942720763723099</v>
      </c>
      <c r="F43">
        <v>1</v>
      </c>
      <c r="G43">
        <v>0.95942720763723099</v>
      </c>
      <c r="H43">
        <v>0.979293544457978</v>
      </c>
      <c r="I43">
        <v>419</v>
      </c>
    </row>
    <row r="44" spans="3:9" x14ac:dyDescent="0.3">
      <c r="C44" t="s">
        <v>21</v>
      </c>
      <c r="D44" t="s">
        <v>8</v>
      </c>
      <c r="E44">
        <v>0.99493670886075902</v>
      </c>
      <c r="F44">
        <v>1</v>
      </c>
      <c r="G44">
        <v>0.99493670886075902</v>
      </c>
      <c r="H44">
        <v>0.99746192893400998</v>
      </c>
      <c r="I44">
        <v>395</v>
      </c>
    </row>
    <row r="45" spans="3:9" x14ac:dyDescent="0.3">
      <c r="C45" t="s">
        <v>21</v>
      </c>
      <c r="D45" t="s">
        <v>9</v>
      </c>
      <c r="E45">
        <v>0.99483204134366898</v>
      </c>
      <c r="F45">
        <v>1</v>
      </c>
      <c r="G45">
        <v>0.99483204134366898</v>
      </c>
      <c r="H45">
        <v>0.99740932642487001</v>
      </c>
      <c r="I45">
        <v>387</v>
      </c>
    </row>
    <row r="46" spans="3:9" x14ac:dyDescent="0.3">
      <c r="C46" t="s">
        <v>21</v>
      </c>
      <c r="D46" t="s">
        <v>11</v>
      </c>
      <c r="E46">
        <v>0.99266503667481598</v>
      </c>
      <c r="F46">
        <v>1</v>
      </c>
      <c r="G46">
        <v>0.99266503667481598</v>
      </c>
      <c r="H46">
        <v>0.996319018404908</v>
      </c>
      <c r="I46">
        <v>409</v>
      </c>
    </row>
    <row r="47" spans="3:9" x14ac:dyDescent="0.3">
      <c r="C47" t="s">
        <v>21</v>
      </c>
      <c r="D47" t="s">
        <v>10</v>
      </c>
      <c r="E47">
        <v>0.98997493734335795</v>
      </c>
      <c r="F47">
        <v>1</v>
      </c>
      <c r="G47">
        <v>0.98997493734335795</v>
      </c>
      <c r="H47">
        <v>0.99496221662468498</v>
      </c>
      <c r="I47">
        <v>399</v>
      </c>
    </row>
    <row r="48" spans="3:9" x14ac:dyDescent="0.3">
      <c r="C48" t="s">
        <v>21</v>
      </c>
      <c r="D48" t="s">
        <v>12</v>
      </c>
      <c r="E48">
        <v>0.989743589743589</v>
      </c>
      <c r="F48">
        <v>1</v>
      </c>
      <c r="G48">
        <v>0.989743589743589</v>
      </c>
      <c r="H48">
        <v>0.99484536082474195</v>
      </c>
      <c r="I48">
        <v>390</v>
      </c>
    </row>
    <row r="49" spans="3:9" x14ac:dyDescent="0.3">
      <c r="C49" t="s">
        <v>21</v>
      </c>
      <c r="D49" t="s">
        <v>14</v>
      </c>
      <c r="E49">
        <v>0.98971722365038495</v>
      </c>
      <c r="F49">
        <v>1</v>
      </c>
      <c r="G49">
        <v>0.98971722365038495</v>
      </c>
      <c r="H49">
        <v>0.99483204134366898</v>
      </c>
      <c r="I49">
        <v>389</v>
      </c>
    </row>
    <row r="50" spans="3:9" x14ac:dyDescent="0.3">
      <c r="C50" t="s">
        <v>21</v>
      </c>
      <c r="D50" t="s">
        <v>15</v>
      </c>
      <c r="E50">
        <v>0.98568019093078696</v>
      </c>
      <c r="F50">
        <v>1</v>
      </c>
      <c r="G50">
        <v>0.98568019093078696</v>
      </c>
      <c r="H50">
        <v>0.99278846153846101</v>
      </c>
      <c r="I50">
        <v>419</v>
      </c>
    </row>
    <row r="51" spans="3:9" x14ac:dyDescent="0.3">
      <c r="C51" t="s">
        <v>21</v>
      </c>
      <c r="D51" t="s">
        <v>13</v>
      </c>
      <c r="E51">
        <v>0.98477157360405998</v>
      </c>
      <c r="F51">
        <v>1</v>
      </c>
      <c r="G51">
        <v>0.98477157360405998</v>
      </c>
      <c r="H51">
        <v>0.99232736572890001</v>
      </c>
      <c r="I51">
        <v>394</v>
      </c>
    </row>
    <row r="52" spans="3:9" x14ac:dyDescent="0.3">
      <c r="C52" t="s">
        <v>21</v>
      </c>
      <c r="D52" t="s">
        <v>17</v>
      </c>
      <c r="E52">
        <v>0.98319327731092399</v>
      </c>
      <c r="F52">
        <v>1</v>
      </c>
      <c r="G52">
        <v>0.98319327731092399</v>
      </c>
      <c r="H52">
        <v>0.99152542372881303</v>
      </c>
      <c r="I52">
        <v>357</v>
      </c>
    </row>
    <row r="53" spans="3:9" x14ac:dyDescent="0.3">
      <c r="C53" t="s">
        <v>21</v>
      </c>
      <c r="D53" t="s">
        <v>16</v>
      </c>
      <c r="E53">
        <v>0.98186528497409298</v>
      </c>
      <c r="F53">
        <v>1</v>
      </c>
      <c r="G53">
        <v>0.98186528497409298</v>
      </c>
      <c r="H53">
        <v>0.99084967320261397</v>
      </c>
      <c r="I53">
        <v>386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5BE87-C7E0-4050-A796-5CE2CB584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BRUT4LxD</dc:creator>
  <cp:lastModifiedBy>Tarsała Paweł</cp:lastModifiedBy>
  <dcterms:created xsi:type="dcterms:W3CDTF">2015-06-05T18:17:20Z</dcterms:created>
  <dcterms:modified xsi:type="dcterms:W3CDTF">2026-04-17T21:42:52Z</dcterms:modified>
</cp:coreProperties>
</file>