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lab\Desktop\excel solver\"/>
    </mc:Choice>
  </mc:AlternateContent>
  <bookViews>
    <workbookView xWindow="0" yWindow="0" windowWidth="18135" windowHeight="11685"/>
  </bookViews>
  <sheets>
    <sheet name="Shortest Path problem" sheetId="1" r:id="rId1"/>
  </sheets>
  <definedNames>
    <definedName name="solver_adj" localSheetId="0" hidden="1">'Shortest Path problem'!$C$36:$L$45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'Shortest Path problem'!$B$50</definedName>
    <definedName name="solver_lhs2" localSheetId="0" hidden="1">'Shortest Path problem'!$B$51:$B$58</definedName>
    <definedName name="solver_lhs3" localSheetId="0" hidden="1">'Shortest Path problem'!$B$59</definedName>
    <definedName name="solver_lhs4" localSheetId="0" hidden="1">'Shortest Path problem'!$C$36:$L$45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'Shortest Path problem'!$I$50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5</definedName>
    <definedName name="solver_rhs1" localSheetId="0" hidden="1">1</definedName>
    <definedName name="solver_rhs2" localSheetId="0" hidden="1">0</definedName>
    <definedName name="solver_rhs3" localSheetId="0" hidden="1">-1</definedName>
    <definedName name="solver_rhs4" localSheetId="0" hidden="1">二進制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1" l="1"/>
  <c r="M38" i="1"/>
  <c r="M39" i="1"/>
  <c r="M40" i="1"/>
  <c r="M41" i="1"/>
  <c r="M42" i="1"/>
  <c r="M43" i="1"/>
  <c r="M44" i="1"/>
  <c r="M45" i="1"/>
  <c r="M37" i="1"/>
  <c r="M36" i="1"/>
  <c r="E46" i="1"/>
  <c r="F46" i="1"/>
  <c r="G46" i="1"/>
  <c r="H46" i="1"/>
  <c r="I46" i="1"/>
  <c r="J46" i="1"/>
  <c r="K46" i="1"/>
  <c r="L46" i="1"/>
  <c r="D46" i="1"/>
  <c r="C46" i="1"/>
  <c r="B51" i="1" l="1"/>
  <c r="B56" i="1"/>
  <c r="B52" i="1"/>
  <c r="B59" i="1"/>
  <c r="B58" i="1"/>
  <c r="B54" i="1"/>
  <c r="B50" i="1"/>
  <c r="B53" i="1"/>
  <c r="B55" i="1"/>
  <c r="B57" i="1"/>
</calcChain>
</file>

<file path=xl/sharedStrings.xml><?xml version="1.0" encoding="utf-8"?>
<sst xmlns="http://schemas.openxmlformats.org/spreadsheetml/2006/main" count="23" uniqueCount="13">
  <si>
    <t>Optimal solution color</t>
  </si>
  <si>
    <r>
      <rPr>
        <sz val="20"/>
        <color rgb="FFFF0000"/>
        <rFont val="新細明體"/>
        <family val="1"/>
        <charset val="136"/>
        <scheme val="minor"/>
      </rPr>
      <t>Computing the Shortest Path problem.</t>
    </r>
    <r>
      <rPr>
        <sz val="12"/>
        <color theme="1"/>
        <rFont val="新細明體"/>
        <family val="2"/>
        <charset val="136"/>
        <scheme val="minor"/>
      </rPr>
      <t xml:space="preserve">
</t>
    </r>
  </si>
  <si>
    <t>To</t>
  </si>
  <si>
    <t>From</t>
  </si>
  <si>
    <t>=</t>
  </si>
  <si>
    <t>min Total Distance</t>
  </si>
  <si>
    <t>To(In)</t>
    <phoneticPr fontId="2" type="noConversion"/>
  </si>
  <si>
    <t>From(Out)</t>
    <phoneticPr fontId="2" type="noConversion"/>
  </si>
  <si>
    <t>A Network Problem</t>
    <phoneticPr fontId="2" type="noConversion"/>
  </si>
  <si>
    <t>City</t>
    <phoneticPr fontId="2" type="noConversion"/>
  </si>
  <si>
    <t xml:space="preserve"> In</t>
    <phoneticPr fontId="2" type="noConversion"/>
  </si>
  <si>
    <t xml:space="preserve"> Out</t>
    <phoneticPr fontId="2" type="noConversion"/>
  </si>
  <si>
    <t>Out - 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</si>
</sst>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20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47625</xdr:rowOff>
    </xdr:from>
    <xdr:to>
      <xdr:col>7</xdr:col>
      <xdr:colOff>419100</xdr:colOff>
      <xdr:row>16</xdr:row>
      <xdr:rowOff>191027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5825"/>
          <a:ext cx="5219700" cy="265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showGridLines="0" tabSelected="1" topLeftCell="A27" workbookViewId="0">
      <selection activeCell="E56" sqref="E56"/>
    </sheetView>
  </sheetViews>
  <sheetFormatPr defaultRowHeight="16.5" x14ac:dyDescent="0.25"/>
  <sheetData>
    <row r="1" spans="1:16" x14ac:dyDescent="0.25">
      <c r="A1" s="6" t="s">
        <v>8</v>
      </c>
      <c r="B1" s="7"/>
      <c r="C1" s="7"/>
      <c r="D1" s="7"/>
      <c r="E1" s="7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7"/>
      <c r="B2" s="7"/>
      <c r="C2" s="7"/>
      <c r="D2" s="7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8" t="s">
        <v>0</v>
      </c>
      <c r="B4" s="8"/>
      <c r="C4" s="8"/>
      <c r="D4" s="10"/>
      <c r="E4" s="9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4" t="s">
        <v>1</v>
      </c>
      <c r="B18" s="5"/>
      <c r="C18" s="5"/>
      <c r="D18" s="5"/>
      <c r="E18" s="5"/>
      <c r="F18" s="5"/>
      <c r="G18" s="5"/>
      <c r="H18" s="5"/>
      <c r="I18" s="9"/>
      <c r="J18" s="9"/>
      <c r="K18" s="9"/>
      <c r="L18" s="9"/>
      <c r="M18" s="2"/>
      <c r="N18" s="2"/>
      <c r="O18" s="2"/>
      <c r="P18" s="2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9"/>
      <c r="J19" s="9"/>
      <c r="K19" s="9"/>
      <c r="L19" s="9"/>
      <c r="M19" s="2"/>
      <c r="N19" s="2"/>
      <c r="O19" s="2"/>
      <c r="P19" s="2"/>
    </row>
    <row r="20" spans="1:16" x14ac:dyDescent="0.25">
      <c r="A20" s="13"/>
      <c r="B20" s="13"/>
      <c r="C20" s="16" t="s">
        <v>2</v>
      </c>
      <c r="D20" s="16"/>
      <c r="E20" s="16"/>
      <c r="F20" s="16"/>
      <c r="G20" s="16"/>
      <c r="H20" s="16"/>
      <c r="I20" s="16"/>
      <c r="J20" s="16"/>
      <c r="K20" s="16"/>
      <c r="L20" s="16"/>
      <c r="M20" s="2"/>
      <c r="N20" s="2"/>
      <c r="O20" s="2"/>
      <c r="P20" s="2"/>
    </row>
    <row r="21" spans="1:16" x14ac:dyDescent="0.25">
      <c r="A21" s="13"/>
      <c r="B21" s="13"/>
      <c r="C21" s="17">
        <v>1</v>
      </c>
      <c r="D21" s="17">
        <v>2</v>
      </c>
      <c r="E21" s="17">
        <v>3</v>
      </c>
      <c r="F21" s="17">
        <v>4</v>
      </c>
      <c r="G21" s="17">
        <v>5</v>
      </c>
      <c r="H21" s="17">
        <v>6</v>
      </c>
      <c r="I21" s="17">
        <v>7</v>
      </c>
      <c r="J21" s="17">
        <v>8</v>
      </c>
      <c r="K21" s="17">
        <v>9</v>
      </c>
      <c r="L21" s="17">
        <v>10</v>
      </c>
      <c r="M21" s="2"/>
      <c r="N21" s="2"/>
      <c r="O21" s="2"/>
      <c r="P21" s="2"/>
    </row>
    <row r="22" spans="1:16" x14ac:dyDescent="0.25">
      <c r="A22" s="16" t="s">
        <v>3</v>
      </c>
      <c r="B22" s="17">
        <v>1</v>
      </c>
      <c r="C22" s="17">
        <v>9999</v>
      </c>
      <c r="D22" s="17">
        <v>550</v>
      </c>
      <c r="E22" s="17">
        <v>900</v>
      </c>
      <c r="F22" s="17">
        <v>770</v>
      </c>
      <c r="G22" s="17">
        <v>9999</v>
      </c>
      <c r="H22" s="17">
        <v>9999</v>
      </c>
      <c r="I22" s="17">
        <v>9999</v>
      </c>
      <c r="J22" s="17">
        <v>9999</v>
      </c>
      <c r="K22" s="17">
        <v>9999</v>
      </c>
      <c r="L22" s="17">
        <v>9999</v>
      </c>
      <c r="M22" s="2"/>
      <c r="N22" s="2"/>
      <c r="O22" s="2"/>
      <c r="P22" s="2"/>
    </row>
    <row r="23" spans="1:16" x14ac:dyDescent="0.25">
      <c r="A23" s="16"/>
      <c r="B23" s="17">
        <v>2</v>
      </c>
      <c r="C23" s="17">
        <v>9999</v>
      </c>
      <c r="D23" s="17">
        <v>9999</v>
      </c>
      <c r="E23" s="17">
        <v>9999</v>
      </c>
      <c r="F23" s="17">
        <v>9999</v>
      </c>
      <c r="G23" s="17">
        <v>680</v>
      </c>
      <c r="H23" s="17">
        <v>790</v>
      </c>
      <c r="I23" s="17">
        <v>1050</v>
      </c>
      <c r="J23" s="17">
        <v>9999</v>
      </c>
      <c r="K23" s="17">
        <v>9999</v>
      </c>
      <c r="L23" s="17">
        <v>9999</v>
      </c>
      <c r="M23" s="2"/>
      <c r="N23" s="2"/>
      <c r="O23" s="2"/>
      <c r="P23" s="2"/>
    </row>
    <row r="24" spans="1:16" x14ac:dyDescent="0.25">
      <c r="A24" s="16"/>
      <c r="B24" s="17">
        <v>3</v>
      </c>
      <c r="C24" s="17">
        <v>9999</v>
      </c>
      <c r="D24" s="17">
        <v>9999</v>
      </c>
      <c r="E24" s="17">
        <v>9999</v>
      </c>
      <c r="F24" s="17">
        <v>9999</v>
      </c>
      <c r="G24" s="17">
        <v>580</v>
      </c>
      <c r="H24" s="17">
        <v>760</v>
      </c>
      <c r="I24" s="17">
        <v>660</v>
      </c>
      <c r="J24" s="17">
        <v>9999</v>
      </c>
      <c r="K24" s="17">
        <v>9999</v>
      </c>
      <c r="L24" s="17">
        <v>9999</v>
      </c>
      <c r="M24" s="2"/>
      <c r="N24" s="2"/>
      <c r="O24" s="2"/>
      <c r="P24" s="2"/>
    </row>
    <row r="25" spans="1:16" x14ac:dyDescent="0.25">
      <c r="A25" s="16"/>
      <c r="B25" s="17">
        <v>4</v>
      </c>
      <c r="C25" s="17">
        <v>9999</v>
      </c>
      <c r="D25" s="17">
        <v>9999</v>
      </c>
      <c r="E25" s="17">
        <v>9999</v>
      </c>
      <c r="F25" s="17">
        <v>9999</v>
      </c>
      <c r="G25" s="17">
        <v>510</v>
      </c>
      <c r="H25" s="17">
        <v>700</v>
      </c>
      <c r="I25" s="17">
        <v>830</v>
      </c>
      <c r="J25" s="17">
        <v>9999</v>
      </c>
      <c r="K25" s="17">
        <v>9999</v>
      </c>
      <c r="L25" s="17">
        <v>9999</v>
      </c>
      <c r="M25" s="2"/>
      <c r="N25" s="2"/>
      <c r="O25" s="2"/>
      <c r="P25" s="2"/>
    </row>
    <row r="26" spans="1:16" x14ac:dyDescent="0.25">
      <c r="A26" s="16"/>
      <c r="B26" s="17">
        <v>5</v>
      </c>
      <c r="C26" s="17">
        <v>9999</v>
      </c>
      <c r="D26" s="17">
        <v>9999</v>
      </c>
      <c r="E26" s="17">
        <v>9999</v>
      </c>
      <c r="F26" s="17">
        <v>9999</v>
      </c>
      <c r="G26" s="17">
        <v>9999</v>
      </c>
      <c r="H26" s="17">
        <v>9999</v>
      </c>
      <c r="I26" s="17">
        <v>9999</v>
      </c>
      <c r="J26" s="17">
        <v>610</v>
      </c>
      <c r="K26" s="17">
        <v>790</v>
      </c>
      <c r="L26" s="17">
        <v>9999</v>
      </c>
      <c r="M26" s="2"/>
      <c r="N26" s="2"/>
      <c r="O26" s="2"/>
      <c r="P26" s="2"/>
    </row>
    <row r="27" spans="1:16" x14ac:dyDescent="0.25">
      <c r="A27" s="16"/>
      <c r="B27" s="17">
        <v>6</v>
      </c>
      <c r="C27" s="17">
        <v>9999</v>
      </c>
      <c r="D27" s="17">
        <v>9999</v>
      </c>
      <c r="E27" s="17">
        <v>9999</v>
      </c>
      <c r="F27" s="17">
        <v>9999</v>
      </c>
      <c r="G27" s="17">
        <v>9999</v>
      </c>
      <c r="H27" s="17">
        <v>9999</v>
      </c>
      <c r="I27" s="17">
        <v>9999</v>
      </c>
      <c r="J27" s="17">
        <v>540</v>
      </c>
      <c r="K27" s="17">
        <v>940</v>
      </c>
      <c r="L27" s="17">
        <v>9999</v>
      </c>
      <c r="M27" s="2"/>
      <c r="N27" s="2"/>
      <c r="O27" s="2"/>
      <c r="P27" s="2"/>
    </row>
    <row r="28" spans="1:16" x14ac:dyDescent="0.25">
      <c r="A28" s="16"/>
      <c r="B28" s="17">
        <v>7</v>
      </c>
      <c r="C28" s="17">
        <v>9999</v>
      </c>
      <c r="D28" s="17">
        <v>9999</v>
      </c>
      <c r="E28" s="17">
        <v>9999</v>
      </c>
      <c r="F28" s="17">
        <v>9999</v>
      </c>
      <c r="G28" s="17">
        <v>9999</v>
      </c>
      <c r="H28" s="17">
        <v>9999</v>
      </c>
      <c r="I28" s="17">
        <v>9999</v>
      </c>
      <c r="J28" s="17">
        <v>790</v>
      </c>
      <c r="K28" s="17">
        <v>270</v>
      </c>
      <c r="L28" s="17">
        <v>9999</v>
      </c>
      <c r="M28" s="2"/>
      <c r="N28" s="2"/>
      <c r="O28" s="2"/>
      <c r="P28" s="2"/>
    </row>
    <row r="29" spans="1:16" x14ac:dyDescent="0.25">
      <c r="A29" s="16"/>
      <c r="B29" s="17">
        <v>8</v>
      </c>
      <c r="C29" s="17">
        <v>9999</v>
      </c>
      <c r="D29" s="17">
        <v>9999</v>
      </c>
      <c r="E29" s="17">
        <v>9999</v>
      </c>
      <c r="F29" s="17">
        <v>9999</v>
      </c>
      <c r="G29" s="17">
        <v>9999</v>
      </c>
      <c r="H29" s="17">
        <v>9999</v>
      </c>
      <c r="I29" s="17">
        <v>9999</v>
      </c>
      <c r="J29" s="17">
        <v>9999</v>
      </c>
      <c r="K29" s="17">
        <v>9999</v>
      </c>
      <c r="L29" s="17">
        <v>1030</v>
      </c>
      <c r="M29" s="2"/>
      <c r="N29" s="2"/>
      <c r="O29" s="2"/>
      <c r="P29" s="2"/>
    </row>
    <row r="30" spans="1:16" x14ac:dyDescent="0.25">
      <c r="A30" s="16"/>
      <c r="B30" s="17">
        <v>9</v>
      </c>
      <c r="C30" s="17">
        <v>9999</v>
      </c>
      <c r="D30" s="17">
        <v>9999</v>
      </c>
      <c r="E30" s="17">
        <v>9999</v>
      </c>
      <c r="F30" s="17">
        <v>9999</v>
      </c>
      <c r="G30" s="17">
        <v>9999</v>
      </c>
      <c r="H30" s="17">
        <v>9999</v>
      </c>
      <c r="I30" s="17">
        <v>9999</v>
      </c>
      <c r="J30" s="17">
        <v>9999</v>
      </c>
      <c r="K30" s="17">
        <v>9999</v>
      </c>
      <c r="L30" s="17">
        <v>1390</v>
      </c>
      <c r="M30" s="2"/>
      <c r="N30" s="2"/>
      <c r="O30" s="2"/>
      <c r="P30" s="2"/>
    </row>
    <row r="31" spans="1:16" x14ac:dyDescent="0.25">
      <c r="A31" s="16"/>
      <c r="B31" s="17">
        <v>10</v>
      </c>
      <c r="C31" s="17">
        <v>9999</v>
      </c>
      <c r="D31" s="17">
        <v>9999</v>
      </c>
      <c r="E31" s="17">
        <v>9999</v>
      </c>
      <c r="F31" s="17">
        <v>9999</v>
      </c>
      <c r="G31" s="17">
        <v>9999</v>
      </c>
      <c r="H31" s="17">
        <v>9999</v>
      </c>
      <c r="I31" s="17">
        <v>9999</v>
      </c>
      <c r="J31" s="17">
        <v>9999</v>
      </c>
      <c r="K31" s="17">
        <v>9999</v>
      </c>
      <c r="L31" s="17">
        <v>9999</v>
      </c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12"/>
      <c r="B34" s="12"/>
      <c r="C34" s="18" t="s">
        <v>6</v>
      </c>
      <c r="D34" s="18"/>
      <c r="E34" s="18"/>
      <c r="F34" s="18"/>
      <c r="G34" s="18"/>
      <c r="H34" s="18"/>
      <c r="I34" s="18"/>
      <c r="J34" s="18"/>
      <c r="K34" s="18"/>
      <c r="L34" s="18"/>
      <c r="M34" s="12"/>
      <c r="N34" s="12"/>
      <c r="O34" s="12"/>
      <c r="P34" s="12"/>
    </row>
    <row r="35" spans="1:16" x14ac:dyDescent="0.25">
      <c r="A35" s="12"/>
      <c r="B35" s="12"/>
      <c r="C35" s="19">
        <v>1</v>
      </c>
      <c r="D35" s="19">
        <v>2</v>
      </c>
      <c r="E35" s="19">
        <v>3</v>
      </c>
      <c r="F35" s="19">
        <v>4</v>
      </c>
      <c r="G35" s="19">
        <v>5</v>
      </c>
      <c r="H35" s="19">
        <v>6</v>
      </c>
      <c r="I35" s="19">
        <v>7</v>
      </c>
      <c r="J35" s="19">
        <v>8</v>
      </c>
      <c r="K35" s="19">
        <v>9</v>
      </c>
      <c r="L35" s="19">
        <v>10</v>
      </c>
      <c r="M35" s="11" t="s">
        <v>11</v>
      </c>
    </row>
    <row r="36" spans="1:16" x14ac:dyDescent="0.25">
      <c r="A36" s="18" t="s">
        <v>7</v>
      </c>
      <c r="B36" s="11">
        <v>1</v>
      </c>
      <c r="C36" s="14">
        <v>0</v>
      </c>
      <c r="D36" s="14">
        <v>1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1">
        <f>SUM(C36:L36)</f>
        <v>1</v>
      </c>
    </row>
    <row r="37" spans="1:16" x14ac:dyDescent="0.25">
      <c r="A37" s="18"/>
      <c r="B37" s="11">
        <v>2</v>
      </c>
      <c r="C37" s="14">
        <v>0</v>
      </c>
      <c r="D37" s="14">
        <v>0</v>
      </c>
      <c r="E37" s="14">
        <v>0</v>
      </c>
      <c r="F37" s="14">
        <v>0</v>
      </c>
      <c r="G37" s="14">
        <v>1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1">
        <f>SUM(C37:L37)</f>
        <v>1</v>
      </c>
    </row>
    <row r="38" spans="1:16" x14ac:dyDescent="0.25">
      <c r="A38" s="18"/>
      <c r="B38" s="11">
        <v>3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1">
        <f t="shared" ref="M38:M45" si="0">SUM(C38:L38)</f>
        <v>0</v>
      </c>
    </row>
    <row r="39" spans="1:16" x14ac:dyDescent="0.25">
      <c r="A39" s="18"/>
      <c r="B39" s="11">
        <v>4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1">
        <f t="shared" si="0"/>
        <v>0</v>
      </c>
    </row>
    <row r="40" spans="1:16" x14ac:dyDescent="0.25">
      <c r="A40" s="18"/>
      <c r="B40" s="11">
        <v>5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1</v>
      </c>
      <c r="K40" s="14">
        <v>0</v>
      </c>
      <c r="L40" s="14">
        <v>0</v>
      </c>
      <c r="M40" s="11">
        <f t="shared" si="0"/>
        <v>1</v>
      </c>
    </row>
    <row r="41" spans="1:16" x14ac:dyDescent="0.25">
      <c r="A41" s="18"/>
      <c r="B41" s="11">
        <v>6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1">
        <f t="shared" si="0"/>
        <v>0</v>
      </c>
    </row>
    <row r="42" spans="1:16" x14ac:dyDescent="0.25">
      <c r="A42" s="18"/>
      <c r="B42" s="11">
        <v>7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1">
        <f t="shared" si="0"/>
        <v>0</v>
      </c>
    </row>
    <row r="43" spans="1:16" x14ac:dyDescent="0.25">
      <c r="A43" s="18"/>
      <c r="B43" s="11">
        <v>8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1</v>
      </c>
      <c r="M43" s="11">
        <f t="shared" si="0"/>
        <v>1</v>
      </c>
    </row>
    <row r="44" spans="1:16" x14ac:dyDescent="0.25">
      <c r="A44" s="18"/>
      <c r="B44" s="11">
        <v>9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1">
        <f t="shared" si="0"/>
        <v>0</v>
      </c>
    </row>
    <row r="45" spans="1:16" x14ac:dyDescent="0.25">
      <c r="A45" s="18"/>
      <c r="B45" s="11">
        <v>10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1">
        <f t="shared" si="0"/>
        <v>0</v>
      </c>
    </row>
    <row r="46" spans="1:16" x14ac:dyDescent="0.25">
      <c r="A46" s="12"/>
      <c r="B46" s="11" t="s">
        <v>10</v>
      </c>
      <c r="C46" s="15">
        <f>SUM(C36:C45)</f>
        <v>0</v>
      </c>
      <c r="D46" s="15">
        <f>SUM(D36:D45)</f>
        <v>1</v>
      </c>
      <c r="E46" s="15">
        <f t="shared" ref="E46:L46" si="1">SUM(E36:E45)</f>
        <v>0</v>
      </c>
      <c r="F46" s="15">
        <f t="shared" si="1"/>
        <v>0</v>
      </c>
      <c r="G46" s="15">
        <f t="shared" si="1"/>
        <v>1</v>
      </c>
      <c r="H46" s="15">
        <f t="shared" si="1"/>
        <v>0</v>
      </c>
      <c r="I46" s="15">
        <f t="shared" si="1"/>
        <v>0</v>
      </c>
      <c r="J46" s="15">
        <f t="shared" si="1"/>
        <v>1</v>
      </c>
      <c r="K46" s="15">
        <f t="shared" si="1"/>
        <v>0</v>
      </c>
      <c r="L46" s="15">
        <f t="shared" si="1"/>
        <v>1</v>
      </c>
      <c r="M46" s="12"/>
      <c r="N46" s="12"/>
      <c r="O46" s="12"/>
      <c r="P46" s="1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1" t="s">
        <v>9</v>
      </c>
      <c r="B49" s="11" t="s">
        <v>12</v>
      </c>
      <c r="C49" s="11"/>
      <c r="D49" s="11"/>
      <c r="E49" s="2"/>
      <c r="F49" s="2"/>
      <c r="G49" s="2"/>
      <c r="K49" s="2"/>
      <c r="L49" s="2"/>
      <c r="M49" s="2"/>
      <c r="N49" s="2"/>
      <c r="O49" s="2"/>
      <c r="P49" s="2"/>
    </row>
    <row r="50" spans="1:16" x14ac:dyDescent="0.25">
      <c r="A50" s="11">
        <v>1</v>
      </c>
      <c r="B50" s="11">
        <f>M36-C46</f>
        <v>1</v>
      </c>
      <c r="C50" s="11" t="s">
        <v>4</v>
      </c>
      <c r="D50" s="11">
        <v>1</v>
      </c>
      <c r="F50" s="1" t="s">
        <v>5</v>
      </c>
      <c r="G50" s="3"/>
      <c r="H50" s="11" t="s">
        <v>4</v>
      </c>
      <c r="I50" s="11">
        <f>SUMPRODUCT(C22:L31,C36:L45)</f>
        <v>2870</v>
      </c>
      <c r="K50" s="2"/>
      <c r="L50" s="2"/>
      <c r="M50" s="2"/>
      <c r="N50" s="2"/>
      <c r="O50" s="2"/>
      <c r="P50" s="2"/>
    </row>
    <row r="51" spans="1:16" x14ac:dyDescent="0.25">
      <c r="A51" s="11">
        <v>2</v>
      </c>
      <c r="B51" s="11">
        <f>M37-D46</f>
        <v>0</v>
      </c>
      <c r="C51" s="11" t="s">
        <v>4</v>
      </c>
      <c r="D51" s="11">
        <v>0</v>
      </c>
    </row>
    <row r="52" spans="1:16" x14ac:dyDescent="0.25">
      <c r="A52" s="11">
        <v>3</v>
      </c>
      <c r="B52" s="11">
        <f>M38-E46</f>
        <v>0</v>
      </c>
      <c r="C52" s="11" t="s">
        <v>4</v>
      </c>
      <c r="D52" s="11">
        <v>0</v>
      </c>
    </row>
    <row r="53" spans="1:16" x14ac:dyDescent="0.25">
      <c r="A53" s="11">
        <v>4</v>
      </c>
      <c r="B53" s="11">
        <f>M39-F46</f>
        <v>0</v>
      </c>
      <c r="C53" s="11" t="s">
        <v>4</v>
      </c>
      <c r="D53" s="11">
        <v>0</v>
      </c>
    </row>
    <row r="54" spans="1:16" x14ac:dyDescent="0.25">
      <c r="A54" s="11">
        <v>5</v>
      </c>
      <c r="B54" s="11">
        <f>M40-G46</f>
        <v>0</v>
      </c>
      <c r="C54" s="11" t="s">
        <v>4</v>
      </c>
      <c r="D54" s="11">
        <v>0</v>
      </c>
    </row>
    <row r="55" spans="1:16" x14ac:dyDescent="0.25">
      <c r="A55" s="11">
        <v>6</v>
      </c>
      <c r="B55" s="11">
        <f>M41-H46</f>
        <v>0</v>
      </c>
      <c r="C55" s="11" t="s">
        <v>4</v>
      </c>
      <c r="D55" s="11">
        <v>0</v>
      </c>
    </row>
    <row r="56" spans="1:16" x14ac:dyDescent="0.25">
      <c r="A56" s="11">
        <v>7</v>
      </c>
      <c r="B56" s="11">
        <f>M42-I46</f>
        <v>0</v>
      </c>
      <c r="C56" s="11" t="s">
        <v>4</v>
      </c>
      <c r="D56" s="11">
        <v>0</v>
      </c>
    </row>
    <row r="57" spans="1:16" x14ac:dyDescent="0.25">
      <c r="A57" s="11">
        <v>8</v>
      </c>
      <c r="B57" s="11">
        <f>M43-J46</f>
        <v>0</v>
      </c>
      <c r="C57" s="11" t="s">
        <v>4</v>
      </c>
      <c r="D57" s="11">
        <v>0</v>
      </c>
    </row>
    <row r="58" spans="1:16" x14ac:dyDescent="0.25">
      <c r="A58" s="11">
        <v>9</v>
      </c>
      <c r="B58" s="11">
        <f>M44-K46</f>
        <v>0</v>
      </c>
      <c r="C58" s="11" t="s">
        <v>4</v>
      </c>
      <c r="D58" s="11">
        <v>0</v>
      </c>
    </row>
    <row r="59" spans="1:16" x14ac:dyDescent="0.25">
      <c r="A59" s="11">
        <v>10</v>
      </c>
      <c r="B59" s="11">
        <f>M45-L46</f>
        <v>-1</v>
      </c>
      <c r="C59" s="11" t="s">
        <v>4</v>
      </c>
      <c r="D59" s="11">
        <v>-1</v>
      </c>
    </row>
  </sheetData>
  <mergeCells count="8">
    <mergeCell ref="F50:G50"/>
    <mergeCell ref="A18:H19"/>
    <mergeCell ref="A1:E2"/>
    <mergeCell ref="A4:C4"/>
    <mergeCell ref="C20:L20"/>
    <mergeCell ref="A22:A31"/>
    <mergeCell ref="C34:L34"/>
    <mergeCell ref="A36:A4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Shortest Path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dblab</dc:creator>
  <cp:lastModifiedBy>dblab</cp:lastModifiedBy>
  <dcterms:created xsi:type="dcterms:W3CDTF">2020-07-07T02:29:04Z</dcterms:created>
  <dcterms:modified xsi:type="dcterms:W3CDTF">2020-07-07T03:56:05Z</dcterms:modified>
</cp:coreProperties>
</file>