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Weas U\EEEELO\Diseño de equipos\Diseño\"/>
    </mc:Choice>
  </mc:AlternateContent>
  <xr:revisionPtr revIDLastSave="0" documentId="13_ncr:1_{7B51D94A-3130-4249-92A7-3258E946450A}" xr6:coauthVersionLast="47" xr6:coauthVersionMax="47" xr10:uidLastSave="{00000000-0000-0000-0000-000000000000}"/>
  <bookViews>
    <workbookView xWindow="6168" yWindow="1980" windowWidth="15168" windowHeight="9552" xr2:uid="{955EDBBD-F3C7-4788-BB21-8FB350CC3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7" i="1"/>
  <c r="C8" i="1"/>
  <c r="C9" i="1"/>
  <c r="C7" i="1"/>
</calcChain>
</file>

<file path=xl/sharedStrings.xml><?xml version="1.0" encoding="utf-8"?>
<sst xmlns="http://schemas.openxmlformats.org/spreadsheetml/2006/main" count="21" uniqueCount="21">
  <si>
    <t>Fabricante</t>
  </si>
  <si>
    <t>Por 100 Us</t>
  </si>
  <si>
    <t>Por 1 Un</t>
  </si>
  <si>
    <t>Transporte</t>
  </si>
  <si>
    <t>PCBWay</t>
  </si>
  <si>
    <t>JLCPCB</t>
  </si>
  <si>
    <t>NextPCB</t>
  </si>
  <si>
    <t>Empresa transporte</t>
  </si>
  <si>
    <t>FedEx IP</t>
  </si>
  <si>
    <t>Total</t>
  </si>
  <si>
    <t>DHL Express Economy</t>
  </si>
  <si>
    <t xml:space="preserve">FedEx  </t>
  </si>
  <si>
    <t>Tiempo de envío</t>
  </si>
  <si>
    <t>4-7 días hábiles</t>
  </si>
  <si>
    <t>5-7 días hábiles</t>
  </si>
  <si>
    <t>3-5 días hábiles</t>
  </si>
  <si>
    <t>Características impresión</t>
  </si>
  <si>
    <t>Tamaño</t>
  </si>
  <si>
    <t>82,50x70,00 mm</t>
  </si>
  <si>
    <t># de capas</t>
  </si>
  <si>
    <t>Sin ensamblado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</si>
</sst>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9" formatCode="_ &quot;$&quot;* #,##0.0000_ ;_ &quot;$&quot;* \-#,##0.0000_ ;_ &quot;$&quot;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0A80-0213-4B2E-AA5A-BC3F2DAFEF33}">
  <dimension ref="A1:G9"/>
  <sheetViews>
    <sheetView tabSelected="1" workbookViewId="0">
      <selection activeCell="C12" sqref="C12"/>
    </sheetView>
  </sheetViews>
  <sheetFormatPr baseColWidth="10" defaultRowHeight="14.4" x14ac:dyDescent="0.3"/>
  <cols>
    <col min="5" max="5" width="19" bestFit="1" customWidth="1"/>
    <col min="6" max="6" width="14.44140625" bestFit="1" customWidth="1"/>
    <col min="7" max="7" width="11.5546875" customWidth="1"/>
  </cols>
  <sheetData>
    <row r="1" spans="1:7" x14ac:dyDescent="0.3">
      <c r="A1" t="s">
        <v>16</v>
      </c>
    </row>
    <row r="2" spans="1:7" x14ac:dyDescent="0.3">
      <c r="A2" t="s">
        <v>17</v>
      </c>
      <c r="B2" t="s">
        <v>18</v>
      </c>
    </row>
    <row r="3" spans="1:7" x14ac:dyDescent="0.3">
      <c r="A3" t="s">
        <v>19</v>
      </c>
      <c r="B3">
        <v>2</v>
      </c>
    </row>
    <row r="4" spans="1:7" x14ac:dyDescent="0.3">
      <c r="A4" t="s">
        <v>20</v>
      </c>
    </row>
    <row r="6" spans="1:7" x14ac:dyDescent="0.3">
      <c r="A6" t="s">
        <v>0</v>
      </c>
      <c r="B6" t="s">
        <v>1</v>
      </c>
      <c r="C6" t="s">
        <v>2</v>
      </c>
      <c r="D6" t="s">
        <v>3</v>
      </c>
      <c r="E6" t="s">
        <v>7</v>
      </c>
      <c r="F6" t="s">
        <v>12</v>
      </c>
      <c r="G6" t="s">
        <v>9</v>
      </c>
    </row>
    <row r="7" spans="1:7" x14ac:dyDescent="0.3">
      <c r="A7" t="s">
        <v>4</v>
      </c>
      <c r="B7" s="1">
        <v>91.02</v>
      </c>
      <c r="C7" s="2">
        <f>B7/100</f>
        <v>0.91020000000000001</v>
      </c>
      <c r="D7" s="1">
        <v>79.61</v>
      </c>
      <c r="E7" t="s">
        <v>8</v>
      </c>
      <c r="F7" t="s">
        <v>13</v>
      </c>
      <c r="G7" s="1">
        <f>B7+D7</f>
        <v>170.63</v>
      </c>
    </row>
    <row r="8" spans="1:7" x14ac:dyDescent="0.3">
      <c r="A8" t="s">
        <v>5</v>
      </c>
      <c r="B8" s="1">
        <v>34.799999999999997</v>
      </c>
      <c r="C8" s="2">
        <f t="shared" ref="C8:C9" si="0">B8/100</f>
        <v>0.34799999999999998</v>
      </c>
      <c r="D8" s="1">
        <v>88.95</v>
      </c>
      <c r="E8" t="s">
        <v>10</v>
      </c>
      <c r="F8" t="s">
        <v>14</v>
      </c>
      <c r="G8" s="1">
        <f>B8+D8</f>
        <v>123.75</v>
      </c>
    </row>
    <row r="9" spans="1:7" x14ac:dyDescent="0.3">
      <c r="A9" t="s">
        <v>6</v>
      </c>
      <c r="B9" s="1">
        <v>58.92</v>
      </c>
      <c r="C9" s="2">
        <f t="shared" si="0"/>
        <v>0.58920000000000006</v>
      </c>
      <c r="D9" s="1">
        <v>80.319999999999993</v>
      </c>
      <c r="E9" t="s">
        <v>11</v>
      </c>
      <c r="F9" t="s">
        <v>15</v>
      </c>
      <c r="G9" s="1">
        <f>B9+D9</f>
        <v>139.24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EDUARDO RIVAS CORDERO (Alumno)</dc:creator>
  <cp:lastModifiedBy>BASTIÁN EDUARDO RIVAS CORDERO (Alumno)</cp:lastModifiedBy>
  <dcterms:created xsi:type="dcterms:W3CDTF">2023-10-06T14:13:52Z</dcterms:created>
  <dcterms:modified xsi:type="dcterms:W3CDTF">2023-10-06T14:30:32Z</dcterms:modified>
</cp:coreProperties>
</file>