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e9dbfab51c60c2a/Documents/ISU FILES/Information Presentation and Visualization/data cleaning/"/>
    </mc:Choice>
  </mc:AlternateContent>
  <xr:revisionPtr revIDLastSave="413" documentId="8_{95E3B7B0-073C-42D0-8CCD-9A6E98D0C2F9}" xr6:coauthVersionLast="47" xr6:coauthVersionMax="47" xr10:uidLastSave="{6B8E5D97-A2E9-4360-BFFA-CE80EF580780}"/>
  <bookViews>
    <workbookView xWindow="-103" yWindow="-103" windowWidth="24892" windowHeight="14914" xr2:uid="{A9A8731D-AE62-6D43-887D-7F2DC7521D43}"/>
  </bookViews>
  <sheets>
    <sheet name="data (2)" sheetId="2" r:id="rId1"/>
    <sheet name="data" sheetId="1" r:id="rId2"/>
  </sheets>
  <definedNames>
    <definedName name="_xlnm._FilterDatabase" localSheetId="1" hidden="1">data!$A$1:$I$1</definedName>
    <definedName name="_xlnm._FilterDatabase" localSheetId="0" hidden="1">'data (2)'!$A$1:$I$1</definedName>
    <definedName name="CIQWBGuid" hidden="1">"4c07ec0d-a4bd-43e1-8f7d-edc964c69827"</definedName>
    <definedName name="_xlnm.Extract" localSheetId="1">data!$A$59:$E$59</definedName>
    <definedName name="_xlnm.Extract" localSheetId="0">'data (2)'!$A$59:$E$59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41647.7127314815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AEC3571-3ABE-4A43-99D1-BE636B2C4DA5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01521C91-1DE2-440E-ADCA-59406F92B3E0}" keepAlive="1" name="Query - Table1_1" description="Connection to the 'Table1_1' query in the workbook." type="5" refreshedVersion="8" background="1" saveData="1">
    <dbPr connection="Provider=Microsoft.Mashup.OleDb.1;Data Source=$Workbook$;Location=Table1_1;Extended Properties=&quot;&quot;" command="SELECT * FROM [Table1_1]"/>
  </connection>
</connections>
</file>

<file path=xl/sharedStrings.xml><?xml version="1.0" encoding="utf-8"?>
<sst xmlns="http://schemas.openxmlformats.org/spreadsheetml/2006/main" count="578" uniqueCount="375">
  <si>
    <t>Email</t>
  </si>
  <si>
    <t>Start Date</t>
  </si>
  <si>
    <t>Age</t>
  </si>
  <si>
    <t>Department</t>
  </si>
  <si>
    <t>ID</t>
  </si>
  <si>
    <t>Salary</t>
  </si>
  <si>
    <t xml:space="preserve">     JohnAndrews@abc777.com     </t>
  </si>
  <si>
    <t>Operations</t>
  </si>
  <si>
    <t>0300-113</t>
  </si>
  <si>
    <t xml:space="preserve">     JackRobert@abc777.com     </t>
  </si>
  <si>
    <t>0300-569</t>
  </si>
  <si>
    <t xml:space="preserve">     RohanPatel@abc777.com     </t>
  </si>
  <si>
    <t>Sales</t>
  </si>
  <si>
    <t>500-345</t>
  </si>
  <si>
    <t xml:space="preserve">     EmilyRobinson@abc777.com     </t>
  </si>
  <si>
    <t>Finance</t>
  </si>
  <si>
    <t>0200-111</t>
  </si>
  <si>
    <t xml:space="preserve">     RobertJohnson@abc777.com     </t>
  </si>
  <si>
    <t>HR</t>
  </si>
  <si>
    <t>0800-1</t>
  </si>
  <si>
    <t xml:space="preserve">     SanchezJunior@abc777.com     </t>
  </si>
  <si>
    <t>0200-100</t>
  </si>
  <si>
    <t xml:space="preserve">     JunlynXi@abc777.com     </t>
  </si>
  <si>
    <t>Logistics</t>
  </si>
  <si>
    <t>600-345</t>
  </si>
  <si>
    <t xml:space="preserve">     PaulMcFadden@abc777.com     </t>
  </si>
  <si>
    <t>0300-512</t>
  </si>
  <si>
    <t xml:space="preserve">     MaricynthJacob@abc777.com     </t>
  </si>
  <si>
    <t>0200-124</t>
  </si>
  <si>
    <t xml:space="preserve">     NenadJovick@abc777.com     </t>
  </si>
  <si>
    <t>500-114</t>
  </si>
  <si>
    <t xml:space="preserve">     YaroslavRaslow@abc777.com     </t>
  </si>
  <si>
    <t>500-190</t>
  </si>
  <si>
    <t xml:space="preserve">     FlorianLeslie@abc777.com     </t>
  </si>
  <si>
    <t>600-35</t>
  </si>
  <si>
    <t xml:space="preserve">     GundogduKemal@abc777.com     </t>
  </si>
  <si>
    <t>0800-7</t>
  </si>
  <si>
    <t xml:space="preserve">     RaheemSorinson@abc777.com     </t>
  </si>
  <si>
    <t>0200-119</t>
  </si>
  <si>
    <t xml:space="preserve">     AugustinDelgado@abc777.com     </t>
  </si>
  <si>
    <t>500-145</t>
  </si>
  <si>
    <t xml:space="preserve">     DeeptiSharma@abc777.com     </t>
  </si>
  <si>
    <t>600-333</t>
  </si>
  <si>
    <t xml:space="preserve">     MichaelRampaul@abc777.com     </t>
  </si>
  <si>
    <t>500-098</t>
  </si>
  <si>
    <t xml:space="preserve">     MarianneStevenson@abc777.com     </t>
  </si>
  <si>
    <t>0300-217</t>
  </si>
  <si>
    <t xml:space="preserve">     SheldonCooper@abc777.com     </t>
  </si>
  <si>
    <t>500-045</t>
  </si>
  <si>
    <t xml:space="preserve">     MaryAlfonso@abc777.com     </t>
  </si>
  <si>
    <t>0200-137</t>
  </si>
  <si>
    <t xml:space="preserve">     IbraheemKhan@abc777.com     </t>
  </si>
  <si>
    <t>600-217</t>
  </si>
  <si>
    <t xml:space="preserve">     ShakibHassan@abc777.com     </t>
  </si>
  <si>
    <t>500-871</t>
  </si>
  <si>
    <t xml:space="preserve">     JonathanTremlett@abc777.com     </t>
  </si>
  <si>
    <t>0200-265</t>
  </si>
  <si>
    <t xml:space="preserve">     JureRinkaul@abc777.com     </t>
  </si>
  <si>
    <t>600-234</t>
  </si>
  <si>
    <t xml:space="preserve">     NikolaIPrem@abc777.com     </t>
  </si>
  <si>
    <t>0300-187</t>
  </si>
  <si>
    <t xml:space="preserve">     AndreyKrunal@abc777.com     </t>
  </si>
  <si>
    <t>500-750</t>
  </si>
  <si>
    <t xml:space="preserve">     DenisNeelam@abc777.com     </t>
  </si>
  <si>
    <t>0300-176</t>
  </si>
  <si>
    <t xml:space="preserve">     AlexAjay@abc777.com     </t>
  </si>
  <si>
    <t>0200-891</t>
  </si>
  <si>
    <t xml:space="preserve">     RupamDhruv@abc777.com     </t>
  </si>
  <si>
    <t>600-786</t>
  </si>
  <si>
    <t xml:space="preserve">     ArpitSeb@abc777.com     </t>
  </si>
  <si>
    <t>500-158</t>
  </si>
  <si>
    <t xml:space="preserve">     KamalMasandiswe@abc777.com     </t>
  </si>
  <si>
    <t>600-547</t>
  </si>
  <si>
    <t>0200-453</t>
  </si>
  <si>
    <t>600-548</t>
  </si>
  <si>
    <t>0800-11</t>
  </si>
  <si>
    <t>0300-111</t>
  </si>
  <si>
    <t>0300-157</t>
  </si>
  <si>
    <t>0200-515</t>
  </si>
  <si>
    <t>500-118</t>
  </si>
  <si>
    <t>0800-19</t>
  </si>
  <si>
    <t>0200-657</t>
  </si>
  <si>
    <t>0300-110</t>
  </si>
  <si>
    <t>600-114</t>
  </si>
  <si>
    <t>0200-733</t>
  </si>
  <si>
    <t>500-119</t>
  </si>
  <si>
    <t>500-187</t>
  </si>
  <si>
    <t>600-308</t>
  </si>
  <si>
    <t>0800-23</t>
  </si>
  <si>
    <t>500-116</t>
  </si>
  <si>
    <t>0800-37</t>
  </si>
  <si>
    <t>63000 dollars</t>
  </si>
  <si>
    <t>59000 dollars</t>
  </si>
  <si>
    <t>58000 dollars</t>
  </si>
  <si>
    <t>61000 dollars</t>
  </si>
  <si>
    <t>67000 dollars</t>
  </si>
  <si>
    <t>83000 dollars</t>
  </si>
  <si>
    <t>55000 dollars</t>
  </si>
  <si>
    <t>77000 dollars</t>
  </si>
  <si>
    <t>113000 dollars</t>
  </si>
  <si>
    <t>79000 dollars</t>
  </si>
  <si>
    <t>60000 dollars</t>
  </si>
  <si>
    <t>73000 dollars</t>
  </si>
  <si>
    <t>69000 dollars</t>
  </si>
  <si>
    <t>103000 dollars</t>
  </si>
  <si>
    <t>107500 dollars</t>
  </si>
  <si>
    <t>54500 dollars</t>
  </si>
  <si>
    <t>62300 dollars</t>
  </si>
  <si>
    <t>78000 dollars</t>
  </si>
  <si>
    <t>65000 dollars</t>
  </si>
  <si>
    <t>115000 dollars</t>
  </si>
  <si>
    <t>88000 dollars</t>
  </si>
  <si>
    <t>107000 dollars</t>
  </si>
  <si>
    <t>62100 dollars</t>
  </si>
  <si>
    <t>74000 dollars</t>
  </si>
  <si>
    <t>67500 dollars</t>
  </si>
  <si>
    <t>93000 dollars</t>
  </si>
  <si>
    <t>64000 dollars</t>
  </si>
  <si>
    <t>72000 dollars</t>
  </si>
  <si>
    <t>71000 dollars</t>
  </si>
  <si>
    <t>70000 dollars</t>
  </si>
  <si>
    <t>90000 dollars</t>
  </si>
  <si>
    <t>97000 dollars</t>
  </si>
  <si>
    <t>91000 dollars</t>
  </si>
  <si>
    <t>62000 dollars</t>
  </si>
  <si>
    <t>FullName</t>
  </si>
  <si>
    <t>andrews</t>
  </si>
  <si>
    <t>robert</t>
  </si>
  <si>
    <t>patel</t>
  </si>
  <si>
    <t>robinson</t>
  </si>
  <si>
    <t>johnson</t>
  </si>
  <si>
    <t>junior</t>
  </si>
  <si>
    <t>xi</t>
  </si>
  <si>
    <t>mcfadden</t>
  </si>
  <si>
    <t>jacob</t>
  </si>
  <si>
    <t>jovick</t>
  </si>
  <si>
    <t>raslow</t>
  </si>
  <si>
    <t>leslie</t>
  </si>
  <si>
    <t>kemal</t>
  </si>
  <si>
    <t>sorinson</t>
  </si>
  <si>
    <t>delgado</t>
  </si>
  <si>
    <t>sharma</t>
  </si>
  <si>
    <t>rampaul</t>
  </si>
  <si>
    <t>stevenson</t>
  </si>
  <si>
    <t>cooper</t>
  </si>
  <si>
    <t>alfonso</t>
  </si>
  <si>
    <t>khan</t>
  </si>
  <si>
    <t>hassan</t>
  </si>
  <si>
    <t>tremlett</t>
  </si>
  <si>
    <t>rinkaul</t>
  </si>
  <si>
    <t>prem</t>
  </si>
  <si>
    <t>krunal</t>
  </si>
  <si>
    <t>neelam</t>
  </si>
  <si>
    <t>ajay</t>
  </si>
  <si>
    <t>dhruv</t>
  </si>
  <si>
    <t>seb</t>
  </si>
  <si>
    <t>masandiswe</t>
  </si>
  <si>
    <t>nensi</t>
  </si>
  <si>
    <t>kaosara</t>
  </si>
  <si>
    <t>rachel</t>
  </si>
  <si>
    <t>ivy</t>
  </si>
  <si>
    <t>gurgen</t>
  </si>
  <si>
    <t>katherina</t>
  </si>
  <si>
    <t>joseph</t>
  </si>
  <si>
    <t>milan</t>
  </si>
  <si>
    <t>mubariz</t>
  </si>
  <si>
    <t>anne</t>
  </si>
  <si>
    <t>josan</t>
  </si>
  <si>
    <t>jairo</t>
  </si>
  <si>
    <t>sazidur</t>
  </si>
  <si>
    <t>usman</t>
  </si>
  <si>
    <t>sladjan</t>
  </si>
  <si>
    <t>arman</t>
  </si>
  <si>
    <t>aleksandar</t>
  </si>
  <si>
    <t>victor</t>
  </si>
  <si>
    <t xml:space="preserve"> JOHN (3Gx)</t>
  </si>
  <si>
    <t xml:space="preserve"> JACK (3If/)</t>
  </si>
  <si>
    <t xml:space="preserve"> ROHAN (1Qs!)</t>
  </si>
  <si>
    <t xml:space="preserve"> EMILY (6Ds,)</t>
  </si>
  <si>
    <t xml:space="preserve"> ROBERT (7Ff,)</t>
  </si>
  <si>
    <t xml:space="preserve"> SANCHEZ (9Mg")</t>
  </si>
  <si>
    <t xml:space="preserve"> JUNLYN (4Lp/)</t>
  </si>
  <si>
    <t xml:space="preserve"> PAUL (3Uf*)</t>
  </si>
  <si>
    <t xml:space="preserve"> MARICYNTH (7Oh*)</t>
  </si>
  <si>
    <t xml:space="preserve"> NENAD (3Nh")</t>
  </si>
  <si>
    <t xml:space="preserve"> YAROSLAV (7Cj)</t>
  </si>
  <si>
    <t xml:space="preserve"> FLORIAN (0Vh&amp;)</t>
  </si>
  <si>
    <t xml:space="preserve"> GUNDOGDU (8Bd!)</t>
  </si>
  <si>
    <t xml:space="preserve"> RAHEEM (1Kl')</t>
  </si>
  <si>
    <t xml:space="preserve"> JOHN (9Co%)</t>
  </si>
  <si>
    <t xml:space="preserve"> AUGUSTIN (9Js,)</t>
  </si>
  <si>
    <t xml:space="preserve"> DEEPTI (7Ge%)</t>
  </si>
  <si>
    <t xml:space="preserve"> MICHAEL (4Ij*)</t>
  </si>
  <si>
    <t xml:space="preserve"> MARIANNE (7Yc$)</t>
  </si>
  <si>
    <t xml:space="preserve"> SHELDON (9Rz*)</t>
  </si>
  <si>
    <t xml:space="preserve"> MARY (5Ng#)</t>
  </si>
  <si>
    <t xml:space="preserve"> IBRAHEEM (7Qw*)</t>
  </si>
  <si>
    <t xml:space="preserve"> EMILY (2No$)</t>
  </si>
  <si>
    <t xml:space="preserve"> MICHAEL (2Cy.)</t>
  </si>
  <si>
    <t xml:space="preserve"> SHAKIB (1Kr/)</t>
  </si>
  <si>
    <t xml:space="preserve"> JONATHAN (7Qh+)</t>
  </si>
  <si>
    <t xml:space="preserve"> JURE (5Pu$)</t>
  </si>
  <si>
    <t xml:space="preserve"> NIKOLAI (2Zz")</t>
  </si>
  <si>
    <t xml:space="preserve"> ANDREY (1Ns+)</t>
  </si>
  <si>
    <t xml:space="preserve"> DENIS (5Uf+)</t>
  </si>
  <si>
    <t xml:space="preserve"> ALEX (0Mv/)</t>
  </si>
  <si>
    <t xml:space="preserve"> RUPAM (2Us%)</t>
  </si>
  <si>
    <t xml:space="preserve"> ARPIT (1Tx*)</t>
  </si>
  <si>
    <t xml:space="preserve"> KAMAL (1Ie-)</t>
  </si>
  <si>
    <t xml:space="preserve"> MARNELIE      MarnelieNensi@abc777.com     </t>
  </si>
  <si>
    <t xml:space="preserve"> MUHAMMAD      MuhammadKaosara@abc777.com     </t>
  </si>
  <si>
    <t xml:space="preserve"> MAHESH      MaheshRachel@abc777.com     </t>
  </si>
  <si>
    <t xml:space="preserve"> OSCAR      OscarIvy@abc777.com     </t>
  </si>
  <si>
    <t xml:space="preserve"> DIEGO      DiegoGurgen@abc777.com     </t>
  </si>
  <si>
    <t xml:space="preserve"> ALEX      AlexAjay@abc777.com     </t>
  </si>
  <si>
    <t xml:space="preserve"> MUZAMMIL      MuzammilKatherina@abc777.com     </t>
  </si>
  <si>
    <t xml:space="preserve"> IGOR      IgorJoseph@abc777.com     </t>
  </si>
  <si>
    <t xml:space="preserve"> ANDREEA      AndreeaMilan@abc777.com     </t>
  </si>
  <si>
    <t xml:space="preserve"> DAIANE      DaianeMubariz@abc777.com     </t>
  </si>
  <si>
    <t xml:space="preserve"> IHOR      IhorAnne@abc777.com     </t>
  </si>
  <si>
    <t xml:space="preserve"> GRACIE      GracieJosan@abc777.com     </t>
  </si>
  <si>
    <t xml:space="preserve"> DMITRY      DmitryJairo@abc777.com     </t>
  </si>
  <si>
    <t xml:space="preserve"> ASHISH      AshishSazidur@abc777.com     </t>
  </si>
  <si>
    <t xml:space="preserve"> VIDA      VidaUsman@abc777.com     </t>
  </si>
  <si>
    <t xml:space="preserve"> RENU      RenuSladjan@abc777.com     </t>
  </si>
  <si>
    <t xml:space="preserve"> GIUSEPPE      GiuseppeArman@abc777.com     </t>
  </si>
  <si>
    <t xml:space="preserve"> MIHALY      MihalyAleksandar@abc777.com     </t>
  </si>
  <si>
    <t xml:space="preserve"> PARAS      ParasVictor@abc777.com     </t>
  </si>
  <si>
    <t>John</t>
  </si>
  <si>
    <t>Jack</t>
  </si>
  <si>
    <t>Rohan</t>
  </si>
  <si>
    <t>Emily</t>
  </si>
  <si>
    <t>Robert</t>
  </si>
  <si>
    <t>Sanchez</t>
  </si>
  <si>
    <t>Junlyn</t>
  </si>
  <si>
    <t>Paul</t>
  </si>
  <si>
    <t>Maricynth</t>
  </si>
  <si>
    <t>Nenad</t>
  </si>
  <si>
    <t>Yaroslav</t>
  </si>
  <si>
    <t>Florian</t>
  </si>
  <si>
    <t>Gundogdu</t>
  </si>
  <si>
    <t>Raheem</t>
  </si>
  <si>
    <t>Augustin</t>
  </si>
  <si>
    <t>Deepti</t>
  </si>
  <si>
    <t>Michael</t>
  </si>
  <si>
    <t>Marianne</t>
  </si>
  <si>
    <t>Sheldon</t>
  </si>
  <si>
    <t>Mary</t>
  </si>
  <si>
    <t>Ibraheem</t>
  </si>
  <si>
    <t>Shakib</t>
  </si>
  <si>
    <t>Jonathan</t>
  </si>
  <si>
    <t>Jure</t>
  </si>
  <si>
    <t>Nikolai</t>
  </si>
  <si>
    <t>Andrey</t>
  </si>
  <si>
    <t>Denis</t>
  </si>
  <si>
    <t>Alex</t>
  </si>
  <si>
    <t>Rupam</t>
  </si>
  <si>
    <t>Arpit</t>
  </si>
  <si>
    <t>Kamal</t>
  </si>
  <si>
    <t>Marnelie</t>
  </si>
  <si>
    <t>Muhammad</t>
  </si>
  <si>
    <t>Mahesh</t>
  </si>
  <si>
    <t>Oscar</t>
  </si>
  <si>
    <t>Diego</t>
  </si>
  <si>
    <t>Muzammil</t>
  </si>
  <si>
    <t>Igor</t>
  </si>
  <si>
    <t>Andreea</t>
  </si>
  <si>
    <t>Daiane</t>
  </si>
  <si>
    <t>Ihor</t>
  </si>
  <si>
    <t>Gracie</t>
  </si>
  <si>
    <t>Dmitry</t>
  </si>
  <si>
    <t>Ashish</t>
  </si>
  <si>
    <t>Vida</t>
  </si>
  <si>
    <t>Renu</t>
  </si>
  <si>
    <t>Giuseppe</t>
  </si>
  <si>
    <t>Mihaly</t>
  </si>
  <si>
    <t>Paras</t>
  </si>
  <si>
    <t>johnandrews@abc777.com</t>
  </si>
  <si>
    <t>jackrobert@abc777.com</t>
  </si>
  <si>
    <t>rohanpatel@abc777.com</t>
  </si>
  <si>
    <t>emilyrobinson@abc777.com</t>
  </si>
  <si>
    <t>robertjohnson@abc777.com</t>
  </si>
  <si>
    <t>sanchezjunior@abc777.com</t>
  </si>
  <si>
    <t>junlynxi@abc777.com</t>
  </si>
  <si>
    <t>paulmcfadden@abc777.com</t>
  </si>
  <si>
    <t>maricynthjacob@abc777.com</t>
  </si>
  <si>
    <t>nenadjovick@abc777.com</t>
  </si>
  <si>
    <t>yaroslavraslow@abc777.com</t>
  </si>
  <si>
    <t>florianleslie@abc777.com</t>
  </si>
  <si>
    <t>gundogdukemal@abc777.com</t>
  </si>
  <si>
    <t>raheemsorinson@abc777.com</t>
  </si>
  <si>
    <t>augustindelgado@abc777.com</t>
  </si>
  <si>
    <t>deeptisharma@abc777.com</t>
  </si>
  <si>
    <t>michaelrampaul@abc777.com</t>
  </si>
  <si>
    <t>mariannestevenson@abc777.com</t>
  </si>
  <si>
    <t>sheldoncooper@abc777.com</t>
  </si>
  <si>
    <t>maryalfonso@abc777.com</t>
  </si>
  <si>
    <t>ibraheemkhan@abc777.com</t>
  </si>
  <si>
    <t>shakibhassan@abc777.com</t>
  </si>
  <si>
    <t>jonathantremlett@abc777.com</t>
  </si>
  <si>
    <t>jurerinkaul@abc777.com</t>
  </si>
  <si>
    <t>nikolaiprem@abc777.com</t>
  </si>
  <si>
    <t>andreykrunal@abc777.com</t>
  </si>
  <si>
    <t>denisneelam@abc777.com</t>
  </si>
  <si>
    <t>alexajay@abc777.com</t>
  </si>
  <si>
    <t>rupamdhruv@abc777.com</t>
  </si>
  <si>
    <t>arpitseb@abc777.com</t>
  </si>
  <si>
    <t>kamalmasandiswe@abc777.com</t>
  </si>
  <si>
    <t>marnelienensi@abc777.com</t>
  </si>
  <si>
    <t>muhammadkaosara@abc777.com</t>
  </si>
  <si>
    <t>maheshrachel@abc777.com</t>
  </si>
  <si>
    <t>oscarivy@abc777.com</t>
  </si>
  <si>
    <t>diegogurgen@abc777.com</t>
  </si>
  <si>
    <t>muzammilkatherina@abc777.com</t>
  </si>
  <si>
    <t>igorjoseph@abc777.com</t>
  </si>
  <si>
    <t>andreeamilan@abc777.com</t>
  </si>
  <si>
    <t>daianemubariz@abc777.com</t>
  </si>
  <si>
    <t>ihoranne@abc777.com</t>
  </si>
  <si>
    <t>graciejosan@abc777.com</t>
  </si>
  <si>
    <t>dmitryjairo@abc777.com</t>
  </si>
  <si>
    <t>ashishsazidur@abc777.com</t>
  </si>
  <si>
    <t>vidausman@abc777.com</t>
  </si>
  <si>
    <t>renusladjan@abc777.com</t>
  </si>
  <si>
    <t>giuseppearman@abc777.com</t>
  </si>
  <si>
    <t>mihalyaleksandar@abc777.com</t>
  </si>
  <si>
    <t>parasvictor@abc777.com</t>
  </si>
  <si>
    <t>John Andrews</t>
  </si>
  <si>
    <t>Jack Robert</t>
  </si>
  <si>
    <t>Rohan Patel</t>
  </si>
  <si>
    <t>Emily Robinson</t>
  </si>
  <si>
    <t>Robert Johnson</t>
  </si>
  <si>
    <t>Sanchez Junior</t>
  </si>
  <si>
    <t>Junlyn Xi</t>
  </si>
  <si>
    <t>Paul Mcfadden</t>
  </si>
  <si>
    <t>Maricynth Jacob</t>
  </si>
  <si>
    <t>Nenad Jovick</t>
  </si>
  <si>
    <t>Yaroslav Raslow</t>
  </si>
  <si>
    <t>Florian Leslie</t>
  </si>
  <si>
    <t>Gundogdu Kemal</t>
  </si>
  <si>
    <t>Raheem Sorinson</t>
  </si>
  <si>
    <t>Augustin Delgado</t>
  </si>
  <si>
    <t>Deepti Sharma</t>
  </si>
  <si>
    <t>Michael Rampaul</t>
  </si>
  <si>
    <t>Marianne Stevenson</t>
  </si>
  <si>
    <t>Sheldon Cooper</t>
  </si>
  <si>
    <t>Mary Alfonso</t>
  </si>
  <si>
    <t>Ibraheem Khan</t>
  </si>
  <si>
    <t>Shakib Hassan</t>
  </si>
  <si>
    <t>Jonathan Tremlett</t>
  </si>
  <si>
    <t>Jure Rinkaul</t>
  </si>
  <si>
    <t>Nikolai Prem</t>
  </si>
  <si>
    <t>Andrey Krunal</t>
  </si>
  <si>
    <t>Denis Neelam</t>
  </si>
  <si>
    <t>Alex Ajay</t>
  </si>
  <si>
    <t>Rupam Dhruv</t>
  </si>
  <si>
    <t>Arpit Seb</t>
  </si>
  <si>
    <t>Kamal Masandiswe</t>
  </si>
  <si>
    <t>Marnelie Nensi</t>
  </si>
  <si>
    <t>Muhammad Kaosara</t>
  </si>
  <si>
    <t>Mahesh Rachel</t>
  </si>
  <si>
    <t>Oscar Ivy</t>
  </si>
  <si>
    <t>Diego Gurgen</t>
  </si>
  <si>
    <t>Muzammil Katherina</t>
  </si>
  <si>
    <t>Igor Joseph</t>
  </si>
  <si>
    <t>Andreea Milan</t>
  </si>
  <si>
    <t>Daiane Mubariz</t>
  </si>
  <si>
    <t>Ihor Anne</t>
  </si>
  <si>
    <t>Gracie Josan</t>
  </si>
  <si>
    <t>Dmitry Jairo</t>
  </si>
  <si>
    <t>Ashish Sazidur</t>
  </si>
  <si>
    <t>Vida Usman</t>
  </si>
  <si>
    <t>Renu Sladjan</t>
  </si>
  <si>
    <t>Giuseppe Arman</t>
  </si>
  <si>
    <t>Mihaly Aleksandar</t>
  </si>
  <si>
    <t>Paras Victor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</si>
</sst>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₱&quot;* #,##0.00_-;\-&quot;₱&quot;* #,##0.00_-;_-&quot;₱&quot;* &quot;-&quot;??_-;_-@_-"/>
    <numFmt numFmtId="164" formatCode="_(* #,##0.00_);_(* \(#,##0.00\);_(* &quot;-&quot;??_);_(@_)"/>
    <numFmt numFmtId="165" formatCode="_(* #,##0_);_(* \(#,##0\);_(* &quot;-&quot;??_);_(@_)"/>
    <numFmt numFmtId="167" formatCode="_-[$$-409]* #,##0.00_ ;_-[$$-409]* \-#,##0.00\ ;_-[$$-409]* &quot;-&quot;??_ ;_-@_ 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rgb="FF0C4E54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6" fillId="0" borderId="0"/>
  </cellStyleXfs>
  <cellXfs count="13">
    <xf numFmtId="0" fontId="0" fillId="0" borderId="0" xfId="0"/>
    <xf numFmtId="0" fontId="3" fillId="0" borderId="0" xfId="0" applyFont="1"/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15" fontId="7" fillId="0" borderId="0" xfId="2" applyNumberFormat="1" applyFont="1"/>
    <xf numFmtId="165" fontId="0" fillId="0" borderId="0" xfId="1" applyNumberFormat="1" applyFont="1"/>
    <xf numFmtId="15" fontId="0" fillId="0" borderId="0" xfId="0" applyNumberFormat="1"/>
    <xf numFmtId="0" fontId="2" fillId="0" borderId="0" xfId="0" applyFont="1"/>
    <xf numFmtId="14" fontId="0" fillId="0" borderId="0" xfId="0" applyNumberFormat="1"/>
    <xf numFmtId="14" fontId="7" fillId="0" borderId="0" xfId="2" applyNumberFormat="1" applyFont="1"/>
    <xf numFmtId="14" fontId="3" fillId="0" borderId="0" xfId="0" applyNumberFormat="1" applyFont="1"/>
    <xf numFmtId="44" fontId="0" fillId="0" borderId="0" xfId="0" applyNumberFormat="1"/>
    <xf numFmtId="167" fontId="0" fillId="0" borderId="0" xfId="1" applyNumberFormat="1" applyFont="1"/>
  </cellXfs>
  <cellStyles count="3">
    <cellStyle name="Comma" xfId="1" builtinId="3"/>
    <cellStyle name="Normal" xfId="0" builtinId="0"/>
    <cellStyle name="Normal 2" xfId="2" xr:uid="{E94ED239-D282-BD4C-9BD3-494CB99CEDD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C451D-50BA-432D-81C4-6A4F993EBA29}">
  <dimension ref="A1:T110"/>
  <sheetViews>
    <sheetView tabSelected="1" zoomScale="115" zoomScaleNormal="115" workbookViewId="0">
      <selection activeCell="D17" sqref="D17"/>
    </sheetView>
  </sheetViews>
  <sheetFormatPr defaultRowHeight="14.6" x14ac:dyDescent="0.4"/>
  <cols>
    <col min="1" max="1" width="19.53515625" bestFit="1" customWidth="1"/>
    <col min="2" max="3" width="19.53515625" customWidth="1"/>
    <col min="4" max="4" width="34" bestFit="1" customWidth="1"/>
    <col min="5" max="5" width="10.3828125" style="8" bestFit="1" customWidth="1"/>
    <col min="6" max="7" width="10.84375" bestFit="1" customWidth="1"/>
    <col min="8" max="8" width="14.07421875" bestFit="1" customWidth="1"/>
    <col min="9" max="9" width="14.07421875" style="11" bestFit="1" customWidth="1"/>
    <col min="11" max="11" width="8.69140625" customWidth="1"/>
  </cols>
  <sheetData>
    <row r="1" spans="1:20" ht="22.75" x14ac:dyDescent="0.55000000000000004">
      <c r="A1" s="3" t="s">
        <v>125</v>
      </c>
      <c r="B1" s="3"/>
      <c r="C1" s="3"/>
      <c r="D1" t="s">
        <v>0</v>
      </c>
      <c r="E1" s="8" t="s">
        <v>1</v>
      </c>
      <c r="F1" t="s">
        <v>2</v>
      </c>
      <c r="G1" t="s">
        <v>3</v>
      </c>
      <c r="H1" t="s">
        <v>4</v>
      </c>
      <c r="I1" s="11" t="s">
        <v>5</v>
      </c>
      <c r="J1" s="7"/>
      <c r="K1" s="7"/>
      <c r="L1" s="7"/>
      <c r="M1" s="7"/>
      <c r="N1" s="7"/>
      <c r="O1" s="7"/>
      <c r="P1" s="7"/>
      <c r="Q1" s="7"/>
      <c r="R1" s="7"/>
      <c r="S1" s="7"/>
      <c r="T1" s="7"/>
    </row>
    <row r="2" spans="1:20" x14ac:dyDescent="0.4">
      <c r="A2" s="3" t="s">
        <v>326</v>
      </c>
      <c r="B2" s="3" t="s">
        <v>228</v>
      </c>
      <c r="C2" s="3" t="str">
        <f>_xlfn.CONCAT(B2, ," ", PROPER(A2))</f>
        <v>John John Andrews</v>
      </c>
      <c r="D2" t="s">
        <v>277</v>
      </c>
      <c r="E2" s="9">
        <v>35454</v>
      </c>
      <c r="F2">
        <v>27</v>
      </c>
      <c r="G2" t="s">
        <v>7</v>
      </c>
      <c r="H2" t="s">
        <v>8</v>
      </c>
      <c r="I2" s="12">
        <v>63000</v>
      </c>
    </row>
    <row r="3" spans="1:20" x14ac:dyDescent="0.4">
      <c r="A3" s="3" t="s">
        <v>327</v>
      </c>
      <c r="B3" s="3" t="s">
        <v>229</v>
      </c>
      <c r="C3" s="3" t="str">
        <f>_xlfn.CONCAT(B3, ," ", PROPER(A3))</f>
        <v>Jack Jack Robert</v>
      </c>
      <c r="D3" t="s">
        <v>278</v>
      </c>
      <c r="E3" s="9">
        <v>36094</v>
      </c>
      <c r="F3">
        <v>44</v>
      </c>
      <c r="G3" t="s">
        <v>7</v>
      </c>
      <c r="H3" t="s">
        <v>10</v>
      </c>
      <c r="I3" s="12">
        <v>59000</v>
      </c>
    </row>
    <row r="4" spans="1:20" x14ac:dyDescent="0.4">
      <c r="A4" s="3" t="s">
        <v>328</v>
      </c>
      <c r="B4" s="3" t="s">
        <v>230</v>
      </c>
      <c r="C4" s="3" t="str">
        <f>_xlfn.CONCAT(B4, ," ", PROPER(A4))</f>
        <v>Rohan Rohan Patel</v>
      </c>
      <c r="D4" t="s">
        <v>279</v>
      </c>
      <c r="E4" s="9">
        <v>36472</v>
      </c>
      <c r="F4">
        <v>21</v>
      </c>
      <c r="G4" t="s">
        <v>12</v>
      </c>
      <c r="H4" t="s">
        <v>13</v>
      </c>
      <c r="I4" s="12">
        <v>58000</v>
      </c>
      <c r="M4" s="2"/>
      <c r="N4" s="1"/>
      <c r="O4" s="1"/>
      <c r="P4" s="1"/>
    </row>
    <row r="5" spans="1:20" x14ac:dyDescent="0.4">
      <c r="A5" s="3" t="s">
        <v>329</v>
      </c>
      <c r="B5" s="3" t="s">
        <v>231</v>
      </c>
      <c r="C5" s="3" t="str">
        <f>_xlfn.CONCAT(B5, ," ", PROPER(A5))</f>
        <v>Emily Emily Robinson</v>
      </c>
      <c r="D5" t="s">
        <v>280</v>
      </c>
      <c r="E5" s="9">
        <v>36832</v>
      </c>
      <c r="F5">
        <v>19</v>
      </c>
      <c r="G5" t="s">
        <v>15</v>
      </c>
      <c r="H5" t="s">
        <v>16</v>
      </c>
      <c r="I5" s="12">
        <v>61000</v>
      </c>
      <c r="M5" s="3"/>
      <c r="O5" s="4"/>
    </row>
    <row r="6" spans="1:20" ht="29.15" x14ac:dyDescent="0.4">
      <c r="A6" s="3" t="s">
        <v>330</v>
      </c>
      <c r="B6" s="3" t="s">
        <v>232</v>
      </c>
      <c r="C6" s="3" t="str">
        <f>_xlfn.CONCAT(B6, ," ", PROPER(A6))</f>
        <v>Robert Robert Johnson</v>
      </c>
      <c r="D6" t="s">
        <v>281</v>
      </c>
      <c r="E6" s="9">
        <v>37107</v>
      </c>
      <c r="F6">
        <v>43</v>
      </c>
      <c r="G6" t="s">
        <v>18</v>
      </c>
      <c r="H6" t="s">
        <v>19</v>
      </c>
      <c r="I6" s="12">
        <v>67000</v>
      </c>
      <c r="M6" s="3"/>
      <c r="O6" s="4"/>
    </row>
    <row r="7" spans="1:20" ht="29.15" x14ac:dyDescent="0.4">
      <c r="A7" s="3" t="s">
        <v>331</v>
      </c>
      <c r="B7" s="3" t="s">
        <v>233</v>
      </c>
      <c r="C7" s="3" t="str">
        <f>_xlfn.CONCAT(B7, ," ", PROPER(A7))</f>
        <v>Sanchez Sanchez Junior</v>
      </c>
      <c r="D7" t="s">
        <v>282</v>
      </c>
      <c r="E7" s="9">
        <v>37759</v>
      </c>
      <c r="F7">
        <v>57</v>
      </c>
      <c r="G7" t="s">
        <v>15</v>
      </c>
      <c r="H7" t="s">
        <v>21</v>
      </c>
      <c r="I7" s="12">
        <v>83000</v>
      </c>
      <c r="M7" s="3"/>
      <c r="O7" s="4"/>
    </row>
    <row r="8" spans="1:20" x14ac:dyDescent="0.4">
      <c r="A8" s="3" t="s">
        <v>332</v>
      </c>
      <c r="B8" s="3" t="s">
        <v>234</v>
      </c>
      <c r="C8" s="3" t="str">
        <f>_xlfn.CONCAT(B8, ," ", PROPER(A8))</f>
        <v>Junlyn Junlyn Xi</v>
      </c>
      <c r="D8" t="s">
        <v>283</v>
      </c>
      <c r="E8" s="9">
        <v>37760</v>
      </c>
      <c r="F8">
        <v>31</v>
      </c>
      <c r="G8" t="s">
        <v>23</v>
      </c>
      <c r="H8" t="s">
        <v>24</v>
      </c>
      <c r="I8" s="12">
        <v>55000</v>
      </c>
      <c r="M8" s="3"/>
      <c r="O8" s="4"/>
    </row>
    <row r="9" spans="1:20" x14ac:dyDescent="0.4">
      <c r="A9" s="3" t="s">
        <v>333</v>
      </c>
      <c r="B9" s="3" t="s">
        <v>235</v>
      </c>
      <c r="C9" s="3" t="str">
        <f>_xlfn.CONCAT(B9, ," ", PROPER(A9))</f>
        <v>Paul Paul Mcfadden</v>
      </c>
      <c r="D9" t="s">
        <v>284</v>
      </c>
      <c r="E9" s="9">
        <v>38394</v>
      </c>
      <c r="F9">
        <v>33</v>
      </c>
      <c r="G9" t="s">
        <v>7</v>
      </c>
      <c r="H9" t="s">
        <v>26</v>
      </c>
      <c r="I9" s="12">
        <v>77000</v>
      </c>
      <c r="M9" s="3"/>
      <c r="O9" s="4"/>
    </row>
    <row r="10" spans="1:20" ht="29.15" x14ac:dyDescent="0.4">
      <c r="A10" s="3" t="s">
        <v>334</v>
      </c>
      <c r="B10" s="3" t="s">
        <v>236</v>
      </c>
      <c r="C10" s="3" t="str">
        <f>_xlfn.CONCAT(B10, ," ", PROPER(A10))</f>
        <v>Maricynth Maricynth Jacob</v>
      </c>
      <c r="D10" t="s">
        <v>285</v>
      </c>
      <c r="E10" s="9">
        <v>38816</v>
      </c>
      <c r="F10">
        <v>38</v>
      </c>
      <c r="G10" t="s">
        <v>15</v>
      </c>
      <c r="H10" t="s">
        <v>28</v>
      </c>
      <c r="I10" s="12">
        <v>113000</v>
      </c>
      <c r="M10" s="3"/>
      <c r="O10" s="4"/>
    </row>
    <row r="11" spans="1:20" x14ac:dyDescent="0.4">
      <c r="A11" s="3" t="s">
        <v>335</v>
      </c>
      <c r="B11" s="3" t="s">
        <v>237</v>
      </c>
      <c r="C11" s="3" t="str">
        <f>_xlfn.CONCAT(B11, ," ", PROPER(A11))</f>
        <v>Nenad Nenad Jovick</v>
      </c>
      <c r="D11" t="s">
        <v>286</v>
      </c>
      <c r="E11" s="9">
        <v>39232</v>
      </c>
      <c r="F11">
        <v>45</v>
      </c>
      <c r="G11" t="s">
        <v>12</v>
      </c>
      <c r="H11" t="s">
        <v>30</v>
      </c>
      <c r="I11" s="12">
        <v>79000</v>
      </c>
      <c r="M11" s="3"/>
      <c r="O11" s="4"/>
    </row>
    <row r="12" spans="1:20" ht="29.15" x14ac:dyDescent="0.4">
      <c r="A12" s="3" t="s">
        <v>336</v>
      </c>
      <c r="B12" s="3" t="s">
        <v>238</v>
      </c>
      <c r="C12" s="3" t="str">
        <f>_xlfn.CONCAT(B12, ," ", PROPER(A12))</f>
        <v>Yaroslav Yaroslav Raslow</v>
      </c>
      <c r="D12" t="s">
        <v>287</v>
      </c>
      <c r="E12" s="8">
        <v>41196</v>
      </c>
      <c r="F12">
        <v>19</v>
      </c>
      <c r="G12" t="s">
        <v>12</v>
      </c>
      <c r="H12" t="s">
        <v>32</v>
      </c>
      <c r="I12" s="12">
        <v>60000</v>
      </c>
      <c r="M12" s="3"/>
      <c r="O12" s="4"/>
    </row>
    <row r="13" spans="1:20" x14ac:dyDescent="0.4">
      <c r="A13" s="3" t="s">
        <v>337</v>
      </c>
      <c r="B13" s="3" t="s">
        <v>239</v>
      </c>
      <c r="C13" s="3" t="str">
        <f>_xlfn.CONCAT(B13, ," ", PROPER(A13))</f>
        <v>Florian Florian Leslie</v>
      </c>
      <c r="D13" t="s">
        <v>288</v>
      </c>
      <c r="E13" s="8">
        <v>38912</v>
      </c>
      <c r="F13">
        <v>25</v>
      </c>
      <c r="G13" t="s">
        <v>23</v>
      </c>
      <c r="H13" t="s">
        <v>34</v>
      </c>
      <c r="I13" s="12">
        <v>73000</v>
      </c>
      <c r="M13" s="3"/>
      <c r="O13" s="4"/>
    </row>
    <row r="14" spans="1:20" ht="29.15" x14ac:dyDescent="0.4">
      <c r="A14" s="3" t="s">
        <v>338</v>
      </c>
      <c r="B14" s="3" t="s">
        <v>240</v>
      </c>
      <c r="C14" s="3" t="str">
        <f>_xlfn.CONCAT(B14, ," ", PROPER(A14))</f>
        <v>Gundogdu Gundogdu Kemal</v>
      </c>
      <c r="D14" t="s">
        <v>289</v>
      </c>
      <c r="E14" s="8">
        <v>43334</v>
      </c>
      <c r="F14">
        <v>22</v>
      </c>
      <c r="G14" t="s">
        <v>18</v>
      </c>
      <c r="H14" t="s">
        <v>36</v>
      </c>
      <c r="I14" s="12">
        <v>69000</v>
      </c>
      <c r="M14" s="3"/>
      <c r="O14" s="4"/>
    </row>
    <row r="15" spans="1:20" ht="29.15" x14ac:dyDescent="0.4">
      <c r="A15" s="3" t="s">
        <v>339</v>
      </c>
      <c r="B15" s="3" t="s">
        <v>241</v>
      </c>
      <c r="C15" s="3" t="str">
        <f>_xlfn.CONCAT(B15, ," ", PROPER(A15))</f>
        <v>Raheem Raheem Sorinson</v>
      </c>
      <c r="D15" t="s">
        <v>290</v>
      </c>
      <c r="E15" s="9">
        <v>36472</v>
      </c>
      <c r="F15">
        <v>54</v>
      </c>
      <c r="G15" t="s">
        <v>15</v>
      </c>
      <c r="H15" t="s">
        <v>38</v>
      </c>
      <c r="I15" s="12">
        <v>67000</v>
      </c>
      <c r="M15" s="3"/>
      <c r="O15" s="6"/>
    </row>
    <row r="16" spans="1:20" x14ac:dyDescent="0.4">
      <c r="A16" s="3" t="s">
        <v>326</v>
      </c>
      <c r="B16" s="3" t="s">
        <v>228</v>
      </c>
      <c r="C16" s="3" t="str">
        <f>_xlfn.CONCAT(B16, ," ", PROPER(A16))</f>
        <v>John John Andrews</v>
      </c>
      <c r="D16" t="s">
        <v>277</v>
      </c>
      <c r="E16" s="9">
        <v>35454</v>
      </c>
      <c r="F16">
        <v>27</v>
      </c>
      <c r="G16" t="s">
        <v>7</v>
      </c>
      <c r="H16" t="s">
        <v>8</v>
      </c>
      <c r="I16" s="12">
        <v>63000</v>
      </c>
      <c r="M16" s="3"/>
      <c r="O16" s="6"/>
    </row>
    <row r="17" spans="1:15" ht="29.15" x14ac:dyDescent="0.4">
      <c r="A17" s="3" t="s">
        <v>340</v>
      </c>
      <c r="B17" s="3" t="s">
        <v>242</v>
      </c>
      <c r="C17" s="3" t="str">
        <f>_xlfn.CONCAT(B17, ," ", PROPER(A17))</f>
        <v>Augustin Augustin Delgado</v>
      </c>
      <c r="D17" t="s">
        <v>291</v>
      </c>
      <c r="E17" s="9">
        <v>36832</v>
      </c>
      <c r="F17">
        <v>51</v>
      </c>
      <c r="G17" t="s">
        <v>12</v>
      </c>
      <c r="H17" t="s">
        <v>40</v>
      </c>
      <c r="I17" s="12">
        <v>103000</v>
      </c>
      <c r="M17" s="3"/>
      <c r="O17" s="6"/>
    </row>
    <row r="18" spans="1:15" x14ac:dyDescent="0.4">
      <c r="A18" s="3" t="s">
        <v>341</v>
      </c>
      <c r="B18" s="3" t="s">
        <v>243</v>
      </c>
      <c r="C18" s="3" t="str">
        <f>_xlfn.CONCAT(B18, ," ", PROPER(A18))</f>
        <v>Deepti Deepti Sharma</v>
      </c>
      <c r="D18" t="s">
        <v>292</v>
      </c>
      <c r="E18" s="9">
        <v>37107</v>
      </c>
      <c r="F18">
        <v>27</v>
      </c>
      <c r="G18" t="s">
        <v>23</v>
      </c>
      <c r="H18" t="s">
        <v>42</v>
      </c>
      <c r="I18" s="12">
        <v>59000</v>
      </c>
      <c r="M18" s="3"/>
      <c r="O18" s="4"/>
    </row>
    <row r="19" spans="1:15" ht="29.15" x14ac:dyDescent="0.4">
      <c r="A19" s="3" t="s">
        <v>342</v>
      </c>
      <c r="B19" s="3" t="s">
        <v>244</v>
      </c>
      <c r="C19" s="3" t="str">
        <f>_xlfn.CONCAT(B19, ," ", PROPER(A19))</f>
        <v>Michael Michael Rampaul</v>
      </c>
      <c r="D19" t="s">
        <v>293</v>
      </c>
      <c r="E19" s="9">
        <v>37759</v>
      </c>
      <c r="F19">
        <v>44</v>
      </c>
      <c r="G19" t="s">
        <v>12</v>
      </c>
      <c r="H19" t="s">
        <v>44</v>
      </c>
      <c r="I19" s="12">
        <v>107500</v>
      </c>
      <c r="M19" s="3"/>
      <c r="O19" s="4"/>
    </row>
    <row r="20" spans="1:15" ht="29.15" x14ac:dyDescent="0.4">
      <c r="A20" s="3" t="s">
        <v>343</v>
      </c>
      <c r="B20" s="3" t="s">
        <v>245</v>
      </c>
      <c r="C20" s="3" t="str">
        <f>_xlfn.CONCAT(B20, ," ", PROPER(A20))</f>
        <v>Marianne Marianne Stevenson</v>
      </c>
      <c r="D20" t="s">
        <v>294</v>
      </c>
      <c r="E20" s="9">
        <v>38394</v>
      </c>
      <c r="F20">
        <v>21</v>
      </c>
      <c r="G20" t="s">
        <v>7</v>
      </c>
      <c r="H20" t="s">
        <v>46</v>
      </c>
      <c r="I20" s="12">
        <v>83000</v>
      </c>
      <c r="M20" s="3"/>
      <c r="O20" s="4"/>
    </row>
    <row r="21" spans="1:15" ht="29.15" x14ac:dyDescent="0.4">
      <c r="A21" s="3" t="s">
        <v>344</v>
      </c>
      <c r="B21" s="3" t="s">
        <v>246</v>
      </c>
      <c r="C21" s="3" t="str">
        <f>_xlfn.CONCAT(B21, ," ", PROPER(A21))</f>
        <v>Sheldon Sheldon Cooper</v>
      </c>
      <c r="D21" t="s">
        <v>295</v>
      </c>
      <c r="E21" s="9">
        <v>38394</v>
      </c>
      <c r="F21">
        <v>19</v>
      </c>
      <c r="G21" t="s">
        <v>12</v>
      </c>
      <c r="H21" t="s">
        <v>48</v>
      </c>
      <c r="I21" s="12">
        <v>60000</v>
      </c>
      <c r="M21" s="3"/>
      <c r="O21" s="4"/>
    </row>
    <row r="22" spans="1:15" x14ac:dyDescent="0.4">
      <c r="A22" s="3" t="s">
        <v>345</v>
      </c>
      <c r="B22" s="3" t="s">
        <v>247</v>
      </c>
      <c r="C22" s="3" t="str">
        <f>_xlfn.CONCAT(B22, ," ", PROPER(A22))</f>
        <v>Mary Mary Alfonso</v>
      </c>
      <c r="D22" t="s">
        <v>296</v>
      </c>
      <c r="E22" s="8">
        <v>41196</v>
      </c>
      <c r="F22">
        <v>59</v>
      </c>
      <c r="G22" t="s">
        <v>15</v>
      </c>
      <c r="H22" t="s">
        <v>50</v>
      </c>
      <c r="I22" s="12">
        <v>63000</v>
      </c>
      <c r="M22" s="3"/>
      <c r="O22" s="4"/>
    </row>
    <row r="23" spans="1:15" ht="29.15" x14ac:dyDescent="0.4">
      <c r="A23" s="3" t="s">
        <v>346</v>
      </c>
      <c r="B23" s="3" t="s">
        <v>248</v>
      </c>
      <c r="C23" s="3" t="str">
        <f>_xlfn.CONCAT(B23, ," ", PROPER(A23))</f>
        <v>Ibraheem Ibraheem Khan</v>
      </c>
      <c r="D23" t="s">
        <v>297</v>
      </c>
      <c r="E23" s="8">
        <v>38912</v>
      </c>
      <c r="F23">
        <v>33</v>
      </c>
      <c r="G23" t="s">
        <v>23</v>
      </c>
      <c r="H23" t="s">
        <v>52</v>
      </c>
      <c r="I23" s="12">
        <v>54500</v>
      </c>
      <c r="M23" s="3"/>
      <c r="O23" s="4"/>
    </row>
    <row r="24" spans="1:15" x14ac:dyDescent="0.4">
      <c r="A24" s="3" t="s">
        <v>329</v>
      </c>
      <c r="B24" s="3" t="s">
        <v>231</v>
      </c>
      <c r="C24" s="3" t="str">
        <f>_xlfn.CONCAT(B24, ," ", PROPER(A24))</f>
        <v>Emily Emily Robinson</v>
      </c>
      <c r="D24" t="s">
        <v>280</v>
      </c>
      <c r="E24" s="9">
        <v>36832</v>
      </c>
      <c r="F24">
        <v>19</v>
      </c>
      <c r="G24" t="s">
        <v>15</v>
      </c>
      <c r="H24" t="s">
        <v>16</v>
      </c>
      <c r="I24" s="12">
        <v>61000</v>
      </c>
      <c r="M24" s="3"/>
      <c r="O24" s="4"/>
    </row>
    <row r="25" spans="1:15" ht="29.15" x14ac:dyDescent="0.4">
      <c r="A25" s="3" t="s">
        <v>342</v>
      </c>
      <c r="B25" s="3" t="s">
        <v>244</v>
      </c>
      <c r="C25" s="3" t="str">
        <f>_xlfn.CONCAT(B25, ," ", PROPER(A25))</f>
        <v>Michael Michael Rampaul</v>
      </c>
      <c r="D25" t="s">
        <v>293</v>
      </c>
      <c r="E25" s="9">
        <v>37759</v>
      </c>
      <c r="F25">
        <v>44</v>
      </c>
      <c r="G25" t="s">
        <v>12</v>
      </c>
      <c r="H25" t="s">
        <v>44</v>
      </c>
      <c r="I25" s="12">
        <v>107500</v>
      </c>
      <c r="M25" s="3"/>
      <c r="O25" s="6"/>
    </row>
    <row r="26" spans="1:15" x14ac:dyDescent="0.4">
      <c r="A26" s="3" t="s">
        <v>347</v>
      </c>
      <c r="B26" s="3" t="s">
        <v>249</v>
      </c>
      <c r="C26" s="3" t="str">
        <f>_xlfn.CONCAT(B26, ," ", PROPER(A26))</f>
        <v>Shakib Shakib Hassan</v>
      </c>
      <c r="D26" t="s">
        <v>298</v>
      </c>
      <c r="E26" s="8">
        <v>43334</v>
      </c>
      <c r="F26">
        <v>41</v>
      </c>
      <c r="G26" t="s">
        <v>12</v>
      </c>
      <c r="H26" t="s">
        <v>54</v>
      </c>
      <c r="I26" s="12">
        <v>62300</v>
      </c>
      <c r="M26" s="3"/>
      <c r="O26" s="6"/>
    </row>
    <row r="27" spans="1:15" ht="29.15" x14ac:dyDescent="0.4">
      <c r="A27" s="3" t="s">
        <v>348</v>
      </c>
      <c r="B27" s="3" t="s">
        <v>250</v>
      </c>
      <c r="C27" s="3" t="str">
        <f>_xlfn.CONCAT(B27, ," ", PROPER(A27))</f>
        <v>Jonathan Jonathan Tremlett</v>
      </c>
      <c r="D27" t="s">
        <v>299</v>
      </c>
      <c r="E27" s="8">
        <v>44823</v>
      </c>
      <c r="F27">
        <v>40</v>
      </c>
      <c r="G27" t="s">
        <v>15</v>
      </c>
      <c r="H27" t="s">
        <v>56</v>
      </c>
      <c r="I27" s="12">
        <v>78000</v>
      </c>
      <c r="M27" s="3"/>
      <c r="O27" s="4"/>
    </row>
    <row r="28" spans="1:15" x14ac:dyDescent="0.4">
      <c r="A28" s="3" t="s">
        <v>349</v>
      </c>
      <c r="B28" s="3" t="s">
        <v>251</v>
      </c>
      <c r="C28" s="3" t="str">
        <f>_xlfn.CONCAT(B28, ," ", PROPER(A28))</f>
        <v>Jure Jure Rinkaul</v>
      </c>
      <c r="D28" t="s">
        <v>300</v>
      </c>
      <c r="E28" s="8">
        <v>44823</v>
      </c>
      <c r="F28">
        <v>39</v>
      </c>
      <c r="G28" t="s">
        <v>23</v>
      </c>
      <c r="H28" t="s">
        <v>58</v>
      </c>
      <c r="I28" s="12">
        <v>60000</v>
      </c>
      <c r="M28" s="3"/>
      <c r="O28" s="4"/>
    </row>
    <row r="29" spans="1:15" x14ac:dyDescent="0.4">
      <c r="A29" s="3" t="s">
        <v>350</v>
      </c>
      <c r="B29" s="3" t="s">
        <v>252</v>
      </c>
      <c r="C29" s="3" t="str">
        <f>_xlfn.CONCAT(B29, ," ", PROPER(A29))</f>
        <v>Nikolai Nikolai Prem</v>
      </c>
      <c r="D29" t="s">
        <v>301</v>
      </c>
      <c r="E29" s="8">
        <v>44823</v>
      </c>
      <c r="F29">
        <v>27</v>
      </c>
      <c r="G29" t="s">
        <v>7</v>
      </c>
      <c r="H29" t="s">
        <v>60</v>
      </c>
      <c r="I29" s="12">
        <v>65000</v>
      </c>
      <c r="M29" s="3"/>
      <c r="O29" s="6"/>
    </row>
    <row r="30" spans="1:15" x14ac:dyDescent="0.4">
      <c r="A30" s="3" t="s">
        <v>351</v>
      </c>
      <c r="B30" s="3" t="s">
        <v>253</v>
      </c>
      <c r="C30" s="3" t="str">
        <f>_xlfn.CONCAT(B30, ," ", PROPER(A30))</f>
        <v>Andrey Andrey Krunal</v>
      </c>
      <c r="D30" t="s">
        <v>302</v>
      </c>
      <c r="E30" s="8">
        <v>44823</v>
      </c>
      <c r="F30">
        <v>44</v>
      </c>
      <c r="G30" t="s">
        <v>12</v>
      </c>
      <c r="H30" t="s">
        <v>62</v>
      </c>
      <c r="I30" s="12">
        <v>115000</v>
      </c>
      <c r="M30" s="3"/>
      <c r="O30" s="6"/>
    </row>
    <row r="31" spans="1:15" x14ac:dyDescent="0.4">
      <c r="A31" s="3" t="s">
        <v>352</v>
      </c>
      <c r="B31" s="3" t="s">
        <v>254</v>
      </c>
      <c r="C31" s="3" t="str">
        <f>_xlfn.CONCAT(B31, ," ", PROPER(A31))</f>
        <v>Denis Denis Neelam</v>
      </c>
      <c r="D31" t="s">
        <v>303</v>
      </c>
      <c r="E31" s="8">
        <v>44823</v>
      </c>
      <c r="F31">
        <v>21</v>
      </c>
      <c r="G31" t="s">
        <v>7</v>
      </c>
      <c r="H31" t="s">
        <v>64</v>
      </c>
      <c r="I31" s="12">
        <v>88000</v>
      </c>
      <c r="M31" s="3"/>
      <c r="O31" s="6"/>
    </row>
    <row r="32" spans="1:15" x14ac:dyDescent="0.4">
      <c r="A32" s="3" t="s">
        <v>353</v>
      </c>
      <c r="B32" s="3" t="s">
        <v>255</v>
      </c>
      <c r="C32" s="3" t="str">
        <f>_xlfn.CONCAT(B32, ," ", PROPER(A32))</f>
        <v>Alex Alex Ajay</v>
      </c>
      <c r="D32" t="s">
        <v>304</v>
      </c>
      <c r="E32" s="8">
        <v>44823</v>
      </c>
      <c r="F32">
        <v>19</v>
      </c>
      <c r="G32" t="s">
        <v>15</v>
      </c>
      <c r="H32" t="s">
        <v>66</v>
      </c>
      <c r="I32" s="12">
        <v>61000</v>
      </c>
      <c r="L32" s="3"/>
      <c r="M32" s="3"/>
      <c r="O32" s="6"/>
    </row>
    <row r="33" spans="1:15" x14ac:dyDescent="0.4">
      <c r="A33" s="3" t="s">
        <v>354</v>
      </c>
      <c r="B33" s="3" t="s">
        <v>256</v>
      </c>
      <c r="C33" s="3" t="str">
        <f>_xlfn.CONCAT(B33, ," ", PROPER(A33))</f>
        <v>Rupam Rupam Dhruv</v>
      </c>
      <c r="D33" t="s">
        <v>305</v>
      </c>
      <c r="E33" s="8">
        <v>44823</v>
      </c>
      <c r="F33">
        <v>47</v>
      </c>
      <c r="G33" t="s">
        <v>23</v>
      </c>
      <c r="H33" t="s">
        <v>68</v>
      </c>
      <c r="I33" s="12">
        <v>62300</v>
      </c>
      <c r="L33" s="3"/>
      <c r="M33" s="3"/>
      <c r="O33" s="6"/>
    </row>
    <row r="34" spans="1:15" x14ac:dyDescent="0.4">
      <c r="A34" s="3" t="s">
        <v>355</v>
      </c>
      <c r="B34" s="3" t="s">
        <v>257</v>
      </c>
      <c r="C34" s="3" t="str">
        <f>_xlfn.CONCAT(B34, ," ", PROPER(A34))</f>
        <v>Arpit Arpit Seb</v>
      </c>
      <c r="D34" t="s">
        <v>306</v>
      </c>
      <c r="E34" s="8">
        <v>44823</v>
      </c>
      <c r="F34">
        <v>44</v>
      </c>
      <c r="G34" t="s">
        <v>12</v>
      </c>
      <c r="H34" t="s">
        <v>70</v>
      </c>
      <c r="I34" s="12">
        <v>107000</v>
      </c>
      <c r="L34" s="3"/>
      <c r="M34" s="3"/>
      <c r="O34" s="6"/>
    </row>
    <row r="35" spans="1:15" ht="29.15" x14ac:dyDescent="0.4">
      <c r="A35" s="3" t="s">
        <v>356</v>
      </c>
      <c r="B35" s="3" t="s">
        <v>258</v>
      </c>
      <c r="C35" s="3" t="str">
        <f>_xlfn.CONCAT(B35, ," ", PROPER(A35))</f>
        <v>Kamal Kamal Masandiswe</v>
      </c>
      <c r="D35" t="s">
        <v>307</v>
      </c>
      <c r="E35" s="8">
        <v>44823</v>
      </c>
      <c r="F35">
        <v>32</v>
      </c>
      <c r="G35" t="s">
        <v>23</v>
      </c>
      <c r="H35" t="s">
        <v>72</v>
      </c>
      <c r="I35" s="12">
        <v>62100</v>
      </c>
      <c r="L35" s="3"/>
      <c r="M35" s="3"/>
      <c r="O35" s="6"/>
    </row>
    <row r="36" spans="1:15" ht="29.15" x14ac:dyDescent="0.4">
      <c r="A36" s="3" t="s">
        <v>357</v>
      </c>
      <c r="B36" s="3" t="s">
        <v>259</v>
      </c>
      <c r="C36" s="3" t="str">
        <f>_xlfn.CONCAT(B36, ," ", PROPER(A36))</f>
        <v>Marnelie Marnelie Nensi</v>
      </c>
      <c r="D36" s="3" t="s">
        <v>308</v>
      </c>
      <c r="E36" s="8">
        <v>44823</v>
      </c>
      <c r="F36">
        <v>23</v>
      </c>
      <c r="G36" t="s">
        <v>15</v>
      </c>
      <c r="H36" t="s">
        <v>73</v>
      </c>
      <c r="I36" s="12">
        <v>63000</v>
      </c>
      <c r="K36" s="3"/>
      <c r="L36" s="3"/>
      <c r="N36" s="6"/>
    </row>
    <row r="37" spans="1:15" ht="29.15" x14ac:dyDescent="0.4">
      <c r="A37" s="3" t="s">
        <v>358</v>
      </c>
      <c r="B37" s="3" t="s">
        <v>260</v>
      </c>
      <c r="C37" s="3" t="str">
        <f>_xlfn.CONCAT(B37, ," ", PROPER(A37))</f>
        <v>Muhammad Muhammad Kaosara</v>
      </c>
      <c r="D37" s="3" t="s">
        <v>309</v>
      </c>
      <c r="E37" s="8">
        <v>44823</v>
      </c>
      <c r="F37">
        <v>31</v>
      </c>
      <c r="G37" t="s">
        <v>23</v>
      </c>
      <c r="H37" t="s">
        <v>74</v>
      </c>
      <c r="I37" s="12">
        <v>60000</v>
      </c>
      <c r="K37" s="3"/>
      <c r="L37" s="3"/>
      <c r="N37" s="6"/>
    </row>
    <row r="38" spans="1:15" ht="29.15" x14ac:dyDescent="0.4">
      <c r="A38" s="3" t="s">
        <v>359</v>
      </c>
      <c r="B38" s="3" t="s">
        <v>261</v>
      </c>
      <c r="C38" s="3" t="str">
        <f>_xlfn.CONCAT(B38, ," ", PROPER(A38))</f>
        <v>Mahesh Mahesh Rachel</v>
      </c>
      <c r="D38" s="3" t="s">
        <v>310</v>
      </c>
      <c r="E38" s="8">
        <v>44823</v>
      </c>
      <c r="F38">
        <v>33</v>
      </c>
      <c r="G38" t="s">
        <v>18</v>
      </c>
      <c r="H38" t="s">
        <v>75</v>
      </c>
      <c r="I38" s="12">
        <v>63000</v>
      </c>
      <c r="K38" s="3"/>
      <c r="L38" s="3"/>
      <c r="N38" s="6"/>
    </row>
    <row r="39" spans="1:15" x14ac:dyDescent="0.4">
      <c r="A39" s="3" t="s">
        <v>360</v>
      </c>
      <c r="B39" s="3" t="s">
        <v>262</v>
      </c>
      <c r="C39" s="3" t="str">
        <f>_xlfn.CONCAT(B39, ," ", PROPER(A39))</f>
        <v>Oscar Oscar Ivy</v>
      </c>
      <c r="D39" s="3" t="s">
        <v>311</v>
      </c>
      <c r="E39" s="9">
        <v>36472</v>
      </c>
      <c r="F39">
        <v>38</v>
      </c>
      <c r="G39" t="s">
        <v>7</v>
      </c>
      <c r="H39" t="s">
        <v>76</v>
      </c>
      <c r="I39" s="12">
        <v>73000</v>
      </c>
      <c r="K39" s="3"/>
      <c r="L39" s="3"/>
      <c r="N39" s="6"/>
    </row>
    <row r="40" spans="1:15" x14ac:dyDescent="0.4">
      <c r="A40" s="3" t="s">
        <v>361</v>
      </c>
      <c r="B40" s="3" t="s">
        <v>263</v>
      </c>
      <c r="C40" s="3" t="str">
        <f>_xlfn.CONCAT(B40, ," ", PROPER(A40))</f>
        <v>Diego Diego Gurgen</v>
      </c>
      <c r="D40" s="3" t="s">
        <v>312</v>
      </c>
      <c r="E40" s="9">
        <v>36832</v>
      </c>
      <c r="F40">
        <v>24</v>
      </c>
      <c r="G40" t="s">
        <v>7</v>
      </c>
      <c r="H40" t="s">
        <v>77</v>
      </c>
      <c r="I40" s="12">
        <v>74000</v>
      </c>
      <c r="K40" s="3"/>
      <c r="L40" s="3"/>
      <c r="N40" s="6"/>
    </row>
    <row r="41" spans="1:15" x14ac:dyDescent="0.4">
      <c r="A41" s="3" t="s">
        <v>353</v>
      </c>
      <c r="B41" s="3" t="s">
        <v>255</v>
      </c>
      <c r="C41" s="3" t="str">
        <f>_xlfn.CONCAT(B41, ," ", PROPER(A41))</f>
        <v>Alex Alex Ajay</v>
      </c>
      <c r="D41" s="3" t="s">
        <v>304</v>
      </c>
      <c r="E41" s="8">
        <v>44823</v>
      </c>
      <c r="F41">
        <v>19</v>
      </c>
      <c r="G41" t="s">
        <v>15</v>
      </c>
      <c r="H41" t="s">
        <v>66</v>
      </c>
      <c r="I41" s="12">
        <v>61000</v>
      </c>
      <c r="K41" s="3"/>
      <c r="L41" s="3"/>
      <c r="N41" s="6"/>
    </row>
    <row r="42" spans="1:15" ht="29.15" x14ac:dyDescent="0.4">
      <c r="A42" s="3" t="s">
        <v>362</v>
      </c>
      <c r="B42" s="3" t="s">
        <v>264</v>
      </c>
      <c r="C42" s="3" t="str">
        <f>_xlfn.CONCAT(B42, ," ", PROPER(A42))</f>
        <v>Muzammil Muzammil Katherina</v>
      </c>
      <c r="D42" s="3" t="s">
        <v>313</v>
      </c>
      <c r="E42" s="9">
        <v>37107</v>
      </c>
      <c r="F42">
        <v>28</v>
      </c>
      <c r="G42" t="s">
        <v>15</v>
      </c>
      <c r="H42" t="s">
        <v>78</v>
      </c>
      <c r="I42" s="12">
        <v>67500</v>
      </c>
      <c r="K42" s="3"/>
      <c r="L42" s="3"/>
      <c r="N42" s="4"/>
    </row>
    <row r="43" spans="1:15" x14ac:dyDescent="0.4">
      <c r="A43" s="3" t="s">
        <v>363</v>
      </c>
      <c r="B43" s="3" t="s">
        <v>265</v>
      </c>
      <c r="C43" s="3" t="str">
        <f>_xlfn.CONCAT(B43, ," ", PROPER(A43))</f>
        <v>Igor Igor Joseph</v>
      </c>
      <c r="D43" s="3" t="s">
        <v>314</v>
      </c>
      <c r="E43" s="9">
        <v>36472</v>
      </c>
      <c r="F43">
        <v>27</v>
      </c>
      <c r="G43" t="s">
        <v>12</v>
      </c>
      <c r="H43" t="s">
        <v>79</v>
      </c>
      <c r="I43" s="12">
        <v>93000</v>
      </c>
      <c r="K43" s="3"/>
      <c r="L43" s="3"/>
      <c r="N43" s="6"/>
    </row>
    <row r="44" spans="1:15" ht="29.15" x14ac:dyDescent="0.4">
      <c r="A44" s="3" t="s">
        <v>364</v>
      </c>
      <c r="B44" s="3" t="s">
        <v>266</v>
      </c>
      <c r="C44" s="3" t="str">
        <f>_xlfn.CONCAT(B44, ," ", PROPER(A44))</f>
        <v>Andreea Andreea Milan</v>
      </c>
      <c r="D44" s="3" t="s">
        <v>315</v>
      </c>
      <c r="E44" s="9">
        <v>36832</v>
      </c>
      <c r="F44">
        <v>44</v>
      </c>
      <c r="G44" t="s">
        <v>18</v>
      </c>
      <c r="H44" t="s">
        <v>80</v>
      </c>
      <c r="I44" s="12">
        <v>64000</v>
      </c>
      <c r="K44" s="3"/>
      <c r="L44" s="3"/>
      <c r="N44" s="4"/>
    </row>
    <row r="45" spans="1:15" ht="29.15" x14ac:dyDescent="0.4">
      <c r="A45" s="3" t="s">
        <v>365</v>
      </c>
      <c r="B45" s="3" t="s">
        <v>267</v>
      </c>
      <c r="C45" s="3" t="str">
        <f>_xlfn.CONCAT(B45, ," ", PROPER(A45))</f>
        <v>Daiane Daiane Mubariz</v>
      </c>
      <c r="D45" s="3" t="s">
        <v>316</v>
      </c>
      <c r="E45" s="9">
        <v>37107</v>
      </c>
      <c r="F45">
        <v>21</v>
      </c>
      <c r="G45" t="s">
        <v>15</v>
      </c>
      <c r="H45" t="s">
        <v>81</v>
      </c>
      <c r="I45" s="12">
        <v>72000</v>
      </c>
      <c r="K45" s="3"/>
      <c r="L45" s="3"/>
      <c r="N45" s="4"/>
    </row>
    <row r="46" spans="1:15" x14ac:dyDescent="0.4">
      <c r="A46" s="3" t="s">
        <v>366</v>
      </c>
      <c r="B46" s="3" t="s">
        <v>268</v>
      </c>
      <c r="C46" s="3" t="str">
        <f>_xlfn.CONCAT(B46, ," ", PROPER(A46))</f>
        <v>Ihor Ihor Anne</v>
      </c>
      <c r="D46" s="3" t="s">
        <v>317</v>
      </c>
      <c r="E46" s="9">
        <v>36472</v>
      </c>
      <c r="F46">
        <v>19</v>
      </c>
      <c r="G46" t="s">
        <v>7</v>
      </c>
      <c r="H46" t="s">
        <v>82</v>
      </c>
      <c r="I46" s="12">
        <v>71000</v>
      </c>
      <c r="K46" s="3"/>
      <c r="L46" s="3"/>
      <c r="N46" s="4"/>
    </row>
    <row r="47" spans="1:15" x14ac:dyDescent="0.4">
      <c r="A47" s="3" t="s">
        <v>367</v>
      </c>
      <c r="B47" s="3" t="s">
        <v>269</v>
      </c>
      <c r="C47" s="3" t="str">
        <f>_xlfn.CONCAT(B47, ," ", PROPER(A47))</f>
        <v>Gracie Gracie Josan</v>
      </c>
      <c r="D47" s="3" t="s">
        <v>318</v>
      </c>
      <c r="E47" s="9">
        <v>36832</v>
      </c>
      <c r="F47">
        <v>29</v>
      </c>
      <c r="G47" t="s">
        <v>23</v>
      </c>
      <c r="H47" t="s">
        <v>83</v>
      </c>
      <c r="I47" s="12">
        <v>70000</v>
      </c>
      <c r="K47" s="3"/>
      <c r="L47" s="3"/>
      <c r="N47" s="4"/>
    </row>
    <row r="48" spans="1:15" x14ac:dyDescent="0.4">
      <c r="A48" s="3" t="s">
        <v>368</v>
      </c>
      <c r="B48" s="3" t="s">
        <v>270</v>
      </c>
      <c r="C48" s="3" t="str">
        <f>_xlfn.CONCAT(B48, ," ", PROPER(A48))</f>
        <v>Dmitry Dmitry Jairo</v>
      </c>
      <c r="D48" s="3" t="s">
        <v>319</v>
      </c>
      <c r="E48" s="9">
        <v>37107</v>
      </c>
      <c r="F48">
        <v>31</v>
      </c>
      <c r="G48" t="s">
        <v>15</v>
      </c>
      <c r="H48" t="s">
        <v>84</v>
      </c>
      <c r="I48" s="12">
        <v>73000</v>
      </c>
      <c r="K48" s="3"/>
      <c r="L48" s="3"/>
      <c r="N48" s="4"/>
    </row>
    <row r="49" spans="1:14" x14ac:dyDescent="0.4">
      <c r="A49" s="3" t="s">
        <v>369</v>
      </c>
      <c r="B49" s="3" t="s">
        <v>271</v>
      </c>
      <c r="C49" s="3" t="str">
        <f>_xlfn.CONCAT(B49, ," ", PROPER(A49))</f>
        <v>Ashish Ashish Sazidur</v>
      </c>
      <c r="D49" s="3" t="s">
        <v>320</v>
      </c>
      <c r="E49" s="9">
        <v>36472</v>
      </c>
      <c r="F49">
        <v>33</v>
      </c>
      <c r="G49" t="s">
        <v>12</v>
      </c>
      <c r="H49" t="s">
        <v>85</v>
      </c>
      <c r="I49" s="12">
        <v>90000</v>
      </c>
      <c r="K49" s="3"/>
      <c r="L49" s="3"/>
      <c r="N49" s="4"/>
    </row>
    <row r="50" spans="1:14" x14ac:dyDescent="0.4">
      <c r="A50" s="3" t="s">
        <v>370</v>
      </c>
      <c r="B50" s="3" t="s">
        <v>272</v>
      </c>
      <c r="C50" s="3" t="str">
        <f>_xlfn.CONCAT(B50, ," ", PROPER(A50))</f>
        <v>Vida Vida Usman</v>
      </c>
      <c r="D50" s="3" t="s">
        <v>321</v>
      </c>
      <c r="E50" s="9">
        <v>36832</v>
      </c>
      <c r="F50">
        <v>38</v>
      </c>
      <c r="G50" t="s">
        <v>12</v>
      </c>
      <c r="H50" t="s">
        <v>86</v>
      </c>
      <c r="I50" s="12">
        <v>97000</v>
      </c>
      <c r="K50" s="3"/>
      <c r="L50" s="3"/>
      <c r="N50" s="4"/>
    </row>
    <row r="51" spans="1:14" x14ac:dyDescent="0.4">
      <c r="A51" s="3" t="s">
        <v>371</v>
      </c>
      <c r="B51" s="3" t="s">
        <v>273</v>
      </c>
      <c r="C51" s="3" t="str">
        <f>_xlfn.CONCAT(B51, ," ", PROPER(A51))</f>
        <v>Renu Renu Sladjan</v>
      </c>
      <c r="D51" s="3" t="s">
        <v>322</v>
      </c>
      <c r="E51" s="9">
        <v>37107</v>
      </c>
      <c r="F51">
        <v>27</v>
      </c>
      <c r="G51" t="s">
        <v>23</v>
      </c>
      <c r="H51" t="s">
        <v>87</v>
      </c>
      <c r="I51" s="12">
        <v>77000</v>
      </c>
      <c r="K51" s="3"/>
      <c r="L51" s="3"/>
      <c r="N51" s="4"/>
    </row>
    <row r="52" spans="1:14" ht="29.15" x14ac:dyDescent="0.4">
      <c r="A52" s="3" t="s">
        <v>372</v>
      </c>
      <c r="B52" s="3" t="s">
        <v>274</v>
      </c>
      <c r="C52" s="3" t="str">
        <f>_xlfn.CONCAT(B52, ," ", PROPER(A52))</f>
        <v>Giuseppe Giuseppe Arman</v>
      </c>
      <c r="D52" s="3" t="s">
        <v>323</v>
      </c>
      <c r="E52" s="9">
        <v>36472</v>
      </c>
      <c r="F52">
        <v>44</v>
      </c>
      <c r="G52" t="s">
        <v>18</v>
      </c>
      <c r="H52" t="s">
        <v>88</v>
      </c>
      <c r="I52" s="12">
        <v>60000</v>
      </c>
      <c r="K52" s="3"/>
      <c r="L52" s="3"/>
      <c r="N52" s="4"/>
    </row>
    <row r="53" spans="1:14" ht="29.15" x14ac:dyDescent="0.4">
      <c r="A53" s="3" t="s">
        <v>373</v>
      </c>
      <c r="B53" s="3" t="s">
        <v>275</v>
      </c>
      <c r="C53" s="3" t="str">
        <f>_xlfn.CONCAT(B53, ," ", PROPER(A53))</f>
        <v>Mihaly Mihaly Aleksandar</v>
      </c>
      <c r="D53" s="3" t="s">
        <v>324</v>
      </c>
      <c r="E53" s="9">
        <v>36832</v>
      </c>
      <c r="F53">
        <v>21</v>
      </c>
      <c r="G53" t="s">
        <v>12</v>
      </c>
      <c r="H53" t="s">
        <v>89</v>
      </c>
      <c r="I53" s="12">
        <v>91000</v>
      </c>
      <c r="K53" s="3"/>
      <c r="L53" s="3"/>
      <c r="N53" s="4"/>
    </row>
    <row r="54" spans="1:14" x14ac:dyDescent="0.4">
      <c r="A54" s="3" t="s">
        <v>374</v>
      </c>
      <c r="B54" s="3" t="s">
        <v>276</v>
      </c>
      <c r="C54" s="3" t="str">
        <f>_xlfn.CONCAT(B54, ," ", PROPER(A54))</f>
        <v>Paras Paras Victor</v>
      </c>
      <c r="D54" s="3" t="s">
        <v>325</v>
      </c>
      <c r="E54" s="9">
        <v>37107</v>
      </c>
      <c r="F54">
        <v>19</v>
      </c>
      <c r="G54" t="s">
        <v>18</v>
      </c>
      <c r="H54" t="s">
        <v>90</v>
      </c>
      <c r="I54" s="12">
        <v>62000</v>
      </c>
      <c r="K54" s="3"/>
      <c r="L54" s="3"/>
      <c r="N54" s="4"/>
    </row>
    <row r="55" spans="1:14" x14ac:dyDescent="0.4">
      <c r="K55" s="3"/>
      <c r="L55" s="3"/>
      <c r="N55" s="4"/>
    </row>
    <row r="56" spans="1:14" x14ac:dyDescent="0.4">
      <c r="K56" s="3"/>
      <c r="L56" s="3"/>
      <c r="N56" s="4"/>
    </row>
    <row r="57" spans="1:14" x14ac:dyDescent="0.4">
      <c r="A57" s="3"/>
      <c r="B57" s="3"/>
      <c r="C57" s="3"/>
      <c r="K57" s="3"/>
      <c r="L57" s="3"/>
      <c r="N57" s="4"/>
    </row>
    <row r="58" spans="1:14" x14ac:dyDescent="0.4">
      <c r="A58" s="3"/>
      <c r="B58" s="3"/>
      <c r="C58" s="3"/>
    </row>
    <row r="59" spans="1:14" x14ac:dyDescent="0.4">
      <c r="A59" s="2"/>
      <c r="B59" s="2"/>
      <c r="C59" s="2"/>
      <c r="D59" s="1"/>
      <c r="E59" s="10"/>
    </row>
    <row r="60" spans="1:14" x14ac:dyDescent="0.4">
      <c r="A60" s="3"/>
      <c r="B60" s="3"/>
      <c r="C60" s="3"/>
      <c r="D60" s="4"/>
    </row>
    <row r="61" spans="1:14" x14ac:dyDescent="0.4">
      <c r="A61" s="3"/>
      <c r="B61" s="3"/>
      <c r="C61" s="3"/>
      <c r="D61" s="4"/>
    </row>
    <row r="62" spans="1:14" x14ac:dyDescent="0.4">
      <c r="A62" s="3"/>
      <c r="B62" s="3"/>
      <c r="C62" s="3"/>
      <c r="D62" s="4"/>
    </row>
    <row r="63" spans="1:14" x14ac:dyDescent="0.4">
      <c r="A63" s="3"/>
      <c r="B63" s="3"/>
      <c r="C63" s="3"/>
      <c r="D63" s="4"/>
    </row>
    <row r="64" spans="1:14" x14ac:dyDescent="0.4">
      <c r="A64" s="3"/>
      <c r="B64" s="3"/>
      <c r="C64" s="3"/>
      <c r="D64" s="4"/>
    </row>
    <row r="65" spans="1:4" x14ac:dyDescent="0.4">
      <c r="A65" s="3"/>
      <c r="B65" s="3"/>
      <c r="C65" s="3"/>
      <c r="D65" s="4"/>
    </row>
    <row r="66" spans="1:4" x14ac:dyDescent="0.4">
      <c r="A66" s="3"/>
      <c r="B66" s="3"/>
      <c r="C66" s="3"/>
      <c r="D66" s="4"/>
    </row>
    <row r="67" spans="1:4" x14ac:dyDescent="0.4">
      <c r="A67" s="3"/>
      <c r="B67" s="3"/>
      <c r="C67" s="3"/>
      <c r="D67" s="4"/>
    </row>
    <row r="68" spans="1:4" x14ac:dyDescent="0.4">
      <c r="A68" s="3"/>
      <c r="B68" s="3"/>
      <c r="C68" s="3"/>
      <c r="D68" s="4"/>
    </row>
    <row r="69" spans="1:4" x14ac:dyDescent="0.4">
      <c r="A69" s="3"/>
      <c r="B69" s="3"/>
      <c r="C69" s="3"/>
      <c r="D69" s="4"/>
    </row>
    <row r="70" spans="1:4" x14ac:dyDescent="0.4">
      <c r="A70" s="3"/>
      <c r="B70" s="3"/>
      <c r="C70" s="3"/>
      <c r="D70" s="6"/>
    </row>
    <row r="71" spans="1:4" x14ac:dyDescent="0.4">
      <c r="A71" s="3"/>
      <c r="B71" s="3"/>
      <c r="C71" s="3"/>
      <c r="D71" s="6"/>
    </row>
    <row r="72" spans="1:4" x14ac:dyDescent="0.4">
      <c r="A72" s="3"/>
      <c r="B72" s="3"/>
      <c r="C72" s="3"/>
      <c r="D72" s="6"/>
    </row>
    <row r="73" spans="1:4" x14ac:dyDescent="0.4">
      <c r="A73" s="3"/>
      <c r="B73" s="3"/>
      <c r="C73" s="3"/>
      <c r="D73" s="4"/>
    </row>
    <row r="74" spans="1:4" x14ac:dyDescent="0.4">
      <c r="A74" s="3"/>
      <c r="B74" s="3"/>
      <c r="C74" s="3"/>
      <c r="D74" s="4"/>
    </row>
    <row r="75" spans="1:4" x14ac:dyDescent="0.4">
      <c r="A75" s="3"/>
      <c r="B75" s="3"/>
      <c r="C75" s="3"/>
      <c r="D75" s="4"/>
    </row>
    <row r="76" spans="1:4" x14ac:dyDescent="0.4">
      <c r="A76" s="3"/>
      <c r="B76" s="3"/>
      <c r="C76" s="3"/>
      <c r="D76" s="4"/>
    </row>
    <row r="77" spans="1:4" x14ac:dyDescent="0.4">
      <c r="A77" s="3"/>
      <c r="B77" s="3"/>
      <c r="C77" s="3"/>
      <c r="D77" s="4"/>
    </row>
    <row r="78" spans="1:4" x14ac:dyDescent="0.4">
      <c r="A78" s="3"/>
      <c r="B78" s="3"/>
      <c r="C78" s="3"/>
      <c r="D78" s="4"/>
    </row>
    <row r="79" spans="1:4" x14ac:dyDescent="0.4">
      <c r="A79" s="3"/>
      <c r="B79" s="3"/>
      <c r="C79" s="3"/>
      <c r="D79" s="6"/>
    </row>
    <row r="80" spans="1:4" x14ac:dyDescent="0.4">
      <c r="A80" s="3"/>
      <c r="B80" s="3"/>
      <c r="C80" s="3"/>
      <c r="D80" s="6"/>
    </row>
    <row r="81" spans="1:4" x14ac:dyDescent="0.4">
      <c r="A81" s="3"/>
      <c r="B81" s="3"/>
      <c r="C81" s="3"/>
      <c r="D81" s="6"/>
    </row>
    <row r="82" spans="1:4" x14ac:dyDescent="0.4">
      <c r="A82" s="3"/>
      <c r="B82" s="3"/>
      <c r="C82" s="3"/>
      <c r="D82" s="6"/>
    </row>
    <row r="83" spans="1:4" x14ac:dyDescent="0.4">
      <c r="A83" s="3"/>
      <c r="B83" s="3"/>
      <c r="C83" s="3"/>
      <c r="D83" s="6"/>
    </row>
    <row r="84" spans="1:4" x14ac:dyDescent="0.4">
      <c r="A84" s="3"/>
      <c r="B84" s="3"/>
      <c r="C84" s="3"/>
      <c r="D84" s="6"/>
    </row>
    <row r="85" spans="1:4" x14ac:dyDescent="0.4">
      <c r="A85" s="3"/>
      <c r="B85" s="3"/>
      <c r="C85" s="3"/>
      <c r="D85" s="6"/>
    </row>
    <row r="86" spans="1:4" x14ac:dyDescent="0.4">
      <c r="A86" s="3"/>
      <c r="B86" s="3"/>
      <c r="C86" s="3"/>
      <c r="D86" s="6"/>
    </row>
    <row r="87" spans="1:4" x14ac:dyDescent="0.4">
      <c r="A87" s="3"/>
      <c r="B87" s="3"/>
      <c r="C87" s="3"/>
      <c r="D87" s="6"/>
    </row>
    <row r="88" spans="1:4" x14ac:dyDescent="0.4">
      <c r="A88" s="3"/>
      <c r="B88" s="3"/>
      <c r="C88" s="3"/>
      <c r="D88" s="6"/>
    </row>
    <row r="89" spans="1:4" x14ac:dyDescent="0.4">
      <c r="A89" s="3"/>
      <c r="B89" s="3"/>
      <c r="C89" s="3"/>
      <c r="D89" s="6"/>
    </row>
    <row r="90" spans="1:4" x14ac:dyDescent="0.4">
      <c r="A90" s="3"/>
      <c r="B90" s="3"/>
      <c r="C90" s="3"/>
      <c r="D90" s="6"/>
    </row>
    <row r="91" spans="1:4" x14ac:dyDescent="0.4">
      <c r="A91" s="3"/>
      <c r="B91" s="3"/>
      <c r="C91" s="3"/>
      <c r="D91" s="6"/>
    </row>
    <row r="92" spans="1:4" x14ac:dyDescent="0.4">
      <c r="A92" s="3"/>
      <c r="B92" s="3"/>
      <c r="C92" s="3"/>
      <c r="D92" s="6"/>
    </row>
    <row r="93" spans="1:4" x14ac:dyDescent="0.4">
      <c r="A93" s="3"/>
      <c r="B93" s="3"/>
      <c r="C93" s="3"/>
      <c r="D93" s="6"/>
    </row>
    <row r="94" spans="1:4" x14ac:dyDescent="0.4">
      <c r="A94" s="3"/>
      <c r="B94" s="3"/>
      <c r="C94" s="3"/>
      <c r="D94" s="4"/>
    </row>
    <row r="95" spans="1:4" x14ac:dyDescent="0.4">
      <c r="A95" s="3"/>
      <c r="B95" s="3"/>
      <c r="C95" s="3"/>
      <c r="D95" s="4"/>
    </row>
    <row r="96" spans="1:4" x14ac:dyDescent="0.4">
      <c r="A96" s="3"/>
      <c r="B96" s="3"/>
      <c r="C96" s="3"/>
      <c r="D96" s="4"/>
    </row>
    <row r="97" spans="1:4" x14ac:dyDescent="0.4">
      <c r="A97" s="3"/>
      <c r="B97" s="3"/>
      <c r="C97" s="3"/>
      <c r="D97" s="4"/>
    </row>
    <row r="98" spans="1:4" x14ac:dyDescent="0.4">
      <c r="A98" s="3"/>
      <c r="B98" s="3"/>
      <c r="C98" s="3"/>
      <c r="D98" s="4"/>
    </row>
    <row r="99" spans="1:4" x14ac:dyDescent="0.4">
      <c r="A99" s="3"/>
      <c r="B99" s="3"/>
      <c r="C99" s="3"/>
      <c r="D99" s="4"/>
    </row>
    <row r="100" spans="1:4" x14ac:dyDescent="0.4">
      <c r="A100" s="3"/>
      <c r="B100" s="3"/>
      <c r="C100" s="3"/>
      <c r="D100" s="4"/>
    </row>
    <row r="101" spans="1:4" x14ac:dyDescent="0.4">
      <c r="A101" s="3"/>
      <c r="B101" s="3"/>
      <c r="C101" s="3"/>
      <c r="D101" s="4"/>
    </row>
    <row r="102" spans="1:4" x14ac:dyDescent="0.4">
      <c r="A102" s="3"/>
      <c r="B102" s="3"/>
      <c r="C102" s="3"/>
      <c r="D102" s="4"/>
    </row>
    <row r="103" spans="1:4" x14ac:dyDescent="0.4">
      <c r="A103" s="3"/>
      <c r="B103" s="3"/>
      <c r="C103" s="3"/>
      <c r="D103" s="4"/>
    </row>
    <row r="104" spans="1:4" x14ac:dyDescent="0.4">
      <c r="A104" s="3"/>
      <c r="B104" s="3"/>
      <c r="C104" s="3"/>
      <c r="D104" s="4"/>
    </row>
    <row r="105" spans="1:4" x14ac:dyDescent="0.4">
      <c r="A105" s="3"/>
      <c r="B105" s="3"/>
      <c r="C105" s="3"/>
      <c r="D105" s="4"/>
    </row>
    <row r="106" spans="1:4" x14ac:dyDescent="0.4">
      <c r="A106" s="3"/>
      <c r="B106" s="3"/>
      <c r="C106" s="3"/>
      <c r="D106" s="4"/>
    </row>
    <row r="107" spans="1:4" x14ac:dyDescent="0.4">
      <c r="A107" s="3"/>
      <c r="B107" s="3"/>
      <c r="C107" s="3"/>
      <c r="D107" s="4"/>
    </row>
    <row r="108" spans="1:4" x14ac:dyDescent="0.4">
      <c r="A108" s="3"/>
      <c r="B108" s="3"/>
      <c r="C108" s="3"/>
      <c r="D108" s="4"/>
    </row>
    <row r="109" spans="1:4" x14ac:dyDescent="0.4">
      <c r="A109" s="3"/>
      <c r="B109" s="3"/>
      <c r="C109" s="3"/>
      <c r="D109" s="4"/>
    </row>
    <row r="110" spans="1:4" x14ac:dyDescent="0.4">
      <c r="A110" s="3"/>
      <c r="B110" s="3"/>
      <c r="C110" s="3"/>
      <c r="D110" s="4"/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781A8-BE4C-7A46-B8F7-B2C405BA071A}">
  <dimension ref="A1:T110"/>
  <sheetViews>
    <sheetView topLeftCell="A24" zoomScale="115" zoomScaleNormal="115" workbookViewId="0">
      <selection activeCell="D53" sqref="D53"/>
    </sheetView>
  </sheetViews>
  <sheetFormatPr defaultRowHeight="14.6" x14ac:dyDescent="0.4"/>
  <cols>
    <col min="1" max="1" width="19.53515625" bestFit="1" customWidth="1"/>
    <col min="2" max="3" width="19.53515625" customWidth="1"/>
    <col min="4" max="4" width="34" bestFit="1" customWidth="1"/>
    <col min="5" max="5" width="10.3828125" style="8" bestFit="1" customWidth="1"/>
    <col min="6" max="6" width="10.84375" bestFit="1" customWidth="1"/>
    <col min="7" max="7" width="8.53515625" customWidth="1"/>
    <col min="8" max="8" width="14.07421875" bestFit="1" customWidth="1"/>
    <col min="11" max="11" width="8.69140625" customWidth="1"/>
  </cols>
  <sheetData>
    <row r="1" spans="1:20" ht="22.75" x14ac:dyDescent="0.55000000000000004">
      <c r="A1" s="3" t="s">
        <v>125</v>
      </c>
      <c r="B1" s="3"/>
      <c r="C1" s="3"/>
      <c r="D1" t="s">
        <v>0</v>
      </c>
      <c r="E1" s="8" t="s">
        <v>1</v>
      </c>
      <c r="F1" t="s">
        <v>2</v>
      </c>
      <c r="G1" t="s">
        <v>3</v>
      </c>
      <c r="H1" t="s">
        <v>4</v>
      </c>
      <c r="I1" t="s">
        <v>5</v>
      </c>
      <c r="J1" s="7"/>
      <c r="K1" s="7"/>
      <c r="L1" s="7"/>
      <c r="M1" s="7"/>
      <c r="N1" s="7"/>
      <c r="O1" s="7"/>
      <c r="P1" s="7"/>
      <c r="Q1" s="7"/>
      <c r="R1" s="7"/>
      <c r="S1" s="7"/>
      <c r="T1" s="7"/>
    </row>
    <row r="2" spans="1:20" x14ac:dyDescent="0.4">
      <c r="A2" s="3" t="s">
        <v>126</v>
      </c>
      <c r="B2" s="3" t="s">
        <v>175</v>
      </c>
      <c r="C2" s="3"/>
      <c r="D2" t="s">
        <v>6</v>
      </c>
      <c r="E2" s="9">
        <v>35454</v>
      </c>
      <c r="F2">
        <v>27</v>
      </c>
      <c r="G2" t="s">
        <v>7</v>
      </c>
      <c r="H2" t="s">
        <v>8</v>
      </c>
      <c r="I2" s="5" t="s">
        <v>91</v>
      </c>
    </row>
    <row r="3" spans="1:20" x14ac:dyDescent="0.4">
      <c r="A3" s="3" t="s">
        <v>127</v>
      </c>
      <c r="B3" s="3" t="s">
        <v>176</v>
      </c>
      <c r="C3" s="3"/>
      <c r="D3" t="s">
        <v>9</v>
      </c>
      <c r="E3" s="9">
        <v>36094</v>
      </c>
      <c r="F3">
        <v>44</v>
      </c>
      <c r="G3" t="s">
        <v>7</v>
      </c>
      <c r="H3" t="s">
        <v>10</v>
      </c>
      <c r="I3" s="5" t="s">
        <v>92</v>
      </c>
    </row>
    <row r="4" spans="1:20" x14ac:dyDescent="0.4">
      <c r="A4" s="3" t="s">
        <v>128</v>
      </c>
      <c r="B4" s="3" t="s">
        <v>177</v>
      </c>
      <c r="C4" s="3"/>
      <c r="D4" t="s">
        <v>11</v>
      </c>
      <c r="E4" s="9">
        <v>36472</v>
      </c>
      <c r="F4">
        <v>21</v>
      </c>
      <c r="G4" t="s">
        <v>12</v>
      </c>
      <c r="H4" t="s">
        <v>13</v>
      </c>
      <c r="I4" s="5" t="s">
        <v>93</v>
      </c>
      <c r="M4" s="2"/>
      <c r="N4" s="1"/>
      <c r="O4" s="1"/>
      <c r="P4" s="1"/>
    </row>
    <row r="5" spans="1:20" x14ac:dyDescent="0.4">
      <c r="A5" s="3" t="s">
        <v>129</v>
      </c>
      <c r="B5" s="3" t="s">
        <v>178</v>
      </c>
      <c r="C5" s="3"/>
      <c r="D5" t="s">
        <v>14</v>
      </c>
      <c r="E5" s="9">
        <v>36832</v>
      </c>
      <c r="F5">
        <v>19</v>
      </c>
      <c r="G5" t="s">
        <v>15</v>
      </c>
      <c r="H5" t="s">
        <v>16</v>
      </c>
      <c r="I5" s="5" t="s">
        <v>94</v>
      </c>
      <c r="M5" s="3"/>
      <c r="O5" s="4"/>
    </row>
    <row r="6" spans="1:20" x14ac:dyDescent="0.4">
      <c r="A6" s="3" t="s">
        <v>130</v>
      </c>
      <c r="B6" s="3" t="s">
        <v>179</v>
      </c>
      <c r="C6" s="3"/>
      <c r="D6" t="s">
        <v>17</v>
      </c>
      <c r="E6" s="9">
        <v>37107</v>
      </c>
      <c r="F6">
        <v>43</v>
      </c>
      <c r="G6" t="s">
        <v>18</v>
      </c>
      <c r="H6" t="s">
        <v>19</v>
      </c>
      <c r="I6" s="5" t="s">
        <v>95</v>
      </c>
      <c r="M6" s="3"/>
      <c r="O6" s="4"/>
    </row>
    <row r="7" spans="1:20" x14ac:dyDescent="0.4">
      <c r="A7" s="3" t="s">
        <v>131</v>
      </c>
      <c r="B7" s="3" t="s">
        <v>180</v>
      </c>
      <c r="C7" s="3"/>
      <c r="D7" t="s">
        <v>20</v>
      </c>
      <c r="E7" s="9">
        <v>37759</v>
      </c>
      <c r="F7">
        <v>57</v>
      </c>
      <c r="G7" t="s">
        <v>15</v>
      </c>
      <c r="H7" t="s">
        <v>21</v>
      </c>
      <c r="I7" s="5" t="s">
        <v>96</v>
      </c>
      <c r="M7" s="3"/>
      <c r="O7" s="4"/>
    </row>
    <row r="8" spans="1:20" x14ac:dyDescent="0.4">
      <c r="A8" s="3" t="s">
        <v>132</v>
      </c>
      <c r="B8" s="3" t="s">
        <v>181</v>
      </c>
      <c r="C8" s="3"/>
      <c r="D8" t="s">
        <v>22</v>
      </c>
      <c r="E8" s="9">
        <v>37760</v>
      </c>
      <c r="F8">
        <v>31</v>
      </c>
      <c r="G8" t="s">
        <v>23</v>
      </c>
      <c r="H8" t="s">
        <v>24</v>
      </c>
      <c r="I8" s="5" t="s">
        <v>97</v>
      </c>
      <c r="M8" s="3"/>
      <c r="O8" s="4"/>
    </row>
    <row r="9" spans="1:20" x14ac:dyDescent="0.4">
      <c r="A9" s="3" t="s">
        <v>133</v>
      </c>
      <c r="B9" s="3" t="s">
        <v>182</v>
      </c>
      <c r="C9" s="3"/>
      <c r="D9" t="s">
        <v>25</v>
      </c>
      <c r="E9" s="9">
        <v>38394</v>
      </c>
      <c r="F9">
        <v>33</v>
      </c>
      <c r="G9" t="s">
        <v>7</v>
      </c>
      <c r="H9" t="s">
        <v>26</v>
      </c>
      <c r="I9" s="5" t="s">
        <v>98</v>
      </c>
      <c r="M9" s="3"/>
      <c r="O9" s="4"/>
    </row>
    <row r="10" spans="1:20" x14ac:dyDescent="0.4">
      <c r="A10" s="3" t="s">
        <v>134</v>
      </c>
      <c r="B10" s="3" t="s">
        <v>183</v>
      </c>
      <c r="C10" s="3"/>
      <c r="D10" t="s">
        <v>27</v>
      </c>
      <c r="E10" s="9">
        <v>38816</v>
      </c>
      <c r="F10">
        <v>38</v>
      </c>
      <c r="G10" t="s">
        <v>15</v>
      </c>
      <c r="H10" t="s">
        <v>28</v>
      </c>
      <c r="I10" s="5" t="s">
        <v>99</v>
      </c>
      <c r="M10" s="3"/>
      <c r="O10" s="4"/>
    </row>
    <row r="11" spans="1:20" x14ac:dyDescent="0.4">
      <c r="A11" s="3" t="s">
        <v>135</v>
      </c>
      <c r="B11" s="3" t="s">
        <v>184</v>
      </c>
      <c r="C11" s="3"/>
      <c r="D11" t="s">
        <v>29</v>
      </c>
      <c r="E11" s="9">
        <v>39232</v>
      </c>
      <c r="F11">
        <v>45</v>
      </c>
      <c r="G11" t="s">
        <v>12</v>
      </c>
      <c r="H11" t="s">
        <v>30</v>
      </c>
      <c r="I11" s="5" t="s">
        <v>100</v>
      </c>
      <c r="M11" s="3"/>
      <c r="O11" s="4"/>
    </row>
    <row r="12" spans="1:20" x14ac:dyDescent="0.4">
      <c r="A12" s="3" t="s">
        <v>136</v>
      </c>
      <c r="B12" s="3" t="s">
        <v>185</v>
      </c>
      <c r="C12" s="3"/>
      <c r="D12" t="s">
        <v>31</v>
      </c>
      <c r="E12" s="8">
        <v>41196</v>
      </c>
      <c r="F12">
        <v>19</v>
      </c>
      <c r="G12" t="s">
        <v>12</v>
      </c>
      <c r="H12" t="s">
        <v>32</v>
      </c>
      <c r="I12" s="5" t="s">
        <v>101</v>
      </c>
      <c r="M12" s="3"/>
      <c r="O12" s="4"/>
    </row>
    <row r="13" spans="1:20" x14ac:dyDescent="0.4">
      <c r="A13" s="3" t="s">
        <v>137</v>
      </c>
      <c r="B13" s="3" t="s">
        <v>186</v>
      </c>
      <c r="C13" s="3"/>
      <c r="D13" t="s">
        <v>33</v>
      </c>
      <c r="E13" s="8">
        <v>38912</v>
      </c>
      <c r="F13">
        <v>25</v>
      </c>
      <c r="G13" t="s">
        <v>23</v>
      </c>
      <c r="H13" t="s">
        <v>34</v>
      </c>
      <c r="I13" s="5" t="s">
        <v>102</v>
      </c>
      <c r="M13" s="3"/>
      <c r="O13" s="4"/>
    </row>
    <row r="14" spans="1:20" x14ac:dyDescent="0.4">
      <c r="A14" s="3" t="s">
        <v>138</v>
      </c>
      <c r="B14" s="3" t="s">
        <v>187</v>
      </c>
      <c r="C14" s="3"/>
      <c r="D14" t="s">
        <v>35</v>
      </c>
      <c r="E14" s="8">
        <v>43334</v>
      </c>
      <c r="F14">
        <v>22</v>
      </c>
      <c r="G14" t="s">
        <v>18</v>
      </c>
      <c r="H14" t="s">
        <v>36</v>
      </c>
      <c r="I14" s="5" t="s">
        <v>103</v>
      </c>
      <c r="M14" s="3"/>
      <c r="O14" s="4"/>
    </row>
    <row r="15" spans="1:20" x14ac:dyDescent="0.4">
      <c r="A15" s="3" t="s">
        <v>139</v>
      </c>
      <c r="B15" s="3" t="s">
        <v>188</v>
      </c>
      <c r="C15" s="3"/>
      <c r="D15" t="s">
        <v>37</v>
      </c>
      <c r="E15" s="9">
        <v>36472</v>
      </c>
      <c r="F15">
        <v>54</v>
      </c>
      <c r="G15" t="s">
        <v>15</v>
      </c>
      <c r="H15" t="s">
        <v>38</v>
      </c>
      <c r="I15" s="5" t="s">
        <v>95</v>
      </c>
      <c r="M15" s="3"/>
      <c r="O15" s="6"/>
    </row>
    <row r="16" spans="1:20" x14ac:dyDescent="0.4">
      <c r="A16" s="3" t="s">
        <v>126</v>
      </c>
      <c r="B16" s="3" t="s">
        <v>189</v>
      </c>
      <c r="C16" s="3"/>
      <c r="D16" t="s">
        <v>6</v>
      </c>
      <c r="E16" s="9">
        <v>35454</v>
      </c>
      <c r="F16">
        <v>27</v>
      </c>
      <c r="G16" t="s">
        <v>7</v>
      </c>
      <c r="H16" t="s">
        <v>8</v>
      </c>
      <c r="I16" s="5" t="s">
        <v>91</v>
      </c>
      <c r="M16" s="3"/>
      <c r="O16" s="6"/>
    </row>
    <row r="17" spans="1:15" x14ac:dyDescent="0.4">
      <c r="A17" s="3" t="s">
        <v>140</v>
      </c>
      <c r="B17" s="3" t="s">
        <v>190</v>
      </c>
      <c r="C17" s="3"/>
      <c r="D17" t="s">
        <v>39</v>
      </c>
      <c r="E17" s="9">
        <v>36832</v>
      </c>
      <c r="F17">
        <v>51</v>
      </c>
      <c r="G17" t="s">
        <v>12</v>
      </c>
      <c r="H17" t="s">
        <v>40</v>
      </c>
      <c r="I17" s="5" t="s">
        <v>104</v>
      </c>
      <c r="M17" s="3"/>
      <c r="O17" s="6"/>
    </row>
    <row r="18" spans="1:15" x14ac:dyDescent="0.4">
      <c r="A18" s="3" t="s">
        <v>141</v>
      </c>
      <c r="B18" s="3" t="s">
        <v>191</v>
      </c>
      <c r="C18" s="3"/>
      <c r="D18" t="s">
        <v>41</v>
      </c>
      <c r="E18" s="9">
        <v>37107</v>
      </c>
      <c r="F18">
        <v>27</v>
      </c>
      <c r="G18" t="s">
        <v>23</v>
      </c>
      <c r="H18" t="s">
        <v>42</v>
      </c>
      <c r="I18" s="5" t="s">
        <v>92</v>
      </c>
      <c r="M18" s="3"/>
      <c r="O18" s="4"/>
    </row>
    <row r="19" spans="1:15" x14ac:dyDescent="0.4">
      <c r="A19" s="3" t="s">
        <v>142</v>
      </c>
      <c r="B19" s="3" t="s">
        <v>192</v>
      </c>
      <c r="C19" s="3"/>
      <c r="D19" t="s">
        <v>43</v>
      </c>
      <c r="E19" s="9">
        <v>37759</v>
      </c>
      <c r="F19">
        <v>44</v>
      </c>
      <c r="G19" t="s">
        <v>12</v>
      </c>
      <c r="H19" t="s">
        <v>44</v>
      </c>
      <c r="I19" s="5" t="s">
        <v>105</v>
      </c>
      <c r="M19" s="3"/>
      <c r="O19" s="4"/>
    </row>
    <row r="20" spans="1:15" x14ac:dyDescent="0.4">
      <c r="A20" s="3" t="s">
        <v>143</v>
      </c>
      <c r="B20" s="3" t="s">
        <v>193</v>
      </c>
      <c r="C20" s="3"/>
      <c r="D20" t="s">
        <v>45</v>
      </c>
      <c r="E20" s="9">
        <v>38394</v>
      </c>
      <c r="F20">
        <v>21</v>
      </c>
      <c r="G20" t="s">
        <v>7</v>
      </c>
      <c r="H20" t="s">
        <v>46</v>
      </c>
      <c r="I20" s="5" t="s">
        <v>96</v>
      </c>
      <c r="M20" s="3"/>
      <c r="O20" s="4"/>
    </row>
    <row r="21" spans="1:15" x14ac:dyDescent="0.4">
      <c r="A21" s="3" t="s">
        <v>144</v>
      </c>
      <c r="B21" s="3" t="s">
        <v>194</v>
      </c>
      <c r="C21" s="3"/>
      <c r="D21" t="s">
        <v>47</v>
      </c>
      <c r="E21" s="9">
        <v>38394</v>
      </c>
      <c r="F21">
        <v>19</v>
      </c>
      <c r="G21" t="s">
        <v>12</v>
      </c>
      <c r="H21" t="s">
        <v>48</v>
      </c>
      <c r="I21" s="5" t="s">
        <v>101</v>
      </c>
      <c r="M21" s="3"/>
      <c r="O21" s="4"/>
    </row>
    <row r="22" spans="1:15" x14ac:dyDescent="0.4">
      <c r="A22" s="3" t="s">
        <v>145</v>
      </c>
      <c r="B22" s="3" t="s">
        <v>195</v>
      </c>
      <c r="C22" s="3"/>
      <c r="D22" t="s">
        <v>49</v>
      </c>
      <c r="E22" s="8">
        <v>41196</v>
      </c>
      <c r="F22">
        <v>59</v>
      </c>
      <c r="G22" t="s">
        <v>15</v>
      </c>
      <c r="H22" t="s">
        <v>50</v>
      </c>
      <c r="I22" s="5" t="s">
        <v>91</v>
      </c>
      <c r="M22" s="3"/>
      <c r="O22" s="4"/>
    </row>
    <row r="23" spans="1:15" x14ac:dyDescent="0.4">
      <c r="A23" s="3" t="s">
        <v>146</v>
      </c>
      <c r="B23" s="3" t="s">
        <v>196</v>
      </c>
      <c r="C23" s="3"/>
      <c r="D23" t="s">
        <v>51</v>
      </c>
      <c r="E23" s="8">
        <v>38912</v>
      </c>
      <c r="F23">
        <v>33</v>
      </c>
      <c r="G23" t="s">
        <v>23</v>
      </c>
      <c r="H23" t="s">
        <v>52</v>
      </c>
      <c r="I23" s="5" t="s">
        <v>106</v>
      </c>
      <c r="M23" s="3"/>
      <c r="O23" s="4"/>
    </row>
    <row r="24" spans="1:15" x14ac:dyDescent="0.4">
      <c r="A24" s="3" t="s">
        <v>129</v>
      </c>
      <c r="B24" s="3" t="s">
        <v>197</v>
      </c>
      <c r="C24" s="3"/>
      <c r="D24" t="s">
        <v>14</v>
      </c>
      <c r="E24" s="9">
        <v>36832</v>
      </c>
      <c r="F24">
        <v>19</v>
      </c>
      <c r="G24" t="s">
        <v>15</v>
      </c>
      <c r="H24" t="s">
        <v>16</v>
      </c>
      <c r="I24" s="5" t="s">
        <v>94</v>
      </c>
      <c r="M24" s="3"/>
      <c r="O24" s="4"/>
    </row>
    <row r="25" spans="1:15" x14ac:dyDescent="0.4">
      <c r="A25" s="3" t="s">
        <v>142</v>
      </c>
      <c r="B25" s="3" t="s">
        <v>198</v>
      </c>
      <c r="C25" s="3"/>
      <c r="D25" t="s">
        <v>43</v>
      </c>
      <c r="E25" s="9">
        <v>37759</v>
      </c>
      <c r="F25">
        <v>44</v>
      </c>
      <c r="G25" t="s">
        <v>12</v>
      </c>
      <c r="H25" t="s">
        <v>44</v>
      </c>
      <c r="I25" s="5" t="s">
        <v>105</v>
      </c>
      <c r="M25" s="3"/>
      <c r="O25" s="6"/>
    </row>
    <row r="26" spans="1:15" x14ac:dyDescent="0.4">
      <c r="A26" s="3" t="s">
        <v>147</v>
      </c>
      <c r="B26" s="3" t="s">
        <v>199</v>
      </c>
      <c r="C26" s="3"/>
      <c r="D26" t="s">
        <v>53</v>
      </c>
      <c r="E26" s="8">
        <v>43334</v>
      </c>
      <c r="F26">
        <v>41</v>
      </c>
      <c r="G26" t="s">
        <v>12</v>
      </c>
      <c r="H26" t="s">
        <v>54</v>
      </c>
      <c r="I26" s="5" t="s">
        <v>107</v>
      </c>
      <c r="M26" s="3"/>
      <c r="O26" s="6"/>
    </row>
    <row r="27" spans="1:15" x14ac:dyDescent="0.4">
      <c r="A27" s="3" t="s">
        <v>148</v>
      </c>
      <c r="B27" s="3" t="s">
        <v>200</v>
      </c>
      <c r="C27" s="3"/>
      <c r="D27" t="s">
        <v>55</v>
      </c>
      <c r="E27" s="8">
        <v>44823</v>
      </c>
      <c r="F27">
        <v>40</v>
      </c>
      <c r="G27" t="s">
        <v>15</v>
      </c>
      <c r="H27" t="s">
        <v>56</v>
      </c>
      <c r="I27" s="5" t="s">
        <v>108</v>
      </c>
      <c r="M27" s="3"/>
      <c r="O27" s="4"/>
    </row>
    <row r="28" spans="1:15" x14ac:dyDescent="0.4">
      <c r="A28" s="3" t="s">
        <v>149</v>
      </c>
      <c r="B28" s="3" t="s">
        <v>201</v>
      </c>
      <c r="C28" s="3"/>
      <c r="D28" t="s">
        <v>57</v>
      </c>
      <c r="E28" s="8">
        <v>44823</v>
      </c>
      <c r="F28">
        <v>39</v>
      </c>
      <c r="G28" t="s">
        <v>23</v>
      </c>
      <c r="H28" t="s">
        <v>58</v>
      </c>
      <c r="I28" s="5" t="s">
        <v>101</v>
      </c>
      <c r="M28" s="3"/>
      <c r="O28" s="4"/>
    </row>
    <row r="29" spans="1:15" x14ac:dyDescent="0.4">
      <c r="A29" s="3" t="s">
        <v>150</v>
      </c>
      <c r="B29" s="3" t="s">
        <v>202</v>
      </c>
      <c r="C29" s="3"/>
      <c r="D29" t="s">
        <v>59</v>
      </c>
      <c r="E29" s="8">
        <v>44823</v>
      </c>
      <c r="F29">
        <v>27</v>
      </c>
      <c r="G29" t="s">
        <v>7</v>
      </c>
      <c r="H29" t="s">
        <v>60</v>
      </c>
      <c r="I29" s="5" t="s">
        <v>109</v>
      </c>
      <c r="M29" s="3"/>
      <c r="O29" s="6"/>
    </row>
    <row r="30" spans="1:15" x14ac:dyDescent="0.4">
      <c r="A30" s="3" t="s">
        <v>151</v>
      </c>
      <c r="B30" s="3" t="s">
        <v>203</v>
      </c>
      <c r="C30" s="3"/>
      <c r="D30" t="s">
        <v>61</v>
      </c>
      <c r="E30" s="8">
        <v>44823</v>
      </c>
      <c r="F30">
        <v>44</v>
      </c>
      <c r="G30" t="s">
        <v>12</v>
      </c>
      <c r="H30" t="s">
        <v>62</v>
      </c>
      <c r="I30" s="5" t="s">
        <v>110</v>
      </c>
      <c r="M30" s="3"/>
      <c r="O30" s="6"/>
    </row>
    <row r="31" spans="1:15" x14ac:dyDescent="0.4">
      <c r="A31" s="3" t="s">
        <v>152</v>
      </c>
      <c r="B31" s="3" t="s">
        <v>204</v>
      </c>
      <c r="C31" s="3"/>
      <c r="D31" t="s">
        <v>63</v>
      </c>
      <c r="E31" s="8">
        <v>44823</v>
      </c>
      <c r="F31">
        <v>21</v>
      </c>
      <c r="G31" t="s">
        <v>7</v>
      </c>
      <c r="H31" t="s">
        <v>64</v>
      </c>
      <c r="I31" s="5" t="s">
        <v>111</v>
      </c>
      <c r="M31" s="3"/>
      <c r="O31" s="6"/>
    </row>
    <row r="32" spans="1:15" x14ac:dyDescent="0.4">
      <c r="A32" s="3" t="s">
        <v>153</v>
      </c>
      <c r="B32" s="3" t="s">
        <v>205</v>
      </c>
      <c r="C32" s="3"/>
      <c r="D32" t="s">
        <v>65</v>
      </c>
      <c r="E32" s="8">
        <v>44823</v>
      </c>
      <c r="F32">
        <v>19</v>
      </c>
      <c r="G32" t="s">
        <v>15</v>
      </c>
      <c r="H32" t="s">
        <v>66</v>
      </c>
      <c r="I32" s="5" t="s">
        <v>94</v>
      </c>
      <c r="L32" s="3"/>
      <c r="M32" s="3"/>
      <c r="O32" s="6"/>
    </row>
    <row r="33" spans="1:15" x14ac:dyDescent="0.4">
      <c r="A33" s="3" t="s">
        <v>154</v>
      </c>
      <c r="B33" s="3" t="s">
        <v>206</v>
      </c>
      <c r="C33" s="3"/>
      <c r="D33" t="s">
        <v>67</v>
      </c>
      <c r="E33" s="8">
        <v>44823</v>
      </c>
      <c r="F33">
        <v>47</v>
      </c>
      <c r="G33" t="s">
        <v>23</v>
      </c>
      <c r="H33" t="s">
        <v>68</v>
      </c>
      <c r="I33" s="5" t="s">
        <v>107</v>
      </c>
      <c r="L33" s="3"/>
      <c r="M33" s="3"/>
      <c r="O33" s="6"/>
    </row>
    <row r="34" spans="1:15" x14ac:dyDescent="0.4">
      <c r="A34" s="3" t="s">
        <v>155</v>
      </c>
      <c r="B34" s="3" t="s">
        <v>207</v>
      </c>
      <c r="C34" s="3"/>
      <c r="D34" t="s">
        <v>69</v>
      </c>
      <c r="E34" s="8">
        <v>44823</v>
      </c>
      <c r="F34">
        <v>44</v>
      </c>
      <c r="G34" t="s">
        <v>12</v>
      </c>
      <c r="H34" t="s">
        <v>70</v>
      </c>
      <c r="I34" s="5" t="s">
        <v>112</v>
      </c>
      <c r="L34" s="3"/>
      <c r="M34" s="3"/>
      <c r="O34" s="6"/>
    </row>
    <row r="35" spans="1:15" x14ac:dyDescent="0.4">
      <c r="A35" s="3" t="s">
        <v>156</v>
      </c>
      <c r="B35" s="3" t="s">
        <v>208</v>
      </c>
      <c r="C35" s="3"/>
      <c r="D35" t="s">
        <v>71</v>
      </c>
      <c r="E35" s="8">
        <v>44823</v>
      </c>
      <c r="F35">
        <v>32</v>
      </c>
      <c r="G35" t="s">
        <v>23</v>
      </c>
      <c r="H35" t="s">
        <v>72</v>
      </c>
      <c r="I35" s="5" t="s">
        <v>113</v>
      </c>
      <c r="L35" s="3"/>
      <c r="M35" s="3"/>
      <c r="O35" s="6"/>
    </row>
    <row r="36" spans="1:15" ht="43.75" x14ac:dyDescent="0.4">
      <c r="A36" s="3" t="s">
        <v>157</v>
      </c>
      <c r="B36" s="3" t="s">
        <v>209</v>
      </c>
      <c r="C36" s="3"/>
      <c r="E36" s="8">
        <v>44823</v>
      </c>
      <c r="F36">
        <v>23</v>
      </c>
      <c r="G36" t="s">
        <v>15</v>
      </c>
      <c r="H36" t="s">
        <v>73</v>
      </c>
      <c r="I36" s="5" t="s">
        <v>91</v>
      </c>
      <c r="K36" s="3"/>
      <c r="L36" s="3"/>
      <c r="N36" s="6"/>
    </row>
    <row r="37" spans="1:15" ht="43.75" x14ac:dyDescent="0.4">
      <c r="A37" s="3" t="s">
        <v>158</v>
      </c>
      <c r="B37" s="3" t="s">
        <v>210</v>
      </c>
      <c r="C37" s="3"/>
      <c r="E37" s="8">
        <v>44823</v>
      </c>
      <c r="F37">
        <v>31</v>
      </c>
      <c r="G37" t="s">
        <v>23</v>
      </c>
      <c r="H37" t="s">
        <v>74</v>
      </c>
      <c r="I37" s="5" t="s">
        <v>101</v>
      </c>
      <c r="K37" s="3"/>
      <c r="L37" s="3"/>
      <c r="N37" s="6"/>
    </row>
    <row r="38" spans="1:15" ht="43.75" x14ac:dyDescent="0.4">
      <c r="A38" s="3" t="s">
        <v>159</v>
      </c>
      <c r="B38" s="3" t="s">
        <v>211</v>
      </c>
      <c r="C38" s="3"/>
      <c r="E38" s="8">
        <v>44823</v>
      </c>
      <c r="F38">
        <v>33</v>
      </c>
      <c r="G38" t="s">
        <v>18</v>
      </c>
      <c r="H38" t="s">
        <v>75</v>
      </c>
      <c r="I38" s="5" t="s">
        <v>91</v>
      </c>
      <c r="K38" s="3"/>
      <c r="L38" s="3"/>
      <c r="N38" s="6"/>
    </row>
    <row r="39" spans="1:15" ht="43.75" x14ac:dyDescent="0.4">
      <c r="A39" s="3" t="s">
        <v>160</v>
      </c>
      <c r="B39" s="3" t="s">
        <v>212</v>
      </c>
      <c r="C39" s="3"/>
      <c r="E39" s="9">
        <v>36472</v>
      </c>
      <c r="F39">
        <v>38</v>
      </c>
      <c r="G39" t="s">
        <v>7</v>
      </c>
      <c r="H39" t="s">
        <v>76</v>
      </c>
      <c r="I39" s="5" t="s">
        <v>102</v>
      </c>
      <c r="K39" s="3"/>
      <c r="L39" s="3"/>
      <c r="N39" s="6"/>
    </row>
    <row r="40" spans="1:15" ht="43.75" x14ac:dyDescent="0.4">
      <c r="A40" s="3" t="s">
        <v>161</v>
      </c>
      <c r="B40" s="3" t="s">
        <v>213</v>
      </c>
      <c r="C40" s="3"/>
      <c r="E40" s="9">
        <v>36832</v>
      </c>
      <c r="F40">
        <v>24</v>
      </c>
      <c r="G40" t="s">
        <v>7</v>
      </c>
      <c r="H40" t="s">
        <v>77</v>
      </c>
      <c r="I40" s="5" t="s">
        <v>114</v>
      </c>
      <c r="K40" s="3"/>
      <c r="L40" s="3"/>
      <c r="N40" s="6"/>
    </row>
    <row r="41" spans="1:15" ht="43.75" x14ac:dyDescent="0.4">
      <c r="A41" s="3" t="s">
        <v>153</v>
      </c>
      <c r="B41" s="3" t="s">
        <v>214</v>
      </c>
      <c r="C41" s="3"/>
      <c r="E41" s="8">
        <v>44823</v>
      </c>
      <c r="F41">
        <v>19</v>
      </c>
      <c r="G41" t="s">
        <v>15</v>
      </c>
      <c r="H41" t="s">
        <v>66</v>
      </c>
      <c r="I41" s="5" t="s">
        <v>94</v>
      </c>
      <c r="K41" s="3"/>
      <c r="L41" s="3"/>
      <c r="N41" s="6"/>
    </row>
    <row r="42" spans="1:15" ht="43.75" x14ac:dyDescent="0.4">
      <c r="A42" s="3" t="s">
        <v>162</v>
      </c>
      <c r="B42" s="3" t="s">
        <v>215</v>
      </c>
      <c r="C42" s="3"/>
      <c r="E42" s="9">
        <v>37107</v>
      </c>
      <c r="F42">
        <v>28</v>
      </c>
      <c r="G42" t="s">
        <v>15</v>
      </c>
      <c r="H42" t="s">
        <v>78</v>
      </c>
      <c r="I42" s="5" t="s">
        <v>115</v>
      </c>
      <c r="K42" s="3"/>
      <c r="L42" s="3"/>
      <c r="N42" s="4"/>
    </row>
    <row r="43" spans="1:15" ht="43.75" x14ac:dyDescent="0.4">
      <c r="A43" s="3" t="s">
        <v>163</v>
      </c>
      <c r="B43" s="3" t="s">
        <v>216</v>
      </c>
      <c r="C43" s="3"/>
      <c r="E43" s="9">
        <v>36472</v>
      </c>
      <c r="F43">
        <v>27</v>
      </c>
      <c r="G43" t="s">
        <v>12</v>
      </c>
      <c r="H43" t="s">
        <v>79</v>
      </c>
      <c r="I43" s="5" t="s">
        <v>116</v>
      </c>
      <c r="K43" s="3"/>
      <c r="L43" s="3"/>
      <c r="N43" s="6"/>
    </row>
    <row r="44" spans="1:15" ht="43.75" x14ac:dyDescent="0.4">
      <c r="A44" s="3" t="s">
        <v>164</v>
      </c>
      <c r="B44" s="3" t="s">
        <v>217</v>
      </c>
      <c r="C44" s="3"/>
      <c r="E44" s="9">
        <v>36832</v>
      </c>
      <c r="F44">
        <v>44</v>
      </c>
      <c r="G44" t="s">
        <v>18</v>
      </c>
      <c r="H44" t="s">
        <v>80</v>
      </c>
      <c r="I44" s="5" t="s">
        <v>117</v>
      </c>
      <c r="K44" s="3"/>
      <c r="L44" s="3"/>
      <c r="N44" s="4"/>
    </row>
    <row r="45" spans="1:15" ht="43.75" x14ac:dyDescent="0.4">
      <c r="A45" s="3" t="s">
        <v>165</v>
      </c>
      <c r="B45" s="3" t="s">
        <v>218</v>
      </c>
      <c r="C45" s="3"/>
      <c r="E45" s="9">
        <v>37107</v>
      </c>
      <c r="F45">
        <v>21</v>
      </c>
      <c r="G45" t="s">
        <v>15</v>
      </c>
      <c r="H45" t="s">
        <v>81</v>
      </c>
      <c r="I45" s="5" t="s">
        <v>118</v>
      </c>
      <c r="K45" s="3"/>
      <c r="L45" s="3"/>
      <c r="N45" s="4"/>
    </row>
    <row r="46" spans="1:15" ht="43.75" x14ac:dyDescent="0.4">
      <c r="A46" s="3" t="s">
        <v>166</v>
      </c>
      <c r="B46" s="3" t="s">
        <v>219</v>
      </c>
      <c r="C46" s="3"/>
      <c r="E46" s="9">
        <v>36472</v>
      </c>
      <c r="F46">
        <v>19</v>
      </c>
      <c r="G46" t="s">
        <v>7</v>
      </c>
      <c r="H46" t="s">
        <v>82</v>
      </c>
      <c r="I46" s="5" t="s">
        <v>119</v>
      </c>
      <c r="K46" s="3"/>
      <c r="L46" s="3"/>
      <c r="N46" s="4"/>
    </row>
    <row r="47" spans="1:15" ht="43.75" x14ac:dyDescent="0.4">
      <c r="A47" s="3" t="s">
        <v>167</v>
      </c>
      <c r="B47" s="3" t="s">
        <v>220</v>
      </c>
      <c r="C47" s="3"/>
      <c r="E47" s="9">
        <v>36832</v>
      </c>
      <c r="F47">
        <v>29</v>
      </c>
      <c r="G47" t="s">
        <v>23</v>
      </c>
      <c r="H47" t="s">
        <v>83</v>
      </c>
      <c r="I47" s="5" t="s">
        <v>120</v>
      </c>
      <c r="K47" s="3"/>
      <c r="L47" s="3"/>
      <c r="N47" s="4"/>
    </row>
    <row r="48" spans="1:15" ht="43.75" x14ac:dyDescent="0.4">
      <c r="A48" s="3" t="s">
        <v>168</v>
      </c>
      <c r="B48" s="3" t="s">
        <v>221</v>
      </c>
      <c r="C48" s="3"/>
      <c r="E48" s="9">
        <v>37107</v>
      </c>
      <c r="F48">
        <v>31</v>
      </c>
      <c r="G48" t="s">
        <v>15</v>
      </c>
      <c r="H48" t="s">
        <v>84</v>
      </c>
      <c r="I48" s="5" t="s">
        <v>102</v>
      </c>
      <c r="K48" s="3"/>
      <c r="L48" s="3"/>
      <c r="N48" s="4"/>
    </row>
    <row r="49" spans="1:14" ht="43.75" x14ac:dyDescent="0.4">
      <c r="A49" s="3" t="s">
        <v>169</v>
      </c>
      <c r="B49" s="3" t="s">
        <v>222</v>
      </c>
      <c r="C49" s="3"/>
      <c r="E49" s="9">
        <v>36472</v>
      </c>
      <c r="F49">
        <v>33</v>
      </c>
      <c r="G49" t="s">
        <v>12</v>
      </c>
      <c r="H49" t="s">
        <v>85</v>
      </c>
      <c r="I49" s="5" t="s">
        <v>121</v>
      </c>
      <c r="K49" s="3"/>
      <c r="L49" s="3"/>
      <c r="N49" s="4"/>
    </row>
    <row r="50" spans="1:14" ht="43.75" x14ac:dyDescent="0.4">
      <c r="A50" s="3" t="s">
        <v>170</v>
      </c>
      <c r="B50" s="3" t="s">
        <v>223</v>
      </c>
      <c r="C50" s="3"/>
      <c r="E50" s="9">
        <v>36832</v>
      </c>
      <c r="F50">
        <v>38</v>
      </c>
      <c r="G50" t="s">
        <v>12</v>
      </c>
      <c r="H50" t="s">
        <v>86</v>
      </c>
      <c r="I50" s="5" t="s">
        <v>122</v>
      </c>
      <c r="K50" s="3"/>
      <c r="L50" s="3"/>
      <c r="N50" s="4"/>
    </row>
    <row r="51" spans="1:14" ht="43.75" x14ac:dyDescent="0.4">
      <c r="A51" s="3" t="s">
        <v>171</v>
      </c>
      <c r="B51" s="3" t="s">
        <v>224</v>
      </c>
      <c r="C51" s="3"/>
      <c r="E51" s="9">
        <v>37107</v>
      </c>
      <c r="F51">
        <v>27</v>
      </c>
      <c r="G51" t="s">
        <v>23</v>
      </c>
      <c r="H51" t="s">
        <v>87</v>
      </c>
      <c r="I51" s="5" t="s">
        <v>98</v>
      </c>
      <c r="K51" s="3"/>
      <c r="L51" s="3"/>
      <c r="N51" s="4"/>
    </row>
    <row r="52" spans="1:14" ht="43.75" x14ac:dyDescent="0.4">
      <c r="A52" s="3" t="s">
        <v>172</v>
      </c>
      <c r="B52" s="3" t="s">
        <v>225</v>
      </c>
      <c r="C52" s="3"/>
      <c r="E52" s="9">
        <v>36472</v>
      </c>
      <c r="F52">
        <v>44</v>
      </c>
      <c r="G52" t="s">
        <v>18</v>
      </c>
      <c r="H52" t="s">
        <v>88</v>
      </c>
      <c r="I52" s="5" t="s">
        <v>101</v>
      </c>
      <c r="K52" s="3"/>
      <c r="L52" s="3"/>
      <c r="N52" s="4"/>
    </row>
    <row r="53" spans="1:14" ht="43.75" x14ac:dyDescent="0.4">
      <c r="A53" s="3" t="s">
        <v>173</v>
      </c>
      <c r="B53" s="3" t="s">
        <v>226</v>
      </c>
      <c r="C53" s="3"/>
      <c r="E53" s="9">
        <v>36832</v>
      </c>
      <c r="F53">
        <v>21</v>
      </c>
      <c r="G53" t="s">
        <v>12</v>
      </c>
      <c r="H53" t="s">
        <v>89</v>
      </c>
      <c r="I53" s="5" t="s">
        <v>123</v>
      </c>
      <c r="K53" s="3"/>
      <c r="L53" s="3"/>
      <c r="N53" s="4"/>
    </row>
    <row r="54" spans="1:14" ht="43.75" x14ac:dyDescent="0.4">
      <c r="A54" s="3" t="s">
        <v>174</v>
      </c>
      <c r="B54" s="3" t="s">
        <v>227</v>
      </c>
      <c r="C54" s="3"/>
      <c r="E54" s="9">
        <v>37107</v>
      </c>
      <c r="F54">
        <v>19</v>
      </c>
      <c r="G54" t="s">
        <v>18</v>
      </c>
      <c r="H54" t="s">
        <v>90</v>
      </c>
      <c r="I54" s="5" t="s">
        <v>124</v>
      </c>
      <c r="K54" s="3"/>
      <c r="L54" s="3"/>
      <c r="N54" s="4"/>
    </row>
    <row r="55" spans="1:14" x14ac:dyDescent="0.4">
      <c r="K55" s="3"/>
      <c r="L55" s="3"/>
      <c r="N55" s="4"/>
    </row>
    <row r="56" spans="1:14" x14ac:dyDescent="0.4">
      <c r="K56" s="3"/>
      <c r="L56" s="3"/>
      <c r="N56" s="4"/>
    </row>
    <row r="57" spans="1:14" x14ac:dyDescent="0.4">
      <c r="A57" s="3"/>
      <c r="B57" s="3"/>
      <c r="C57" s="3"/>
      <c r="K57" s="3"/>
      <c r="L57" s="3"/>
      <c r="N57" s="4"/>
    </row>
    <row r="58" spans="1:14" x14ac:dyDescent="0.4">
      <c r="A58" s="3"/>
      <c r="B58" s="3"/>
      <c r="C58" s="3"/>
    </row>
    <row r="59" spans="1:14" x14ac:dyDescent="0.4">
      <c r="A59" s="2"/>
      <c r="B59" s="2"/>
      <c r="C59" s="2"/>
      <c r="D59" s="1"/>
      <c r="E59" s="10"/>
    </row>
    <row r="60" spans="1:14" x14ac:dyDescent="0.4">
      <c r="A60" s="3"/>
      <c r="B60" s="3"/>
      <c r="C60" s="3"/>
      <c r="D60" s="4"/>
    </row>
    <row r="61" spans="1:14" x14ac:dyDescent="0.4">
      <c r="A61" s="3"/>
      <c r="B61" s="3"/>
      <c r="C61" s="3"/>
      <c r="D61" s="4"/>
    </row>
    <row r="62" spans="1:14" x14ac:dyDescent="0.4">
      <c r="A62" s="3"/>
      <c r="B62" s="3"/>
      <c r="C62" s="3"/>
      <c r="D62" s="4"/>
    </row>
    <row r="63" spans="1:14" x14ac:dyDescent="0.4">
      <c r="A63" s="3"/>
      <c r="B63" s="3"/>
      <c r="C63" s="3"/>
      <c r="D63" s="4"/>
    </row>
    <row r="64" spans="1:14" x14ac:dyDescent="0.4">
      <c r="A64" s="3"/>
      <c r="B64" s="3"/>
      <c r="C64" s="3"/>
      <c r="D64" s="4"/>
    </row>
    <row r="65" spans="1:4" x14ac:dyDescent="0.4">
      <c r="A65" s="3"/>
      <c r="B65" s="3"/>
      <c r="C65" s="3"/>
      <c r="D65" s="4"/>
    </row>
    <row r="66" spans="1:4" x14ac:dyDescent="0.4">
      <c r="A66" s="3"/>
      <c r="B66" s="3"/>
      <c r="C66" s="3"/>
      <c r="D66" s="4"/>
    </row>
    <row r="67" spans="1:4" x14ac:dyDescent="0.4">
      <c r="A67" s="3"/>
      <c r="B67" s="3"/>
      <c r="C67" s="3"/>
      <c r="D67" s="4"/>
    </row>
    <row r="68" spans="1:4" x14ac:dyDescent="0.4">
      <c r="A68" s="3"/>
      <c r="B68" s="3"/>
      <c r="C68" s="3"/>
      <c r="D68" s="4"/>
    </row>
    <row r="69" spans="1:4" x14ac:dyDescent="0.4">
      <c r="A69" s="3"/>
      <c r="B69" s="3"/>
      <c r="C69" s="3"/>
      <c r="D69" s="4"/>
    </row>
    <row r="70" spans="1:4" x14ac:dyDescent="0.4">
      <c r="A70" s="3"/>
      <c r="B70" s="3"/>
      <c r="C70" s="3"/>
      <c r="D70" s="6"/>
    </row>
    <row r="71" spans="1:4" x14ac:dyDescent="0.4">
      <c r="A71" s="3"/>
      <c r="B71" s="3"/>
      <c r="C71" s="3"/>
      <c r="D71" s="6"/>
    </row>
    <row r="72" spans="1:4" x14ac:dyDescent="0.4">
      <c r="A72" s="3"/>
      <c r="B72" s="3"/>
      <c r="C72" s="3"/>
      <c r="D72" s="6"/>
    </row>
    <row r="73" spans="1:4" x14ac:dyDescent="0.4">
      <c r="A73" s="3"/>
      <c r="B73" s="3"/>
      <c r="C73" s="3"/>
      <c r="D73" s="4"/>
    </row>
    <row r="74" spans="1:4" x14ac:dyDescent="0.4">
      <c r="A74" s="3"/>
      <c r="B74" s="3"/>
      <c r="C74" s="3"/>
      <c r="D74" s="4"/>
    </row>
    <row r="75" spans="1:4" x14ac:dyDescent="0.4">
      <c r="A75" s="3"/>
      <c r="B75" s="3"/>
      <c r="C75" s="3"/>
      <c r="D75" s="4"/>
    </row>
    <row r="76" spans="1:4" x14ac:dyDescent="0.4">
      <c r="A76" s="3"/>
      <c r="B76" s="3"/>
      <c r="C76" s="3"/>
      <c r="D76" s="4"/>
    </row>
    <row r="77" spans="1:4" x14ac:dyDescent="0.4">
      <c r="A77" s="3"/>
      <c r="B77" s="3"/>
      <c r="C77" s="3"/>
      <c r="D77" s="4"/>
    </row>
    <row r="78" spans="1:4" x14ac:dyDescent="0.4">
      <c r="A78" s="3"/>
      <c r="B78" s="3"/>
      <c r="C78" s="3"/>
      <c r="D78" s="4"/>
    </row>
    <row r="79" spans="1:4" x14ac:dyDescent="0.4">
      <c r="A79" s="3"/>
      <c r="B79" s="3"/>
      <c r="C79" s="3"/>
      <c r="D79" s="6"/>
    </row>
    <row r="80" spans="1:4" x14ac:dyDescent="0.4">
      <c r="A80" s="3"/>
      <c r="B80" s="3"/>
      <c r="C80" s="3"/>
      <c r="D80" s="6"/>
    </row>
    <row r="81" spans="1:4" x14ac:dyDescent="0.4">
      <c r="A81" s="3"/>
      <c r="B81" s="3"/>
      <c r="C81" s="3"/>
      <c r="D81" s="6"/>
    </row>
    <row r="82" spans="1:4" x14ac:dyDescent="0.4">
      <c r="A82" s="3"/>
      <c r="B82" s="3"/>
      <c r="C82" s="3"/>
      <c r="D82" s="6"/>
    </row>
    <row r="83" spans="1:4" x14ac:dyDescent="0.4">
      <c r="A83" s="3"/>
      <c r="B83" s="3"/>
      <c r="C83" s="3"/>
      <c r="D83" s="6"/>
    </row>
    <row r="84" spans="1:4" x14ac:dyDescent="0.4">
      <c r="A84" s="3"/>
      <c r="B84" s="3"/>
      <c r="C84" s="3"/>
      <c r="D84" s="6"/>
    </row>
    <row r="85" spans="1:4" x14ac:dyDescent="0.4">
      <c r="A85" s="3"/>
      <c r="B85" s="3"/>
      <c r="C85" s="3"/>
      <c r="D85" s="6"/>
    </row>
    <row r="86" spans="1:4" x14ac:dyDescent="0.4">
      <c r="A86" s="3"/>
      <c r="B86" s="3"/>
      <c r="C86" s="3"/>
      <c r="D86" s="6"/>
    </row>
    <row r="87" spans="1:4" x14ac:dyDescent="0.4">
      <c r="A87" s="3"/>
      <c r="B87" s="3"/>
      <c r="C87" s="3"/>
      <c r="D87" s="6"/>
    </row>
    <row r="88" spans="1:4" x14ac:dyDescent="0.4">
      <c r="A88" s="3"/>
      <c r="B88" s="3"/>
      <c r="C88" s="3"/>
      <c r="D88" s="6"/>
    </row>
    <row r="89" spans="1:4" x14ac:dyDescent="0.4">
      <c r="A89" s="3"/>
      <c r="B89" s="3"/>
      <c r="C89" s="3"/>
      <c r="D89" s="6"/>
    </row>
    <row r="90" spans="1:4" x14ac:dyDescent="0.4">
      <c r="A90" s="3"/>
      <c r="B90" s="3"/>
      <c r="C90" s="3"/>
      <c r="D90" s="6"/>
    </row>
    <row r="91" spans="1:4" x14ac:dyDescent="0.4">
      <c r="A91" s="3"/>
      <c r="B91" s="3"/>
      <c r="C91" s="3"/>
      <c r="D91" s="6"/>
    </row>
    <row r="92" spans="1:4" x14ac:dyDescent="0.4">
      <c r="A92" s="3"/>
      <c r="B92" s="3"/>
      <c r="C92" s="3"/>
      <c r="D92" s="6"/>
    </row>
    <row r="93" spans="1:4" x14ac:dyDescent="0.4">
      <c r="A93" s="3"/>
      <c r="B93" s="3"/>
      <c r="C93" s="3"/>
      <c r="D93" s="6"/>
    </row>
    <row r="94" spans="1:4" x14ac:dyDescent="0.4">
      <c r="A94" s="3"/>
      <c r="B94" s="3"/>
      <c r="C94" s="3"/>
      <c r="D94" s="4"/>
    </row>
    <row r="95" spans="1:4" x14ac:dyDescent="0.4">
      <c r="A95" s="3"/>
      <c r="B95" s="3"/>
      <c r="C95" s="3"/>
      <c r="D95" s="4"/>
    </row>
    <row r="96" spans="1:4" x14ac:dyDescent="0.4">
      <c r="A96" s="3"/>
      <c r="B96" s="3"/>
      <c r="C96" s="3"/>
      <c r="D96" s="4"/>
    </row>
    <row r="97" spans="1:4" x14ac:dyDescent="0.4">
      <c r="A97" s="3"/>
      <c r="B97" s="3"/>
      <c r="C97" s="3"/>
      <c r="D97" s="4"/>
    </row>
    <row r="98" spans="1:4" x14ac:dyDescent="0.4">
      <c r="A98" s="3"/>
      <c r="B98" s="3"/>
      <c r="C98" s="3"/>
      <c r="D98" s="4"/>
    </row>
    <row r="99" spans="1:4" x14ac:dyDescent="0.4">
      <c r="A99" s="3"/>
      <c r="B99" s="3"/>
      <c r="C99" s="3"/>
      <c r="D99" s="4"/>
    </row>
    <row r="100" spans="1:4" x14ac:dyDescent="0.4">
      <c r="A100" s="3"/>
      <c r="B100" s="3"/>
      <c r="C100" s="3"/>
      <c r="D100" s="4"/>
    </row>
    <row r="101" spans="1:4" x14ac:dyDescent="0.4">
      <c r="A101" s="3"/>
      <c r="B101" s="3"/>
      <c r="C101" s="3"/>
      <c r="D101" s="4"/>
    </row>
    <row r="102" spans="1:4" x14ac:dyDescent="0.4">
      <c r="A102" s="3"/>
      <c r="B102" s="3"/>
      <c r="C102" s="3"/>
      <c r="D102" s="4"/>
    </row>
    <row r="103" spans="1:4" x14ac:dyDescent="0.4">
      <c r="A103" s="3"/>
      <c r="B103" s="3"/>
      <c r="C103" s="3"/>
      <c r="D103" s="4"/>
    </row>
    <row r="104" spans="1:4" x14ac:dyDescent="0.4">
      <c r="A104" s="3"/>
      <c r="B104" s="3"/>
      <c r="C104" s="3"/>
      <c r="D104" s="4"/>
    </row>
    <row r="105" spans="1:4" x14ac:dyDescent="0.4">
      <c r="A105" s="3"/>
      <c r="B105" s="3"/>
      <c r="C105" s="3"/>
      <c r="D105" s="4"/>
    </row>
    <row r="106" spans="1:4" x14ac:dyDescent="0.4">
      <c r="A106" s="3"/>
      <c r="B106" s="3"/>
      <c r="C106" s="3"/>
      <c r="D106" s="4"/>
    </row>
    <row r="107" spans="1:4" x14ac:dyDescent="0.4">
      <c r="A107" s="3"/>
      <c r="B107" s="3"/>
      <c r="C107" s="3"/>
      <c r="D107" s="4"/>
    </row>
    <row r="108" spans="1:4" x14ac:dyDescent="0.4">
      <c r="A108" s="3"/>
      <c r="B108" s="3"/>
      <c r="C108" s="3"/>
      <c r="D108" s="4"/>
    </row>
    <row r="109" spans="1:4" x14ac:dyDescent="0.4">
      <c r="A109" s="3"/>
      <c r="B109" s="3"/>
      <c r="C109" s="3"/>
      <c r="D109" s="4"/>
    </row>
    <row r="110" spans="1:4" x14ac:dyDescent="0.4">
      <c r="A110" s="3"/>
      <c r="B110" s="3"/>
      <c r="C110" s="3"/>
      <c r="D110" s="4"/>
    </row>
  </sheetData>
  <pageMargins left="0.7" right="0.7" top="0.75" bottom="0.75" header="0.3" footer="0.3"/>
  <pageSetup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40DBC78-E758-4ED9-BCBC-38955F80AFE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data (2)</vt:lpstr>
      <vt:lpstr>data</vt:lpstr>
      <vt:lpstr>data!Extract</vt:lpstr>
      <vt:lpstr>'data (2)'!Extract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Dan Joshua Sayo</cp:lastModifiedBy>
  <dcterms:created xsi:type="dcterms:W3CDTF">2023-07-04T11:21:01Z</dcterms:created>
  <dcterms:modified xsi:type="dcterms:W3CDTF">2025-06-23T02:52:09Z</dcterms:modified>
</cp:coreProperties>
</file>