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SSD FILES\SSD LORENZ FILES\ASPBI\2022 ASPBI\Working files\2022 STATISTICAL TABLES\"/>
    </mc:Choice>
  </mc:AlternateContent>
  <xr:revisionPtr revIDLastSave="0" documentId="13_ncr:1_{F8BDE019-3E84-4B64-98D2-578EE66DAAEF}" xr6:coauthVersionLast="47" xr6:coauthVersionMax="47" xr10:uidLastSave="{00000000-0000-0000-0000-000000000000}"/>
  <bookViews>
    <workbookView xWindow="-108" yWindow="-108" windowWidth="23256" windowHeight="12576" tabRatio="735" firstSheet="15" activeTab="27" xr2:uid="{00000000-000D-0000-FFFF-FFFF00000000}"/>
  </bookViews>
  <sheets>
    <sheet name="Table of Contents" sheetId="8" r:id="rId1"/>
    <sheet name="Table 1a" sheetId="1" r:id="rId2"/>
    <sheet name="Table 2a" sheetId="3" r:id="rId3"/>
    <sheet name="Table 2a.1" sheetId="2" r:id="rId4"/>
    <sheet name="Table 2a.2" sheetId="4" r:id="rId5"/>
    <sheet name="Table 3a" sheetId="5" r:id="rId6"/>
    <sheet name="Table 4a" sheetId="9" r:id="rId7"/>
    <sheet name="Table 4a.1" sheetId="10" r:id="rId8"/>
    <sheet name="Table 4a.3" sheetId="11" r:id="rId9"/>
    <sheet name="Table 4a.4" sheetId="12" r:id="rId10"/>
    <sheet name="Table 5a" sheetId="13" r:id="rId11"/>
    <sheet name="Table 5a.1" sheetId="15" r:id="rId12"/>
    <sheet name="Table 5a.2" sheetId="14" r:id="rId13"/>
    <sheet name="Table 5a.3" sheetId="16" r:id="rId14"/>
    <sheet name="Table 5a.4" sheetId="17" r:id="rId15"/>
    <sheet name="Table 5a.5" sheetId="18" r:id="rId16"/>
    <sheet name="Table 5a.6" sheetId="19" r:id="rId17"/>
    <sheet name="Table 6a" sheetId="20" r:id="rId18"/>
    <sheet name="Table 6a.1" sheetId="21" state="hidden" r:id="rId19"/>
    <sheet name="Table 6a.2" sheetId="22" r:id="rId20"/>
    <sheet name="Table 7a" sheetId="23" r:id="rId21"/>
    <sheet name="Table 8a" sheetId="24" r:id="rId22"/>
    <sheet name="Table 8a.1" sheetId="25" r:id="rId23"/>
    <sheet name="Table 8a.2" sheetId="26" r:id="rId24"/>
    <sheet name="Table 9a" sheetId="27" r:id="rId25"/>
    <sheet name="Table 10a" sheetId="28" r:id="rId26"/>
    <sheet name="Table 11a" sheetId="29" r:id="rId27"/>
    <sheet name="Table 12a" sheetId="30" r:id="rId28"/>
  </sheets>
  <definedNames>
    <definedName name="_xlnm._FilterDatabase" localSheetId="2" hidden="1">'Table 2a'!$A$8:$I$8</definedName>
    <definedName name="_xlnm._FilterDatabase" localSheetId="3" hidden="1">'Table 2a.1'!$A$8:$N$81</definedName>
    <definedName name="_xlnm._FilterDatabase" localSheetId="8" hidden="1">'Table 4a.3'!$A$8:$J$8</definedName>
    <definedName name="_xlnm.Print_Area" localSheetId="10">'Table 5a'!$A$5:$H$7</definedName>
  </definedNames>
  <calcPr calcId="191029"/>
</workbook>
</file>

<file path=xl/calcChain.xml><?xml version="1.0" encoding="utf-8"?>
<calcChain xmlns="http://schemas.openxmlformats.org/spreadsheetml/2006/main">
  <c r="D62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 Rose Ordoñez</author>
  </authors>
  <commentList>
    <comment ref="B2" authorId="0" shapeId="0" xr:uid="{69D2E97B-CB75-4D6C-881A-9312190F7D94}">
      <text>
        <r>
          <rPr>
            <b/>
            <sz val="9"/>
            <color indexed="81"/>
            <rFont val="Tahoma"/>
            <family val="2"/>
          </rPr>
          <t>Daisy Rose Ordoñez:</t>
        </r>
        <r>
          <rPr>
            <sz val="9"/>
            <color indexed="81"/>
            <rFont val="Tahoma"/>
            <family val="2"/>
          </rPr>
          <t xml:space="preserve">
Link each table to its corresponding worksheet number.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tc={01BFDA2D-D516-45F8-8383-85ADBFE853BA}</author>
  </authors>
  <commentList>
    <comment ref="A82" authorId="0" shapeId="0" xr:uid="{C15B71FC-114A-49C6-A3F3-7347ED490ED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Symbols used will vary depending on the corresponding data of the section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tc={01BFDA2D-D516-45F8-8383-85ADBFE853BA}</author>
  </authors>
  <commentList>
    <comment ref="A82" authorId="0" shapeId="0" xr:uid="{01BFDA2D-D516-45F8-8383-85ADBFE853B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Symbols used will vary depending on the corresponding data of the section</t>
        </r>
      </text>
    </comment>
  </commentList>
</comments>
</file>

<file path=xl/sharedStrings.xml><?xml version="1.0" encoding="utf-8"?>
<sst xmlns="http://schemas.openxmlformats.org/spreadsheetml/2006/main" count="12305" uniqueCount="292">
  <si>
    <t xml:space="preserve"> 2009
 PSIC
 Code</t>
  </si>
  <si>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</si>
  <si>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</si>
  <si>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</si>
  <si>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</si>
  <si>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</si>
  <si>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</si>
  <si>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</si>
  <si>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</si>
  <si>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Sales from E-Commerce</t>
  </si>
  <si>
    <t>Subsidies</t>
  </si>
  <si>
    <t>Total 
Assets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</si>
  <si>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</si>
  <si>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</si>
  <si>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</si>
  <si>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</si>
  <si>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</si>
  <si>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</si>
  <si>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</si>
  <si>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</si>
  <si>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</si>
  <si>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</si>
  <si>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</si>
  <si>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</si>
  <si>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</si>
  <si>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</si>
  <si>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</si>
  <si>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</si>
  <si>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</si>
  <si>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</si>
  <si>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PHILIPPINES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</si>
  <si>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</si>
  <si>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</si>
  <si>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</si>
  <si>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</si>
  <si>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</si>
  <si>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</si>
  <si>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-</t>
  </si>
  <si>
    <t>Large</t>
  </si>
  <si>
    <t>Establishments with Total Employment of 200 and Over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</si>
  <si>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</si>
  <si>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</si>
  <si>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</si>
  <si>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</si>
  <si>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</si>
  <si>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</si>
  <si>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</si>
  <si>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</si>
  <si>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</si>
  <si>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</si>
  <si>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</si>
  <si>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</si>
  <si>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</si>
  <si>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</si>
  <si>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</si>
  <si>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</si>
  <si>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</si>
  <si>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}</t>
  </si>
  <si>
    <t>s</t>
  </si>
  <si>
    <t>2009 PSIC Code</t>
  </si>
  <si>
    <t>Researchers</t>
  </si>
  <si>
    <t>Techniciams</t>
  </si>
  <si>
    <t>Other R&amp;D Personnel</t>
  </si>
  <si>
    <t>Male</t>
  </si>
  <si>
    <t>Female</t>
  </si>
  <si>
    <t>Employment as of 15 November</t>
  </si>
  <si>
    <t>Paid</t>
  </si>
  <si>
    <t>Unpaid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</si>
  <si>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</si>
  <si>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</si>
  <si>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</si>
  <si>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</si>
  <si>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Table No.</t>
  </si>
  <si>
    <t>Table Description</t>
  </si>
  <si>
    <t>Table 1a.</t>
  </si>
  <si>
    <t>Table 2a.</t>
  </si>
  <si>
    <t>Table 2a.1.</t>
  </si>
  <si>
    <t>Table 2a.2.</t>
  </si>
  <si>
    <t>Table 3a.</t>
  </si>
  <si>
    <t xml:space="preserve">Table 4a. </t>
  </si>
  <si>
    <t>Table 4a.1.</t>
  </si>
  <si>
    <t>Table 4a.3.</t>
  </si>
  <si>
    <t xml:space="preserve">Table 4a.4. </t>
  </si>
  <si>
    <t xml:space="preserve">Table 5a. </t>
  </si>
  <si>
    <t xml:space="preserve">Table 5a.2. </t>
  </si>
  <si>
    <t xml:space="preserve">Table 5a.3. </t>
  </si>
  <si>
    <t xml:space="preserve">Table 5a.4. </t>
  </si>
  <si>
    <t xml:space="preserve">Table 5a.5. </t>
  </si>
  <si>
    <t xml:space="preserve">Table 5a.6. </t>
  </si>
  <si>
    <t xml:space="preserve">Table 6a. </t>
  </si>
  <si>
    <t>Table 6a.2.</t>
  </si>
  <si>
    <t>Table 7a.</t>
  </si>
  <si>
    <t>Table 8a.</t>
  </si>
  <si>
    <t>Table 8a.1.</t>
  </si>
  <si>
    <t>Table 8a.2.</t>
  </si>
  <si>
    <t>Table 9a.</t>
  </si>
  <si>
    <t>Table 10a.</t>
  </si>
  <si>
    <t>Table 11a.</t>
  </si>
  <si>
    <t>Table 12a.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</si>
  <si>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</si>
  <si>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</si>
  <si>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</si>
  <si>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</si>
  <si>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</si>
  <si>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</si>
  <si>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</si>
  <si>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</si>
  <si>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</si>
  <si>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</si>
  <si>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</si>
  <si>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</si>
  <si>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</si>
  <si>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Transactions Within
the Country</t>
  </si>
  <si>
    <t>Transactions Outside
the Country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</si>
  <si>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</si>
  <si>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</si>
  <si>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</si>
  <si>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</si>
  <si>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</si>
  <si>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</si>
  <si>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</si>
  <si>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Other Income</t>
  </si>
  <si>
    <t>Others</t>
  </si>
  <si>
    <t>2009
PSIC
Code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</si>
  <si>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</si>
  <si>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</si>
  <si>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</si>
  <si>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</si>
  <si>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</si>
  <si>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</si>
  <si>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</si>
  <si>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</si>
  <si>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</si>
  <si>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</si>
  <si>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</si>
  <si>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</si>
  <si>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</si>
  <si>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</si>
  <si>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</si>
  <si>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</si>
  <si>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</si>
  <si>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</si>
  <si>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</si>
  <si>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Expense for Industrial Services Done by Others</t>
  </si>
  <si>
    <t>Contract and Commission Work Done by Others</t>
  </si>
  <si>
    <t>Repairs, Maintenance and Installation Work Done by Others</t>
  </si>
  <si>
    <t>Real Estate 
for Sale 
Inventories, Beginning</t>
  </si>
  <si>
    <t>Real Estate  Purchased
 for Sale</t>
  </si>
  <si>
    <t>Real Estate 
for Sale 
Inventories, Ending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</si>
  <si>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</si>
  <si>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</si>
  <si>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</si>
  <si>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</si>
  <si>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</si>
  <si>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</si>
  <si>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</si>
  <si>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</si>
  <si>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</si>
  <si>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</si>
  <si>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Goods for Resale Inventories, Beginning</t>
  </si>
  <si>
    <t>Goods Purchased
 for Resale</t>
  </si>
  <si>
    <t>Goods for Resale Inventories, Ending</t>
  </si>
  <si>
    <t xml:space="preserve">Taxes on Products </t>
  </si>
  <si>
    <t>Other Taxes on Production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</si>
  <si>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</si>
  <si>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</si>
  <si>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</si>
  <si>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</si>
  <si>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Number
of 
Establishments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</si>
  <si>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</si>
  <si>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</si>
  <si>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</si>
  <si>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</si>
  <si>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</si>
  <si>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</si>
  <si>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</si>
  <si>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</si>
  <si>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</si>
  <si>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</si>
  <si>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>Table 6a.1. Number of Establishments and Capital Expenditures for Directly Imported Tangible Fixed Assets for Arts, entertainment and recreation  Establishments by Region and MSME Classification: Philippines, 2022</t>
  </si>
  <si>
    <t>Capital Expenditures Directly Imported Tangible Fixed Assets</t>
  </si>
  <si>
    <t>ICT Machinery and Equipment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</si>
  <si>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</si>
  <si>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</si>
  <si>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</si>
  <si>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</si>
  <si>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</si>
  <si>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</si>
  <si>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</si>
  <si>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</si>
  <si>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</si>
  <si>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</si>
  <si>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</si>
  <si>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2009
 PSIC 
Code</t>
  </si>
  <si>
    <t>Capital Expenditures</t>
  </si>
  <si>
    <t>Sale of Tangible Fixed Assets</t>
  </si>
  <si>
    <t>2009 
PSIC
 Code</t>
  </si>
  <si>
    <t xml:space="preserve">Sale of Tangible Fixed Assets </t>
  </si>
  <si>
    <t>Losses and Damages</t>
  </si>
  <si>
    <t xml:space="preserve">Book Value of Tangible Fixed Assets as of 31 December </t>
  </si>
  <si>
    <t>Book Value of Intangible Assets as of 31 December</t>
  </si>
  <si>
    <t>Intangible Non-Produced Assets</t>
  </si>
  <si>
    <t>Entertainment, 
Literary and Artistic 
Originals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</si>
  <si>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</si>
  <si>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</si>
  <si>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</si>
  <si>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</si>
  <si>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</si>
  <si>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</si>
  <si>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</si>
  <si>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</si>
  <si>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</si>
  <si>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</si>
  <si>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</si>
  <si>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</si>
  <si>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</si>
  <si>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</si>
  <si>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</si>
  <si>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</si>
  <si>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</si>
  <si>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</si>
  <si>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</si>
  <si>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</si>
  <si>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- zero value</t>
  </si>
  <si>
    <t>} combined</t>
  </si>
  <si>
    <t>s suppressed</t>
  </si>
  <si>
    <t>Notes: Values are in thousand pesos, except number of establishments. 
           Details may not add up to total due to rounding and/or statistical disclosure control.</t>
  </si>
  <si>
    <t>Source: Philippine Statistics Authority, 2022 Annual Survey of Philippine Business and Industry (Final Results)</t>
  </si>
  <si>
    <t>Summary Statistics for Arts, entertainment and recreation Establishments by Employment Grouping: Philippines, 2022</t>
  </si>
  <si>
    <t>Number of Reporting Establishments and Nationality with Highest Capital Participation Rate as of 31 December for Arts, entertainment and recreation Establishments by Employment Grouping: Philippines, 2022</t>
  </si>
  <si>
    <t>Table 5a.1</t>
  </si>
  <si>
    <t>Employment by Type and Sex for Arts, entertainment and recreation Establishments by Employment Grouping: Philippines, 2022</t>
  </si>
  <si>
    <t>Research and Development (R&amp;D) Personnel by Sex for Arts, entertainment and recreation Establishments by Employment Grouping: Philippines, 2022</t>
  </si>
  <si>
    <t>Workers on Sub-Contract Agreement or Under Manpower Agencies/Contractors by Sex for Arts, entertainment and recreation Establishments by Employment Grouping: Philippines, 2022</t>
  </si>
  <si>
    <t>Compensation by Type for Arts, entertainment and recreation Establishments by Employment Grouping: Philippines, 2022</t>
  </si>
  <si>
    <t>Revenue by Type for Arts, entertainment and recreation Establishments by Employment Grouping: Philippines, 2022</t>
  </si>
  <si>
    <t>Revenue from Service Rendered by Type of Transaction for Arts, entertainment and recreation Establishments by Employment Grouping: Philippines, 2022</t>
  </si>
  <si>
    <t>Revenue from Non-Industrial Services Done for Others by Type for Arts, entertainment and recreation Establishments by Employment Grouping: Philippines, 2022</t>
  </si>
  <si>
    <t>Other Income by Type for Arts, entertainment and recreation Establishments by Employment Grouping: Philippines, 2022</t>
  </si>
  <si>
    <t>Expense by Type for Arts, entertainment and recreation Establishments by Employment Grouping: Philippines, 2022</t>
  </si>
  <si>
    <t>Expense of Industrial Services Done by Others by Type for Arts, entertainment and recreation Establishments by Employment Grouping: Philippines, 2022</t>
  </si>
  <si>
    <t>Expense of Non-Industrial Services Done by Others by Type for Arts, entertainment and recreation Establishments by Employment Grouping: Philippines, 2022</t>
  </si>
  <si>
    <t>Cost of Goods Sold for Arts, entertainment and recreation Establishments by Employment Grouping: Philippines, 2022</t>
  </si>
  <si>
    <t>Taxes on Products and Other Taxes on Production for Arts, entertainment and recreation Establishments by Employment Grouping: Philippines, 2022</t>
  </si>
  <si>
    <t>Other Expense by Type for Arts, entertainment and recreation Establishments by Employment Grouping: Philippines, 2022</t>
  </si>
  <si>
    <t>Capital Expenditures by Type of Tangible Fixed Assets for Arts, entertainment and recreation Establishments by Employment Grouping: Philippines, 2022</t>
  </si>
  <si>
    <t>Capital Expenditures for Tangible Fixed Assets by Mode of Acquisition for Arts, entertainment and recreation Establishments by Employment Grouping: Philippines, 2022</t>
  </si>
  <si>
    <t>Capital Expenditures for Intangible Assets by Type for Arts, entertainment and recreation Establishments by Employment Grouping: Philippines, 2022</t>
  </si>
  <si>
    <t>Gross Additions to Tangible Fixed Assets for Arts, entertainment and recreation Establishments by Employment Grouping: Philippines, 2022</t>
  </si>
  <si>
    <t>Sale of Tangible Fixed Assets by Type for Arts, entertainment and recreation Establishments by Employment Grouping: Philippines, 2022</t>
  </si>
  <si>
    <t>Losses and Damages to Tangible Fixed Assets by Type for Arts, entertainment and recreation Establishments by Employment Grouping: Philippines, 2022</t>
  </si>
  <si>
    <t>Book Value of Tangible Fixed Assets by Type for Arts, entertainment and recreation Establishments by Employment Grouping: Philippines, 2022</t>
  </si>
  <si>
    <t>Book Value of Intangible Assets by Type for Arts, entertainment and recreation Establishments by Employment Grouping: Philippines, 2022</t>
  </si>
  <si>
    <t>Value of Inventories for Arts, entertainment and recreation Establishments by Employment Grouping: Philippines, 2022</t>
  </si>
  <si>
    <t>STATISTICAL TABLES FOR ARTS, ENTERTAINMENT AND RECREATION ESTABLISHMENTS BY REGION AND EMPLOYMENT GROUPING</t>
  </si>
  <si>
    <t>( ) negative value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</si>
  <si>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</si>
  <si>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</si>
  <si>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Note: Details may not add-up to total due to rounding and/or statistical disclosure control.</t>
  </si>
  <si>
    <t>Real Estate Sold by Type for Arts, entertainment and recreation  Establishments by Region and Employment Grouping: Philippines, 2022</t>
  </si>
  <si>
    <t>Table 1a. Summary Statistics for Arts, entertainment and recreation  Establishments by Region and Employment Grouping: Philippines, 2022</t>
  </si>
  <si>
    <t>Table 2a. Employment by Type and Sex for Arts, entertainment and recreation  Establishments by Region and Employment Grouping: Philippines, 2022</t>
  </si>
  <si>
    <t>Table 2a.2. Workers on Sub-Contract Agreement or Under Manpower Agencies/Contractors  by Sex for Arts, entertainment and recreation  Establishments
 by Region and Employment Grouping: Philippines, 2022</t>
  </si>
  <si>
    <t>Table 3a. Compensation by Type for Arts, entertainment and recreation  Establishments by Region and Employment Grouping: Philippines, 2022</t>
  </si>
  <si>
    <t>Table 4a.  Revenue by Type for Arts, entertainment and recreation  Establishments by Region and Employment Grouping: Philippines, 2022</t>
  </si>
  <si>
    <t>Table 4a.1. Revenue from Service Rendered by Type for Arts, entertainment and recreation  Establishments 
by Region and Employment Grouping: Philippines, 2022</t>
  </si>
  <si>
    <t>Table 4a.3. Revenue from Non-Industrial Services Done for Others by Type for Arts, entertainment and recreation  Establishments by Region and Employment Grouping: Philippines, 2022</t>
  </si>
  <si>
    <t>Table 4a.4. Other Income by Type for Arts, entertainment and recreation  Establishments by Region and Employment Grouping: Philippines, 2022</t>
  </si>
  <si>
    <t>Table 5a. Expense by Type for Arts, entertainment and recreation  Establishments by Region and Employment Grouping: Philippines, 2022</t>
  </si>
  <si>
    <t>Table 5a.1. Real Estate Sold by Type for Arts, entertainment and recreation  Establishments by Region and Employment Grouping: Philippines, 2022</t>
  </si>
  <si>
    <t>Table 5a.2. Expense for Industrial Services Done by Others by Type for Arts, entertainment and recreation  Establishments 
by Region and Employment Grouping: Philippines, 2022</t>
  </si>
  <si>
    <t>Table 5a.3. Expense for Non-Industrial Services Done by Others by Type for Arts, entertainment and recreation  Establishments by Region and Employment Grouping: Philippines, 2022</t>
  </si>
  <si>
    <t>Table 5a.4. Cost of Goods Sold for Arts, entertainment and recreation  Establishments by Region and Employment Grouping: Philippines, 2022</t>
  </si>
  <si>
    <t>Table 5a.5. Taxes on Products and Other Taxes on Production by Type for Arts, entertainment and recreation  Establishments 
by Region and Employment Grouping: Philippines, 2022</t>
  </si>
  <si>
    <t>Table 5a.6. Other Expenses by Type for Arts, entertainment and recreation  Establishments by Region and Employment Grouping: Philippines, 2022</t>
  </si>
  <si>
    <t>Table 12a. Number of Reporting Establishments and Nationality with Highest Capital Participation Rate as of 31 December for Arts, entertainment and recreation  Establishments by Region and Employment Grouping: Philippines, 2022</t>
  </si>
  <si>
    <t>Table 11a. Value of Inventories for Arts, entertainment and recreation  Establishments by Region and Employment Grouping: Philippines, 2022</t>
  </si>
  <si>
    <t>Table 10a. Book Value of Intangible Assets by Type for Arts, entertainment and recreation  Establishments by Region and Employment Grouping: Philippines, 2022</t>
  </si>
  <si>
    <t>Table 9a. Book Value of Tangible Fixed Assets by Type for Arts, entertainment and recreation  Establishments by Region and Employment Grouping: Philippines, 2022</t>
  </si>
  <si>
    <t>Table 8a.2. Losses and Damages to Tangible Fixed Assets by Type for Arts, entertainment and recreation  Establishments by Region and Employment Grouping: Philippines, 2022</t>
  </si>
  <si>
    <t>Table 8a.1. Sale of Tangible Fixed Assets by Type for Arts, entertainment and recreation  Establishments by Region and Employment Grouping: Philippines, 2022</t>
  </si>
  <si>
    <t>Table 8a. Gross Additions to Tangible Fixed Assets for Arts, entertainment and recreation  Establishments 
by Region and Employment Grouping: Philippines, 2022</t>
  </si>
  <si>
    <t>Table 7a. Capital Expenditures for Intangible Assets by Type for Arts, entertainment and recreation  Establishments by Region and Employment Grouping: Philippines, 2022</t>
  </si>
  <si>
    <t>Table 6a.2. Capital Expenditures for Tangible Fixed Assets by Mode of Acquisition for Arts, entertainment and recreation  Establishments by Region and Employment Grouping: Philippines, 2022</t>
  </si>
  <si>
    <t>Table 6a. Capital Expenditures by Type of Tangible Fixed Assets for Arts, entertainment and recreation  Establishments by Region and Employment Grouping: Philippines, 2022</t>
  </si>
  <si>
    <t>Notes: Values are in thousand pesos.</t>
  </si>
  <si>
    <t>Note: An establishment with equal participation rate may be reported several times.</t>
  </si>
  <si>
    <r>
      <t xml:space="preserve">Foreign </t>
    </r>
    <r>
      <rPr>
        <b/>
        <sz val="10"/>
        <color rgb="FFFF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xchange </t>
    </r>
    <r>
      <rPr>
        <b/>
        <sz val="10"/>
        <color rgb="FFFF0000"/>
        <rFont val="Arial Narrow"/>
        <family val="2"/>
      </rPr>
      <t>G</t>
    </r>
    <r>
      <rPr>
        <b/>
        <sz val="10"/>
        <color rgb="FF000000"/>
        <rFont val="Arial Narrow"/>
        <family val="2"/>
      </rPr>
      <t>ains</t>
    </r>
  </si>
  <si>
    <r>
      <t xml:space="preserve">Gain from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ale of </t>
    </r>
    <r>
      <rPr>
        <b/>
        <sz val="10"/>
        <color rgb="FFFF0000"/>
        <rFont val="Arial Narrow"/>
        <family val="2"/>
      </rPr>
      <t>I</t>
    </r>
    <r>
      <rPr>
        <b/>
        <sz val="10"/>
        <color rgb="FF000000"/>
        <rFont val="Arial Narrow"/>
        <family val="2"/>
      </rPr>
      <t xml:space="preserve">nvestment and </t>
    </r>
    <r>
      <rPr>
        <b/>
        <sz val="10"/>
        <color rgb="FFFF0000"/>
        <rFont val="Arial Narrow"/>
        <family val="2"/>
      </rPr>
      <t>M</t>
    </r>
    <r>
      <rPr>
        <b/>
        <sz val="10"/>
        <color rgb="FF000000"/>
        <rFont val="Arial Narrow"/>
        <family val="2"/>
      </rPr>
      <t xml:space="preserve">arketable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ecurities</t>
    </r>
  </si>
  <si>
    <t>Table 2a.1.Research and Development (R&amp;D) Personnel by Type and Sex for Arts, entertainment and recreation  Establishments by Region and Employment Grouping: Philippines, 2022</t>
  </si>
  <si>
    <t xml:space="preserve">Research and Development (R&amp;D) Personnel Directly-hired as of 15 November 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</si>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</sst>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_(* #,##0_);_(* \(#,##0\);_(* &quot;-&quot;_);_(@_)"/>
    <numFmt numFmtId="166" formatCode="0_);\(0\)"/>
  </numFmts>
  <fonts count="22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color rgb="FF000000"/>
      <name val="Arial Naro"/>
    </font>
    <font>
      <b/>
      <sz val="9"/>
      <color indexed="81"/>
      <name val="Tahoma"/>
      <family val="2"/>
    </font>
    <font>
      <sz val="8"/>
      <color rgb="FF000000"/>
      <name val="Arial Narrow"/>
      <family val="2"/>
    </font>
    <font>
      <sz val="12"/>
      <color rgb="FF000000"/>
      <name val="Arial Narrow"/>
      <family val="2"/>
    </font>
    <font>
      <i/>
      <sz val="10"/>
      <color rgb="FF000000"/>
      <name val="Arial Narrow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 Narrow"/>
      <family val="2"/>
    </font>
    <font>
      <b/>
      <sz val="10"/>
      <color indexed="8"/>
      <name val="Arial"/>
      <family val="2"/>
    </font>
    <font>
      <b/>
      <sz val="8"/>
      <color rgb="FF000000"/>
      <name val="Arial Narrow"/>
      <family val="2"/>
    </font>
    <font>
      <b/>
      <sz val="10"/>
      <color rgb="FFFF0000"/>
      <name val="Arial Narrow"/>
      <family val="2"/>
    </font>
    <font>
      <b/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7" fillId="0" borderId="0" applyNumberFormat="0" applyFill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8" fillId="0" borderId="0" xfId="1" applyFont="1"/>
    <xf numFmtId="0" fontId="5" fillId="0" borderId="0" xfId="1"/>
    <xf numFmtId="0" fontId="9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2" applyFill="1"/>
    <xf numFmtId="165" fontId="5" fillId="0" borderId="0" xfId="1" applyNumberFormat="1"/>
    <xf numFmtId="0" fontId="3" fillId="0" borderId="0" xfId="1" applyFont="1"/>
    <xf numFmtId="0" fontId="11" fillId="0" borderId="0" xfId="1" applyFont="1"/>
    <xf numFmtId="165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2" xfId="1" quotePrefix="1" applyFont="1" applyBorder="1" applyAlignment="1">
      <alignment horizontal="center" vertical="center" wrapText="1"/>
    </xf>
    <xf numFmtId="164" fontId="3" fillId="0" borderId="0" xfId="1" applyNumberFormat="1" applyFont="1"/>
    <xf numFmtId="0" fontId="11" fillId="0" borderId="2" xfId="0" quotePrefix="1" applyFont="1" applyBorder="1" applyAlignment="1">
      <alignment horizontal="center" vertical="center"/>
    </xf>
    <xf numFmtId="164" fontId="3" fillId="0" borderId="0" xfId="0" applyNumberFormat="1" applyFont="1"/>
    <xf numFmtId="164" fontId="3" fillId="0" borderId="0" xfId="1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7" xfId="0" applyFont="1" applyBorder="1"/>
    <xf numFmtId="0" fontId="11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165" fontId="3" fillId="0" borderId="0" xfId="1" applyNumberFormat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3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 wrapText="1"/>
    </xf>
    <xf numFmtId="0" fontId="3" fillId="0" borderId="7" xfId="1" applyFont="1" applyBorder="1"/>
    <xf numFmtId="0" fontId="3" fillId="0" borderId="7" xfId="1" applyFont="1" applyBorder="1" applyAlignment="1">
      <alignment vertical="center"/>
    </xf>
    <xf numFmtId="164" fontId="3" fillId="0" borderId="7" xfId="1" applyNumberFormat="1" applyFont="1" applyBorder="1" applyAlignment="1">
      <alignment horizontal="right"/>
    </xf>
    <xf numFmtId="165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4" fontId="3" fillId="0" borderId="0" xfId="0" applyNumberFormat="1" applyFont="1" applyAlignment="1">
      <alignment horizontal="right"/>
    </xf>
    <xf numFmtId="164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164" fontId="3" fillId="0" borderId="7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vertical="center"/>
    </xf>
    <xf numFmtId="0" fontId="12" fillId="0" borderId="0" xfId="0" applyFont="1"/>
    <xf numFmtId="164" fontId="3" fillId="0" borderId="0" xfId="1" applyNumberFormat="1" applyFont="1" applyAlignment="1">
      <alignment horizontal="right" vertical="center"/>
    </xf>
    <xf numFmtId="164" fontId="3" fillId="0" borderId="7" xfId="1" applyNumberFormat="1" applyFont="1" applyBorder="1" applyAlignment="1">
      <alignment horizontal="right" vertical="center"/>
    </xf>
    <xf numFmtId="0" fontId="13" fillId="0" borderId="0" xfId="0" quotePrefix="1" applyFont="1"/>
    <xf numFmtId="0" fontId="13" fillId="0" borderId="0" xfId="0" applyFont="1"/>
    <xf numFmtId="164" fontId="13" fillId="0" borderId="0" xfId="0" applyNumberFormat="1" applyFont="1"/>
    <xf numFmtId="0" fontId="3" fillId="0" borderId="0" xfId="3" applyFont="1"/>
    <xf numFmtId="164" fontId="3" fillId="0" borderId="0" xfId="3" applyNumberFormat="1" applyFont="1"/>
    <xf numFmtId="164" fontId="0" fillId="0" borderId="0" xfId="0" applyNumberFormat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0" fontId="4" fillId="0" borderId="0" xfId="0" applyFont="1"/>
    <xf numFmtId="0" fontId="4" fillId="0" borderId="0" xfId="1" applyFont="1"/>
    <xf numFmtId="0" fontId="13" fillId="0" borderId="0" xfId="1" quotePrefix="1" applyFont="1" applyAlignment="1">
      <alignment vertical="center"/>
    </xf>
    <xf numFmtId="0" fontId="1" fillId="0" borderId="0" xfId="5"/>
    <xf numFmtId="0" fontId="3" fillId="0" borderId="0" xfId="1" applyFont="1" applyAlignment="1">
      <alignment horizontal="right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left" vertical="center" indent="4"/>
    </xf>
    <xf numFmtId="0" fontId="4" fillId="0" borderId="0" xfId="3" applyFont="1"/>
    <xf numFmtId="0" fontId="4" fillId="0" borderId="0" xfId="1" applyFont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165" fontId="4" fillId="0" borderId="0" xfId="1" applyNumberFormat="1" applyFont="1" applyAlignment="1">
      <alignment vertical="center"/>
    </xf>
    <xf numFmtId="165" fontId="4" fillId="0" borderId="0" xfId="1" applyNumberFormat="1" applyFont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right"/>
    </xf>
    <xf numFmtId="0" fontId="17" fillId="0" borderId="0" xfId="1" applyFont="1" applyAlignment="1">
      <alignment vertical="center"/>
    </xf>
    <xf numFmtId="0" fontId="17" fillId="0" borderId="0" xfId="0" applyFont="1"/>
    <xf numFmtId="164" fontId="18" fillId="0" borderId="0" xfId="0" applyNumberFormat="1" applyFont="1" applyAlignment="1">
      <alignment horizontal="right" vertical="center"/>
    </xf>
    <xf numFmtId="0" fontId="17" fillId="0" borderId="0" xfId="1" applyFont="1"/>
    <xf numFmtId="164" fontId="18" fillId="0" borderId="26" xfId="0" applyNumberFormat="1" applyFont="1" applyBorder="1" applyAlignment="1">
      <alignment horizontal="right" vertical="center"/>
    </xf>
    <xf numFmtId="164" fontId="17" fillId="0" borderId="0" xfId="1" applyNumberFormat="1" applyFont="1" applyAlignment="1">
      <alignment horizontal="right" vertical="center"/>
    </xf>
    <xf numFmtId="164" fontId="18" fillId="0" borderId="0" xfId="0" applyNumberFormat="1" applyFont="1" applyAlignment="1">
      <alignment vertical="center"/>
    </xf>
    <xf numFmtId="165" fontId="17" fillId="0" borderId="0" xfId="1" applyNumberFormat="1" applyFont="1" applyAlignment="1">
      <alignment vertical="center"/>
    </xf>
    <xf numFmtId="164" fontId="17" fillId="0" borderId="0" xfId="1" applyNumberFormat="1" applyFont="1" applyAlignment="1">
      <alignment horizontal="right"/>
    </xf>
    <xf numFmtId="0" fontId="17" fillId="0" borderId="0" xfId="0" applyFont="1" applyAlignment="1">
      <alignment vertical="center"/>
    </xf>
    <xf numFmtId="165" fontId="17" fillId="0" borderId="0" xfId="0" applyNumberFormat="1" applyFont="1" applyAlignment="1">
      <alignment vertical="center"/>
    </xf>
    <xf numFmtId="0" fontId="17" fillId="0" borderId="0" xfId="0" applyFont="1" applyAlignment="1">
      <alignment horizontal="right"/>
    </xf>
    <xf numFmtId="164" fontId="17" fillId="0" borderId="0" xfId="0" applyNumberFormat="1" applyFont="1" applyAlignment="1">
      <alignment horizontal="right" vertical="center"/>
    </xf>
    <xf numFmtId="164" fontId="17" fillId="0" borderId="0" xfId="0" applyNumberFormat="1" applyFont="1" applyAlignment="1">
      <alignment vertical="center"/>
    </xf>
    <xf numFmtId="164" fontId="17" fillId="0" borderId="0" xfId="0" applyNumberFormat="1" applyFont="1" applyAlignment="1">
      <alignment horizontal="right"/>
    </xf>
    <xf numFmtId="0" fontId="19" fillId="0" borderId="2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19" fillId="0" borderId="12" xfId="0" quotePrefix="1" applyFont="1" applyBorder="1" applyAlignment="1">
      <alignment horizontal="center" vertical="center"/>
    </xf>
    <xf numFmtId="166" fontId="4" fillId="0" borderId="2" xfId="0" quotePrefix="1" applyNumberFormat="1" applyFont="1" applyBorder="1" applyAlignment="1">
      <alignment horizontal="center" vertical="center" wrapText="1"/>
    </xf>
    <xf numFmtId="0" fontId="7" fillId="0" borderId="0" xfId="2"/>
    <xf numFmtId="0" fontId="21" fillId="0" borderId="0" xfId="2" applyFont="1"/>
    <xf numFmtId="0" fontId="16" fillId="0" borderId="0" xfId="5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right" vertical="center"/>
    </xf>
    <xf numFmtId="165" fontId="4" fillId="0" borderId="1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0" xfId="1" applyFont="1"/>
    <xf numFmtId="0" fontId="3" fillId="0" borderId="0" xfId="1" applyFont="1"/>
    <xf numFmtId="0" fontId="3" fillId="0" borderId="2" xfId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right" vertical="center"/>
    </xf>
    <xf numFmtId="0" fontId="4" fillId="0" borderId="1" xfId="1" applyFont="1" applyBorder="1"/>
    <xf numFmtId="0" fontId="4" fillId="0" borderId="15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right" vertical="center"/>
    </xf>
  </cellXfs>
  <cellStyles count="7">
    <cellStyle name="Hyperlink" xfId="2" builtinId="8"/>
    <cellStyle name="Hyperlink 2" xfId="4" xr:uid="{F5FBF89A-AE4E-448D-A5EC-D6A1D88CB3E5}"/>
    <cellStyle name="Hyperlink 3" xfId="6" xr:uid="{0F030190-A50C-4C5A-80A0-D56C923D22DC}"/>
    <cellStyle name="Normal" xfId="0" builtinId="0"/>
    <cellStyle name="Normal 2" xfId="1" xr:uid="{8884649E-51A0-41F2-BAAE-D81AD825B9D8}"/>
    <cellStyle name="Normal 3" xfId="3" xr:uid="{29A1995D-3A4A-42FC-B144-6C65370A5848}"/>
    <cellStyle name="Normal 4" xfId="5" xr:uid="{96804E2F-6C0A-4266-9142-195CD7C0D16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rina Myra Concepcion" id="{0237D6F1-588E-4E0E-A5AC-A406AE42E7F7}" userId="e78e05ce75fef73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1" dT="2024-12-18T11:07:23.74" personId="{0237D6F1-588E-4E0E-A5AC-A406AE42E7F7}" id="{01BFDA2D-D516-45F8-8383-85ADBFE853BA}">
    <text>Symbols used will vary depending on the corresponding data of the section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9336-C4BC-4350-A3BE-F63A03B49B0E}">
  <dimension ref="A1:C180"/>
  <sheetViews>
    <sheetView zoomScaleNormal="100" workbookViewId="0">
      <selection sqref="A1:C1"/>
    </sheetView>
  </sheetViews>
  <sheetFormatPr defaultRowHeight="13.2"/>
  <cols>
    <col min="1" max="1" width="1.6640625" style="3" customWidth="1"/>
    <col min="2" max="2" width="10.6640625" style="2" bestFit="1" customWidth="1"/>
    <col min="3" max="3" width="189.5546875" style="3" bestFit="1" customWidth="1"/>
    <col min="4" max="16384" width="8.88671875" style="3"/>
  </cols>
  <sheetData>
    <row r="1" spans="1:3">
      <c r="A1" s="96" t="s">
        <v>254</v>
      </c>
      <c r="B1" s="96"/>
      <c r="C1" s="96"/>
    </row>
    <row r="2" spans="1:3">
      <c r="B2" s="4" t="s">
        <v>72</v>
      </c>
      <c r="C2" s="5" t="s">
        <v>73</v>
      </c>
    </row>
    <row r="3" spans="1:3" ht="8.1" customHeight="1">
      <c r="B3" s="6"/>
      <c r="C3" s="7"/>
    </row>
    <row r="4" spans="1:3">
      <c r="B4" s="8" t="s">
        <v>74</v>
      </c>
      <c r="C4" s="94" t="s">
        <v>228</v>
      </c>
    </row>
    <row r="5" spans="1:3">
      <c r="B5" s="8" t="s">
        <v>75</v>
      </c>
      <c r="C5" s="94" t="s">
        <v>231</v>
      </c>
    </row>
    <row r="6" spans="1:3">
      <c r="B6" s="8" t="s">
        <v>76</v>
      </c>
      <c r="C6" s="94" t="s">
        <v>232</v>
      </c>
    </row>
    <row r="7" spans="1:3">
      <c r="B7" s="8" t="s">
        <v>77</v>
      </c>
      <c r="C7" s="94" t="s">
        <v>233</v>
      </c>
    </row>
    <row r="8" spans="1:3" s="9" customFormat="1">
      <c r="A8" s="3"/>
      <c r="B8" s="8" t="s">
        <v>78</v>
      </c>
      <c r="C8" s="94" t="s">
        <v>234</v>
      </c>
    </row>
    <row r="9" spans="1:3" s="9" customFormat="1">
      <c r="A9" s="3"/>
      <c r="B9" s="8" t="s">
        <v>79</v>
      </c>
      <c r="C9" s="94" t="s">
        <v>235</v>
      </c>
    </row>
    <row r="10" spans="1:3" s="9" customFormat="1">
      <c r="A10" s="3"/>
      <c r="B10" s="8" t="s">
        <v>80</v>
      </c>
      <c r="C10" s="94" t="s">
        <v>236</v>
      </c>
    </row>
    <row r="11" spans="1:3" s="9" customFormat="1">
      <c r="A11" s="3"/>
      <c r="B11" s="8" t="s">
        <v>81</v>
      </c>
      <c r="C11" s="94" t="s">
        <v>237</v>
      </c>
    </row>
    <row r="12" spans="1:3" s="9" customFormat="1">
      <c r="A12" s="3"/>
      <c r="B12" s="8" t="s">
        <v>82</v>
      </c>
      <c r="C12" s="94" t="s">
        <v>238</v>
      </c>
    </row>
    <row r="13" spans="1:3" s="9" customFormat="1">
      <c r="A13" s="3"/>
      <c r="B13" s="8" t="s">
        <v>83</v>
      </c>
      <c r="C13" s="94" t="s">
        <v>239</v>
      </c>
    </row>
    <row r="14" spans="1:3" s="9" customFormat="1">
      <c r="A14" s="3"/>
      <c r="B14" s="8" t="s">
        <v>230</v>
      </c>
      <c r="C14" s="94" t="s">
        <v>259</v>
      </c>
    </row>
    <row r="15" spans="1:3" s="9" customFormat="1">
      <c r="A15" s="3"/>
      <c r="B15" s="8" t="s">
        <v>84</v>
      </c>
      <c r="C15" s="94" t="s">
        <v>240</v>
      </c>
    </row>
    <row r="16" spans="1:3" s="9" customFormat="1">
      <c r="A16" s="3"/>
      <c r="B16" s="8" t="s">
        <v>85</v>
      </c>
      <c r="C16" s="3" t="s">
        <v>241</v>
      </c>
    </row>
    <row r="17" spans="1:3" s="9" customFormat="1">
      <c r="A17" s="3"/>
      <c r="B17" s="8" t="s">
        <v>86</v>
      </c>
      <c r="C17" s="3" t="s">
        <v>242</v>
      </c>
    </row>
    <row r="18" spans="1:3" s="9" customFormat="1">
      <c r="A18" s="3"/>
      <c r="B18" s="8" t="s">
        <v>87</v>
      </c>
      <c r="C18" s="3" t="s">
        <v>243</v>
      </c>
    </row>
    <row r="19" spans="1:3" s="9" customFormat="1">
      <c r="A19" s="3"/>
      <c r="B19" s="8" t="s">
        <v>88</v>
      </c>
      <c r="C19" s="3" t="s">
        <v>244</v>
      </c>
    </row>
    <row r="20" spans="1:3" s="9" customFormat="1">
      <c r="A20" s="3"/>
      <c r="B20" s="8" t="s">
        <v>89</v>
      </c>
      <c r="C20" s="3" t="s">
        <v>245</v>
      </c>
    </row>
    <row r="21" spans="1:3" s="9" customFormat="1">
      <c r="A21" s="3"/>
      <c r="B21" s="8" t="s">
        <v>90</v>
      </c>
      <c r="C21" s="3" t="s">
        <v>246</v>
      </c>
    </row>
    <row r="22" spans="1:3" s="9" customFormat="1">
      <c r="A22" s="3"/>
      <c r="B22" s="8" t="s">
        <v>91</v>
      </c>
      <c r="C22" s="3" t="s">
        <v>247</v>
      </c>
    </row>
    <row r="23" spans="1:3" s="9" customFormat="1">
      <c r="A23" s="3"/>
      <c r="B23" s="8" t="s">
        <v>92</v>
      </c>
      <c r="C23" s="3" t="s">
        <v>248</v>
      </c>
    </row>
    <row r="24" spans="1:3" s="9" customFormat="1">
      <c r="A24" s="3"/>
      <c r="B24" s="8" t="s">
        <v>93</v>
      </c>
      <c r="C24" s="3" t="s">
        <v>249</v>
      </c>
    </row>
    <row r="25" spans="1:3" s="9" customFormat="1">
      <c r="A25" s="3"/>
      <c r="B25" s="8" t="s">
        <v>94</v>
      </c>
      <c r="C25" s="3" t="s">
        <v>250</v>
      </c>
    </row>
    <row r="26" spans="1:3" s="9" customFormat="1">
      <c r="A26" s="3"/>
      <c r="B26" s="8" t="s">
        <v>95</v>
      </c>
      <c r="C26" s="3" t="s">
        <v>251</v>
      </c>
    </row>
    <row r="27" spans="1:3" s="9" customFormat="1">
      <c r="A27" s="3"/>
      <c r="B27" s="8" t="s">
        <v>96</v>
      </c>
      <c r="C27" s="3" t="s">
        <v>252</v>
      </c>
    </row>
    <row r="28" spans="1:3" s="9" customFormat="1">
      <c r="A28" s="3"/>
      <c r="B28" s="8" t="s">
        <v>97</v>
      </c>
      <c r="C28" s="3" t="s">
        <v>253</v>
      </c>
    </row>
    <row r="29" spans="1:3" s="9" customFormat="1">
      <c r="A29" s="3"/>
      <c r="B29" s="8" t="s">
        <v>98</v>
      </c>
      <c r="C29" s="3" t="s">
        <v>229</v>
      </c>
    </row>
    <row r="30" spans="1:3" s="9" customFormat="1">
      <c r="A30" s="3"/>
      <c r="B30" s="2"/>
      <c r="C30" s="3"/>
    </row>
    <row r="31" spans="1:3" s="9" customFormat="1">
      <c r="A31" s="3"/>
      <c r="B31" s="2"/>
      <c r="C31" s="3"/>
    </row>
    <row r="32" spans="1:3" s="9" customFormat="1">
      <c r="A32" s="3"/>
      <c r="B32" s="2"/>
      <c r="C32" s="3"/>
    </row>
    <row r="33" spans="1:3" s="9" customFormat="1">
      <c r="A33" s="3"/>
      <c r="B33" s="2"/>
      <c r="C33" s="3"/>
    </row>
    <row r="34" spans="1:3" s="9" customFormat="1">
      <c r="A34" s="3"/>
      <c r="B34" s="2"/>
      <c r="C34" s="3"/>
    </row>
    <row r="35" spans="1:3" s="9" customFormat="1">
      <c r="A35" s="3"/>
      <c r="B35" s="2"/>
      <c r="C35" s="3"/>
    </row>
    <row r="36" spans="1:3" s="9" customFormat="1">
      <c r="A36" s="3"/>
      <c r="B36" s="2"/>
      <c r="C36" s="3"/>
    </row>
    <row r="37" spans="1:3" s="9" customFormat="1">
      <c r="A37" s="3"/>
      <c r="B37" s="2"/>
      <c r="C37" s="3"/>
    </row>
    <row r="38" spans="1:3" s="9" customFormat="1">
      <c r="A38" s="3"/>
      <c r="B38" s="2"/>
      <c r="C38" s="3"/>
    </row>
    <row r="39" spans="1:3" s="9" customFormat="1">
      <c r="A39" s="3"/>
      <c r="B39" s="2"/>
      <c r="C39" s="3"/>
    </row>
    <row r="40" spans="1:3" s="9" customFormat="1">
      <c r="A40" s="3"/>
      <c r="B40" s="2"/>
      <c r="C40" s="3"/>
    </row>
    <row r="41" spans="1:3" s="9" customFormat="1">
      <c r="A41" s="3"/>
      <c r="B41" s="2"/>
      <c r="C41" s="3"/>
    </row>
    <row r="42" spans="1:3" s="9" customFormat="1">
      <c r="A42" s="3"/>
      <c r="B42" s="2"/>
      <c r="C42" s="3"/>
    </row>
    <row r="43" spans="1:3" s="9" customFormat="1">
      <c r="A43" s="3"/>
      <c r="B43" s="2"/>
      <c r="C43" s="3"/>
    </row>
    <row r="44" spans="1:3" s="9" customFormat="1">
      <c r="A44" s="3"/>
      <c r="B44" s="2"/>
      <c r="C44" s="3"/>
    </row>
    <row r="45" spans="1:3" s="9" customFormat="1">
      <c r="A45" s="3"/>
      <c r="B45" s="2"/>
      <c r="C45" s="3"/>
    </row>
    <row r="46" spans="1:3" s="9" customFormat="1">
      <c r="A46" s="3"/>
      <c r="B46" s="2"/>
      <c r="C46" s="3"/>
    </row>
    <row r="47" spans="1:3" s="9" customFormat="1">
      <c r="A47" s="3"/>
      <c r="B47" s="2"/>
      <c r="C47" s="3"/>
    </row>
    <row r="48" spans="1:3" s="9" customFormat="1">
      <c r="A48" s="3"/>
      <c r="B48" s="2"/>
      <c r="C48" s="3"/>
    </row>
    <row r="49" spans="1:3" s="9" customFormat="1">
      <c r="A49" s="3"/>
      <c r="B49" s="2"/>
      <c r="C49" s="3"/>
    </row>
    <row r="50" spans="1:3" s="9" customFormat="1">
      <c r="A50" s="3"/>
      <c r="B50" s="2"/>
      <c r="C50" s="3"/>
    </row>
    <row r="51" spans="1:3" s="9" customFormat="1">
      <c r="A51" s="3"/>
      <c r="B51" s="2"/>
      <c r="C51" s="3"/>
    </row>
    <row r="52" spans="1:3" s="9" customFormat="1">
      <c r="A52" s="3"/>
      <c r="B52" s="2"/>
      <c r="C52" s="3"/>
    </row>
    <row r="53" spans="1:3" s="9" customFormat="1">
      <c r="A53" s="3"/>
      <c r="B53" s="2"/>
      <c r="C53" s="3"/>
    </row>
    <row r="54" spans="1:3" s="9" customFormat="1">
      <c r="A54" s="3"/>
      <c r="B54" s="2"/>
      <c r="C54" s="3"/>
    </row>
    <row r="55" spans="1:3" s="9" customFormat="1">
      <c r="A55" s="3"/>
      <c r="B55" s="2"/>
      <c r="C55" s="3"/>
    </row>
    <row r="56" spans="1:3" s="9" customFormat="1">
      <c r="A56" s="3"/>
      <c r="B56" s="2"/>
      <c r="C56" s="3"/>
    </row>
    <row r="57" spans="1:3" s="9" customFormat="1">
      <c r="A57" s="3"/>
      <c r="B57" s="2"/>
      <c r="C57" s="3"/>
    </row>
    <row r="58" spans="1:3" s="9" customFormat="1">
      <c r="A58" s="3"/>
      <c r="B58" s="2"/>
      <c r="C58" s="3"/>
    </row>
    <row r="59" spans="1:3" s="9" customFormat="1">
      <c r="A59" s="3"/>
      <c r="B59" s="2"/>
      <c r="C59" s="3"/>
    </row>
    <row r="60" spans="1:3" s="9" customFormat="1">
      <c r="A60" s="3"/>
      <c r="B60" s="2"/>
      <c r="C60" s="3"/>
    </row>
    <row r="61" spans="1:3" s="9" customFormat="1">
      <c r="A61" s="3"/>
      <c r="B61" s="2"/>
      <c r="C61" s="3"/>
    </row>
    <row r="62" spans="1:3" s="9" customFormat="1">
      <c r="A62" s="3"/>
      <c r="B62" s="2"/>
      <c r="C62" s="3"/>
    </row>
    <row r="63" spans="1:3" s="9" customFormat="1">
      <c r="A63" s="3"/>
      <c r="B63" s="2"/>
      <c r="C63" s="3"/>
    </row>
    <row r="64" spans="1:3" s="9" customFormat="1">
      <c r="A64" s="3"/>
      <c r="B64" s="2"/>
      <c r="C64" s="3"/>
    </row>
    <row r="65" spans="1:3" s="9" customFormat="1">
      <c r="A65" s="3"/>
      <c r="B65" s="2"/>
      <c r="C65" s="3"/>
    </row>
    <row r="66" spans="1:3" s="9" customFormat="1">
      <c r="A66" s="3"/>
      <c r="B66" s="2"/>
      <c r="C66" s="3"/>
    </row>
    <row r="67" spans="1:3" s="9" customFormat="1">
      <c r="A67" s="3"/>
      <c r="B67" s="2"/>
      <c r="C67" s="3"/>
    </row>
    <row r="68" spans="1:3" s="9" customFormat="1">
      <c r="A68" s="3"/>
      <c r="B68" s="2"/>
      <c r="C68" s="3"/>
    </row>
    <row r="69" spans="1:3" s="9" customFormat="1">
      <c r="A69" s="3"/>
      <c r="B69" s="2"/>
      <c r="C69" s="3"/>
    </row>
    <row r="70" spans="1:3" s="9" customFormat="1">
      <c r="A70" s="3"/>
      <c r="B70" s="2"/>
      <c r="C70" s="3"/>
    </row>
    <row r="71" spans="1:3" s="9" customFormat="1">
      <c r="A71" s="3"/>
      <c r="B71" s="2"/>
      <c r="C71" s="3"/>
    </row>
    <row r="72" spans="1:3" s="9" customFormat="1">
      <c r="A72" s="3"/>
      <c r="B72" s="2"/>
      <c r="C72" s="3"/>
    </row>
    <row r="73" spans="1:3" s="9" customFormat="1">
      <c r="A73" s="3"/>
      <c r="B73" s="2"/>
      <c r="C73" s="3"/>
    </row>
    <row r="74" spans="1:3" s="9" customFormat="1">
      <c r="A74" s="3"/>
      <c r="B74" s="2"/>
      <c r="C74" s="3"/>
    </row>
    <row r="75" spans="1:3" s="9" customFormat="1">
      <c r="A75" s="3"/>
      <c r="B75" s="2"/>
      <c r="C75" s="3"/>
    </row>
    <row r="76" spans="1:3" s="9" customFormat="1">
      <c r="A76" s="3"/>
      <c r="B76" s="2"/>
      <c r="C76" s="3"/>
    </row>
    <row r="77" spans="1:3" s="9" customFormat="1">
      <c r="A77" s="3"/>
      <c r="B77" s="2"/>
      <c r="C77" s="3"/>
    </row>
    <row r="78" spans="1:3" s="9" customFormat="1">
      <c r="A78" s="3"/>
      <c r="B78" s="2"/>
      <c r="C78" s="3"/>
    </row>
    <row r="79" spans="1:3" s="9" customFormat="1">
      <c r="A79" s="3"/>
      <c r="B79" s="2"/>
      <c r="C79" s="3"/>
    </row>
    <row r="80" spans="1:3" s="9" customFormat="1">
      <c r="A80" s="3"/>
      <c r="B80" s="2"/>
      <c r="C80" s="3"/>
    </row>
    <row r="81" spans="1:3" s="9" customFormat="1">
      <c r="A81" s="3"/>
      <c r="B81" s="2"/>
      <c r="C81" s="3"/>
    </row>
    <row r="82" spans="1:3" s="9" customFormat="1">
      <c r="A82" s="3"/>
      <c r="B82" s="2"/>
      <c r="C82" s="3"/>
    </row>
    <row r="83" spans="1:3" s="9" customFormat="1">
      <c r="A83" s="3"/>
      <c r="B83" s="2"/>
      <c r="C83" s="3"/>
    </row>
    <row r="84" spans="1:3" s="9" customFormat="1">
      <c r="A84" s="3"/>
      <c r="B84" s="2"/>
      <c r="C84" s="3"/>
    </row>
    <row r="85" spans="1:3" s="9" customFormat="1">
      <c r="A85" s="3"/>
      <c r="B85" s="2"/>
      <c r="C85" s="3"/>
    </row>
    <row r="86" spans="1:3" s="9" customFormat="1">
      <c r="A86" s="3"/>
      <c r="B86" s="2"/>
      <c r="C86" s="3"/>
    </row>
    <row r="87" spans="1:3" s="9" customFormat="1">
      <c r="A87" s="3"/>
      <c r="B87" s="2"/>
      <c r="C87" s="3"/>
    </row>
    <row r="88" spans="1:3" s="9" customFormat="1">
      <c r="A88" s="3"/>
      <c r="B88" s="2"/>
      <c r="C88" s="3"/>
    </row>
    <row r="89" spans="1:3" s="9" customFormat="1">
      <c r="A89" s="3"/>
      <c r="B89" s="2"/>
      <c r="C89" s="3"/>
    </row>
    <row r="90" spans="1:3" s="9" customFormat="1">
      <c r="A90" s="3"/>
      <c r="B90" s="2"/>
      <c r="C90" s="3"/>
    </row>
    <row r="91" spans="1:3" s="9" customFormat="1">
      <c r="A91" s="3"/>
      <c r="B91" s="2"/>
      <c r="C91" s="3"/>
    </row>
    <row r="92" spans="1:3" s="9" customFormat="1">
      <c r="A92" s="3"/>
      <c r="B92" s="2"/>
      <c r="C92" s="3"/>
    </row>
    <row r="93" spans="1:3" s="9" customFormat="1">
      <c r="A93" s="3"/>
      <c r="B93" s="2"/>
      <c r="C93" s="3"/>
    </row>
    <row r="94" spans="1:3" s="9" customFormat="1">
      <c r="A94" s="3"/>
      <c r="B94" s="2"/>
      <c r="C94" s="3"/>
    </row>
    <row r="95" spans="1:3" s="9" customFormat="1">
      <c r="A95" s="3"/>
      <c r="B95" s="2"/>
      <c r="C95" s="3"/>
    </row>
    <row r="96" spans="1:3" s="9" customFormat="1">
      <c r="A96" s="3"/>
      <c r="B96" s="2"/>
      <c r="C96" s="3"/>
    </row>
    <row r="97" spans="1:3" s="9" customFormat="1">
      <c r="A97" s="3"/>
      <c r="B97" s="2"/>
      <c r="C97" s="3"/>
    </row>
    <row r="98" spans="1:3" s="9" customFormat="1">
      <c r="A98" s="3"/>
      <c r="B98" s="2"/>
      <c r="C98" s="3"/>
    </row>
    <row r="99" spans="1:3" s="9" customFormat="1">
      <c r="A99" s="3"/>
      <c r="B99" s="2"/>
      <c r="C99" s="3"/>
    </row>
    <row r="100" spans="1:3" s="9" customFormat="1">
      <c r="A100" s="3"/>
      <c r="B100" s="2"/>
      <c r="C100" s="3"/>
    </row>
    <row r="101" spans="1:3" s="9" customFormat="1">
      <c r="A101" s="3"/>
      <c r="B101" s="2"/>
      <c r="C101" s="3"/>
    </row>
    <row r="102" spans="1:3" s="9" customFormat="1">
      <c r="A102" s="3"/>
      <c r="B102" s="2"/>
      <c r="C102" s="3"/>
    </row>
    <row r="103" spans="1:3" s="9" customFormat="1">
      <c r="A103" s="3"/>
      <c r="B103" s="2"/>
      <c r="C103" s="3"/>
    </row>
    <row r="104" spans="1:3" s="9" customFormat="1">
      <c r="A104" s="3"/>
      <c r="B104" s="2"/>
      <c r="C104" s="3"/>
    </row>
    <row r="105" spans="1:3" s="9" customFormat="1">
      <c r="A105" s="3"/>
      <c r="B105" s="2"/>
      <c r="C105" s="3"/>
    </row>
    <row r="106" spans="1:3" s="9" customFormat="1">
      <c r="A106" s="3"/>
      <c r="B106" s="2"/>
      <c r="C106" s="3"/>
    </row>
    <row r="107" spans="1:3" s="9" customFormat="1">
      <c r="A107" s="3"/>
      <c r="B107" s="2"/>
      <c r="C107" s="3"/>
    </row>
    <row r="108" spans="1:3" s="9" customFormat="1">
      <c r="A108" s="3"/>
      <c r="B108" s="2"/>
      <c r="C108" s="3"/>
    </row>
    <row r="109" spans="1:3" s="9" customFormat="1">
      <c r="A109" s="3"/>
      <c r="B109" s="2"/>
      <c r="C109" s="3"/>
    </row>
    <row r="110" spans="1:3" s="9" customFormat="1">
      <c r="A110" s="3"/>
      <c r="B110" s="2"/>
      <c r="C110" s="3"/>
    </row>
    <row r="111" spans="1:3" s="9" customFormat="1">
      <c r="A111" s="3"/>
      <c r="B111" s="2"/>
      <c r="C111" s="3"/>
    </row>
    <row r="112" spans="1:3" s="9" customFormat="1">
      <c r="A112" s="3"/>
      <c r="B112" s="2"/>
      <c r="C112" s="3"/>
    </row>
    <row r="113" spans="1:3" s="9" customFormat="1">
      <c r="A113" s="3"/>
      <c r="B113" s="2"/>
      <c r="C113" s="3"/>
    </row>
    <row r="114" spans="1:3" s="9" customFormat="1">
      <c r="A114" s="3"/>
      <c r="B114" s="2"/>
      <c r="C114" s="3"/>
    </row>
    <row r="115" spans="1:3" s="9" customFormat="1">
      <c r="A115" s="3"/>
      <c r="B115" s="2"/>
      <c r="C115" s="3"/>
    </row>
    <row r="116" spans="1:3" s="9" customFormat="1">
      <c r="A116" s="3"/>
      <c r="B116" s="2"/>
      <c r="C116" s="3"/>
    </row>
    <row r="117" spans="1:3" s="9" customFormat="1">
      <c r="A117" s="3"/>
      <c r="B117" s="2"/>
      <c r="C117" s="3"/>
    </row>
    <row r="118" spans="1:3" s="9" customFormat="1">
      <c r="A118" s="3"/>
      <c r="B118" s="2"/>
      <c r="C118" s="3"/>
    </row>
    <row r="119" spans="1:3" s="9" customFormat="1">
      <c r="A119" s="3"/>
      <c r="B119" s="2"/>
      <c r="C119" s="3"/>
    </row>
    <row r="120" spans="1:3" s="9" customFormat="1">
      <c r="A120" s="3"/>
      <c r="B120" s="2"/>
      <c r="C120" s="3"/>
    </row>
    <row r="121" spans="1:3" s="9" customFormat="1">
      <c r="A121" s="3"/>
      <c r="B121" s="2"/>
      <c r="C121" s="3"/>
    </row>
    <row r="122" spans="1:3" s="9" customFormat="1">
      <c r="A122" s="3"/>
      <c r="B122" s="2"/>
      <c r="C122" s="3"/>
    </row>
    <row r="123" spans="1:3" s="9" customFormat="1">
      <c r="A123" s="3"/>
      <c r="B123" s="2"/>
      <c r="C123" s="3"/>
    </row>
    <row r="124" spans="1:3" s="9" customFormat="1">
      <c r="A124" s="3"/>
      <c r="B124" s="2"/>
      <c r="C124" s="3"/>
    </row>
    <row r="125" spans="1:3" s="9" customFormat="1">
      <c r="A125" s="3"/>
      <c r="B125" s="2"/>
      <c r="C125" s="3"/>
    </row>
    <row r="126" spans="1:3" s="9" customFormat="1">
      <c r="A126" s="3"/>
      <c r="B126" s="2"/>
      <c r="C126" s="3"/>
    </row>
    <row r="127" spans="1:3" s="9" customFormat="1">
      <c r="A127" s="3"/>
      <c r="B127" s="2"/>
      <c r="C127" s="3"/>
    </row>
    <row r="128" spans="1:3" s="9" customFormat="1">
      <c r="A128" s="3"/>
      <c r="B128" s="2"/>
      <c r="C128" s="3"/>
    </row>
    <row r="129" spans="1:3" s="9" customFormat="1">
      <c r="A129" s="3"/>
      <c r="B129" s="2"/>
      <c r="C129" s="3"/>
    </row>
    <row r="130" spans="1:3" s="9" customFormat="1">
      <c r="A130" s="3"/>
      <c r="B130" s="2"/>
      <c r="C130" s="3"/>
    </row>
    <row r="131" spans="1:3" s="9" customFormat="1">
      <c r="A131" s="3"/>
      <c r="B131" s="2"/>
      <c r="C131" s="3"/>
    </row>
    <row r="132" spans="1:3" s="9" customFormat="1">
      <c r="A132" s="3"/>
      <c r="B132" s="2"/>
      <c r="C132" s="3"/>
    </row>
    <row r="133" spans="1:3" s="9" customFormat="1">
      <c r="A133" s="3"/>
      <c r="B133" s="2"/>
      <c r="C133" s="3"/>
    </row>
    <row r="134" spans="1:3" s="9" customFormat="1">
      <c r="A134" s="3"/>
      <c r="B134" s="2"/>
      <c r="C134" s="3"/>
    </row>
    <row r="135" spans="1:3" s="9" customFormat="1">
      <c r="A135" s="3"/>
      <c r="B135" s="2"/>
      <c r="C135" s="3"/>
    </row>
    <row r="136" spans="1:3" s="9" customFormat="1">
      <c r="A136" s="3"/>
      <c r="B136" s="2"/>
      <c r="C136" s="3"/>
    </row>
    <row r="137" spans="1:3" s="9" customFormat="1">
      <c r="A137" s="3"/>
      <c r="B137" s="2"/>
      <c r="C137" s="3"/>
    </row>
    <row r="138" spans="1:3" s="9" customFormat="1">
      <c r="A138" s="3"/>
      <c r="B138" s="2"/>
      <c r="C138" s="3"/>
    </row>
    <row r="139" spans="1:3" s="9" customFormat="1">
      <c r="A139" s="3"/>
      <c r="B139" s="2"/>
      <c r="C139" s="3"/>
    </row>
    <row r="140" spans="1:3" s="9" customFormat="1">
      <c r="A140" s="3"/>
      <c r="B140" s="2"/>
      <c r="C140" s="3"/>
    </row>
    <row r="141" spans="1:3" s="9" customFormat="1">
      <c r="A141" s="3"/>
      <c r="B141" s="2"/>
      <c r="C141" s="3"/>
    </row>
    <row r="142" spans="1:3" s="9" customFormat="1">
      <c r="A142" s="3"/>
      <c r="B142" s="2"/>
      <c r="C142" s="3"/>
    </row>
    <row r="143" spans="1:3" s="9" customFormat="1">
      <c r="A143" s="3"/>
      <c r="B143" s="2"/>
      <c r="C143" s="3"/>
    </row>
    <row r="144" spans="1:3" s="9" customFormat="1">
      <c r="A144" s="3"/>
      <c r="B144" s="2"/>
      <c r="C144" s="3"/>
    </row>
    <row r="145" spans="1:3" s="9" customFormat="1">
      <c r="A145" s="3"/>
      <c r="B145" s="2"/>
      <c r="C145" s="3"/>
    </row>
    <row r="146" spans="1:3" s="9" customFormat="1">
      <c r="A146" s="3"/>
      <c r="B146" s="2"/>
      <c r="C146" s="3"/>
    </row>
    <row r="147" spans="1:3" s="9" customFormat="1">
      <c r="A147" s="3"/>
      <c r="B147" s="2"/>
      <c r="C147" s="3"/>
    </row>
    <row r="148" spans="1:3" s="9" customFormat="1">
      <c r="A148" s="3"/>
      <c r="B148" s="2"/>
      <c r="C148" s="3"/>
    </row>
    <row r="149" spans="1:3" s="9" customFormat="1">
      <c r="A149" s="3"/>
      <c r="B149" s="2"/>
      <c r="C149" s="3"/>
    </row>
    <row r="150" spans="1:3" s="9" customFormat="1">
      <c r="A150" s="3"/>
      <c r="B150" s="2"/>
      <c r="C150" s="3"/>
    </row>
    <row r="151" spans="1:3" s="9" customFormat="1">
      <c r="A151" s="3"/>
      <c r="B151" s="2"/>
      <c r="C151" s="3"/>
    </row>
    <row r="152" spans="1:3" s="9" customFormat="1">
      <c r="A152" s="3"/>
      <c r="B152" s="2"/>
      <c r="C152" s="3"/>
    </row>
    <row r="153" spans="1:3" s="9" customFormat="1">
      <c r="A153" s="3"/>
      <c r="B153" s="2"/>
      <c r="C153" s="3"/>
    </row>
    <row r="154" spans="1:3" s="9" customFormat="1">
      <c r="A154" s="3"/>
      <c r="B154" s="2"/>
      <c r="C154" s="3"/>
    </row>
    <row r="155" spans="1:3" s="9" customFormat="1">
      <c r="A155" s="3"/>
      <c r="B155" s="2"/>
      <c r="C155" s="3"/>
    </row>
    <row r="156" spans="1:3" s="9" customFormat="1">
      <c r="A156" s="3"/>
      <c r="B156" s="2"/>
      <c r="C156" s="3"/>
    </row>
    <row r="157" spans="1:3" s="9" customFormat="1">
      <c r="A157" s="3"/>
      <c r="B157" s="2"/>
      <c r="C157" s="3"/>
    </row>
    <row r="158" spans="1:3" s="9" customFormat="1">
      <c r="A158" s="3"/>
      <c r="B158" s="2"/>
      <c r="C158" s="3"/>
    </row>
    <row r="159" spans="1:3" s="9" customFormat="1">
      <c r="A159" s="3"/>
      <c r="B159" s="2"/>
      <c r="C159" s="3"/>
    </row>
    <row r="160" spans="1:3" s="9" customFormat="1">
      <c r="A160" s="3"/>
      <c r="B160" s="2"/>
      <c r="C160" s="3"/>
    </row>
    <row r="161" spans="1:3" s="9" customFormat="1">
      <c r="A161" s="3"/>
      <c r="B161" s="2"/>
      <c r="C161" s="3"/>
    </row>
    <row r="162" spans="1:3" s="9" customFormat="1">
      <c r="A162" s="3"/>
      <c r="B162" s="2"/>
      <c r="C162" s="3"/>
    </row>
    <row r="163" spans="1:3" s="9" customFormat="1">
      <c r="A163" s="3"/>
      <c r="B163" s="2"/>
      <c r="C163" s="3"/>
    </row>
    <row r="164" spans="1:3" s="9" customFormat="1">
      <c r="A164" s="3"/>
      <c r="B164" s="2"/>
      <c r="C164" s="3"/>
    </row>
    <row r="165" spans="1:3" s="9" customFormat="1">
      <c r="A165" s="3"/>
      <c r="B165" s="2"/>
      <c r="C165" s="3"/>
    </row>
    <row r="166" spans="1:3" s="9" customFormat="1">
      <c r="A166" s="3"/>
      <c r="B166" s="2"/>
      <c r="C166" s="3"/>
    </row>
    <row r="167" spans="1:3" s="9" customFormat="1">
      <c r="A167" s="3"/>
      <c r="B167" s="2"/>
      <c r="C167" s="3"/>
    </row>
    <row r="168" spans="1:3" s="9" customFormat="1">
      <c r="A168" s="3"/>
      <c r="B168" s="2"/>
      <c r="C168" s="3"/>
    </row>
    <row r="169" spans="1:3" s="9" customFormat="1">
      <c r="A169" s="3"/>
      <c r="B169" s="2"/>
      <c r="C169" s="3"/>
    </row>
    <row r="170" spans="1:3" s="9" customFormat="1">
      <c r="A170" s="3"/>
      <c r="B170" s="2"/>
      <c r="C170" s="3"/>
    </row>
    <row r="171" spans="1:3" s="9" customFormat="1">
      <c r="A171" s="3"/>
      <c r="B171" s="2"/>
      <c r="C171" s="3"/>
    </row>
    <row r="172" spans="1:3" s="9" customFormat="1">
      <c r="A172" s="3"/>
      <c r="B172" s="2"/>
      <c r="C172" s="3"/>
    </row>
    <row r="173" spans="1:3" s="9" customFormat="1">
      <c r="A173" s="3"/>
      <c r="B173" s="2"/>
      <c r="C173" s="3"/>
    </row>
    <row r="174" spans="1:3" s="9" customFormat="1">
      <c r="A174" s="3"/>
      <c r="B174" s="2"/>
      <c r="C174" s="3"/>
    </row>
    <row r="175" spans="1:3" s="9" customFormat="1">
      <c r="A175" s="3"/>
      <c r="B175" s="2"/>
      <c r="C175" s="3"/>
    </row>
    <row r="176" spans="1:3" s="9" customFormat="1">
      <c r="A176" s="3"/>
      <c r="B176" s="2"/>
      <c r="C176" s="3"/>
    </row>
    <row r="177" spans="1:3" s="9" customFormat="1">
      <c r="A177" s="3"/>
      <c r="B177" s="2"/>
      <c r="C177" s="3"/>
    </row>
    <row r="178" spans="1:3" s="9" customFormat="1">
      <c r="A178" s="3"/>
      <c r="B178" s="2"/>
      <c r="C178" s="3"/>
    </row>
    <row r="179" spans="1:3" s="9" customFormat="1">
      <c r="A179" s="3"/>
      <c r="B179" s="2"/>
      <c r="C179" s="3"/>
    </row>
    <row r="180" spans="1:3" s="9" customFormat="1">
      <c r="A180" s="3"/>
      <c r="B180" s="2"/>
      <c r="C180" s="3"/>
    </row>
  </sheetData>
  <mergeCells count="1">
    <mergeCell ref="A1:C1"/>
  </mergeCells>
  <hyperlinks>
    <hyperlink ref="B4" location="'Table 1a'!A1" display="Table 1a." xr:uid="{52F0A274-D9CD-493A-BA98-09083E922C34}"/>
    <hyperlink ref="B5" location="'Table 2a'!A1" display="Table 2a." xr:uid="{AC253977-AAA5-40C2-BF08-83E2AF22CED7}"/>
    <hyperlink ref="B6" location="'Table 2a.1'!A1" display="Table 2a.1." xr:uid="{6ED71BDA-75FF-44F9-92AD-0CACEC0CE088}"/>
    <hyperlink ref="B7" location="'Table 2a.2'!A1" display="Table 2a.2." xr:uid="{8B4ECE06-C721-450D-8DA3-6BA1B31429C3}"/>
    <hyperlink ref="B8" location="'Table 3a'!A1" display="Table 3a." xr:uid="{60F5070C-BB97-46BE-953D-6F1C989CF4C0}"/>
    <hyperlink ref="B9" location="'Table 4a'!A1" display="Table 4a. " xr:uid="{DA64DE91-8619-4CD5-9920-321A3B8CD0F1}"/>
    <hyperlink ref="B10" location="'Table 4a.1'!A1" display="Table 4a.1." xr:uid="{2F419C18-1DEE-4339-BF62-39CE3594A46C}"/>
    <hyperlink ref="B11" location="'Table 4a.3'!A1" display="Table 4a.3." xr:uid="{077E83CA-9AC9-4316-B0FA-9CDFAEAA016F}"/>
    <hyperlink ref="B12" location="'Table 4a.4'!A1" display="Table 4a.4. " xr:uid="{721D5E85-2CFC-4FCA-B031-4487CD939154}"/>
    <hyperlink ref="B13" location="'Table 5a'!A1" display="Table 5a. " xr:uid="{A47C6494-5876-4052-A72C-5E251912AED9}"/>
    <hyperlink ref="B15" location="'Table 5a.2'!A1" display="Table 5a.2. " xr:uid="{B13BA0D7-E879-4D4E-AF25-83C9BC9D35E0}"/>
    <hyperlink ref="B16" location="'Table 5a.3'!A1" display="Table 5a.3. " xr:uid="{217A5A1B-05D9-4F57-8AB0-88710A60111D}"/>
    <hyperlink ref="B17" location="'Table 5a.4'!A1" display="Table 5a.4. " xr:uid="{B08B95A3-C70D-44CB-959F-BBED78253CE3}"/>
    <hyperlink ref="B18" location="'Table 5a.5'!A1" display="Table 5a.5. " xr:uid="{10542CD0-0AD4-485E-81F9-5934CA840ECA}"/>
    <hyperlink ref="B19" location="'Table 5a.6'!A1" display="Table 5a.6. " xr:uid="{F7782884-A1DD-4BA0-B8E0-7975A23C843F}"/>
    <hyperlink ref="B20" location="'Table 6a'!A1" display="Table 6a. " xr:uid="{75919595-3A73-4D69-AF2E-6C56510C80B5}"/>
    <hyperlink ref="B21" location="'Table 6a.2'!A1" display="Table 6a.2." xr:uid="{46437C85-D06E-46EF-98A8-33F71C0B2B9E}"/>
    <hyperlink ref="B22" location="'Table 7a'!A1" display="Table 7a." xr:uid="{A7CB441C-3402-4C56-86EE-BDCB1C71360E}"/>
    <hyperlink ref="B23" location="'Table 8a'!A1" display="Table 8a." xr:uid="{BFDBD8FE-A5F9-4539-9011-3EF067A45B39}"/>
    <hyperlink ref="B24" location="'Table 8a.1'!A1" display="Table 8a.1." xr:uid="{D226D7C9-C345-480D-8008-9F9900FDEA70}"/>
    <hyperlink ref="B25" location="'Table 8a.2'!A1" display="Table 8a.2." xr:uid="{4824FA58-D6F0-49A0-B81F-1A5B78B577E1}"/>
    <hyperlink ref="B26" location="'Table 9a'!A1" display="Table 9a." xr:uid="{68CB9D96-530C-443F-B813-8B095B6FC05C}"/>
    <hyperlink ref="B27" location="'Table 10a'!A1" display="Table 10a." xr:uid="{3A36304C-ED4A-4323-BD97-A303BD53D632}"/>
    <hyperlink ref="B28" location="'Table 11a'!A1" display="Table 11a." xr:uid="{40170DBB-7502-4DBA-8DD3-7085C25EB155}"/>
    <hyperlink ref="B29" location="'Table 12a'!A1" display="Table 12a." xr:uid="{4E19284C-9224-4031-81DD-9A269C0FB198}"/>
    <hyperlink ref="B14" location="'Table 5a.1'!A1" display="Table 5a.1" xr:uid="{654C2A34-89C6-4086-905B-3975D57EE3D2}"/>
    <hyperlink ref="C4" location="'Table 1a'!A1" display="Summary Statistics for Arts, entertainment and recreation Establishments by Employment Grouping: Philippines, 2022" xr:uid="{11D407DC-4D1B-4DCD-A50F-F9F0D051A74B}"/>
    <hyperlink ref="C5" location="'Table 2a'!A1" display="Employment by Type and Sex for Arts, entertainment and recreation Establishments by Employment Grouping: Philippines, 2022" xr:uid="{4360EAC0-EA4D-450E-82D4-9017C00D8257}"/>
    <hyperlink ref="C6" location="'Table 2a.1'!A1" display="Research and Development (R&amp;D) Personnel by Sex for Arts, entertainment and recreation Establishments by Employment Grouping: Philippines, 2022" xr:uid="{C306E680-8CC6-479E-B22A-7FCE3319B09C}"/>
    <hyperlink ref="C7" location="'Table 2a.2'!A1" display="Workers on Sub-Contract Agreement or Under Manpower Agencies/Contractors by Sex for Arts, entertainment and recreation Establishments by Employment Grouping: Philippines, 2022" xr:uid="{98D58103-AE5D-4F2B-B656-3A29DEC701C0}"/>
    <hyperlink ref="C8" location="'Table 3a'!A1" display="Compensation by Type for Arts, entertainment and recreation Establishments by Employment Grouping: Philippines, 2022" xr:uid="{15FD8E89-D1DA-4E50-BDA9-F04DE8F2A1E6}"/>
    <hyperlink ref="C9" location="'Table 4a'!A1" display="Revenue by Type for Arts, entertainment and recreation Establishments by Employment Grouping: Philippines, 2022" xr:uid="{523E1BD0-3158-47B4-AB16-C832C38E3A98}"/>
    <hyperlink ref="C10" location="'Table 4a.1'!A1" display="Revenue from Service Rendered by Type of Transaction for Arts, entertainment and recreation Establishments by Employment Grouping: Philippines, 2022" xr:uid="{3FFDE0DC-DC08-4F1A-8970-6D9962AC221E}"/>
    <hyperlink ref="C11" location="'Table 4a.3'!A1" display="Revenue from Non-Industrial Services Done for Others by Type for Arts, entertainment and recreation Establishments by Employment Grouping: Philippines, 2022" xr:uid="{D60F79C6-1B63-4A90-B318-2DF83626F780}"/>
    <hyperlink ref="C12" location="'Table 4a.4'!A1" display="Other Income by Type for Arts, entertainment and recreation Establishments by Employment Grouping: Philippines, 2022" xr:uid="{B4876077-8118-4B5D-B292-0149AD06607F}"/>
    <hyperlink ref="C13" location="'Table 5a'!A1" display="Expense by Type for Arts, entertainment and recreation Establishments by Employment Grouping: Philippines, 2022" xr:uid="{F13F6A16-0454-4A79-850D-9166CD3404C0}"/>
    <hyperlink ref="C14" location="'Table 5a.1'!A1" display="Real Estate Sold by Type for Arts, entertainment and recreation  Establishments by Region and Employment Grouping: Philippines, 2022" xr:uid="{E7269507-6C70-4DA7-AC9A-04B447CB51C9}"/>
    <hyperlink ref="C15" location="'Table 5a.2'!A1" display="Expense of Industrial Services Done by Others by Type for Arts, entertainment and recreation Establishments by Employment Grouping: Philippines, 2022" xr:uid="{213FD3C7-8FB2-4AC4-8237-F6CA8C79EE99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zoomScale="82" zoomScaleNormal="82" workbookViewId="0">
      <pane xSplit="4" ySplit="8" topLeftCell="E9" activePane="bottomRight" state="frozen"/>
      <selection activeCell="A4" sqref="A4:M7"/>
      <selection pane="topRight" activeCell="A4" sqref="A4:M7"/>
      <selection pane="bottomLeft" activeCell="A4" sqref="A4:M7"/>
      <selection pane="bottomRight" sqref="A1:XFD1"/>
    </sheetView>
  </sheetViews>
  <sheetFormatPr defaultColWidth="8.88671875" defaultRowHeight="13.8"/>
  <cols>
    <col min="1" max="1" width="7.5546875" style="1" customWidth="1"/>
    <col min="2" max="2" width="49" style="1" bestFit="1" customWidth="1"/>
    <col min="3" max="3" width="2.33203125" style="1" customWidth="1"/>
    <col min="4" max="4" width="11.88671875" style="17" customWidth="1"/>
    <col min="5" max="5" width="13.44140625" style="17" customWidth="1"/>
    <col min="6" max="6" width="8.6640625" style="17" bestFit="1" customWidth="1"/>
    <col min="7" max="7" width="26.44140625" style="17" customWidth="1"/>
    <col min="8" max="9" width="11.77734375" style="17" bestFit="1" customWidth="1"/>
    <col min="10" max="10" width="11" style="17" bestFit="1" customWidth="1"/>
    <col min="11" max="11" width="11.77734375" style="17" bestFit="1" customWidth="1"/>
    <col min="12" max="12" width="30.5546875" style="17" bestFit="1" customWidth="1"/>
    <col min="13" max="13" width="10.44140625" style="17" bestFit="1" customWidth="1"/>
    <col min="14" max="14" width="18.5546875" style="17" bestFit="1" customWidth="1"/>
    <col min="15" max="15" width="8" style="17" bestFit="1" customWidth="1"/>
    <col min="16" max="16" width="11.77734375" style="17" bestFit="1" customWidth="1"/>
    <col min="17" max="16384" width="8.88671875" style="1"/>
  </cols>
  <sheetData>
    <row r="1" spans="1:16">
      <c r="A1" s="95" t="s">
        <v>291</v>
      </c>
    </row>
    <row r="2" spans="1:16">
      <c r="A2" s="114" t="s">
        <v>260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1:16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</row>
    <row r="4" spans="1:16">
      <c r="A4" s="3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s="36" customFormat="1" ht="23.25" customHeight="1">
      <c r="A5" s="98" t="s">
        <v>0</v>
      </c>
      <c r="B5" s="108" t="s">
        <v>1</v>
      </c>
      <c r="C5" s="109"/>
      <c r="D5" s="105" t="s">
        <v>2</v>
      </c>
      <c r="E5" s="101" t="s">
        <v>3</v>
      </c>
      <c r="F5" s="102"/>
      <c r="G5" s="100" t="s">
        <v>4</v>
      </c>
      <c r="H5" s="98" t="s">
        <v>5</v>
      </c>
      <c r="I5" s="98" t="s">
        <v>6</v>
      </c>
      <c r="J5" s="98"/>
      <c r="K5" s="98"/>
      <c r="L5" s="98" t="s">
        <v>7</v>
      </c>
      <c r="M5" s="98" t="s">
        <v>8</v>
      </c>
      <c r="N5" s="98" t="s">
        <v>9</v>
      </c>
      <c r="O5" s="98" t="s">
        <v>10</v>
      </c>
      <c r="P5" s="98" t="s">
        <v>11</v>
      </c>
    </row>
    <row r="6" spans="1:16" s="36" customFormat="1" ht="44.25" customHeight="1">
      <c r="A6" s="98"/>
      <c r="B6" s="110"/>
      <c r="C6" s="111"/>
      <c r="D6" s="106"/>
      <c r="E6" s="103"/>
      <c r="F6" s="104"/>
      <c r="G6" s="100"/>
      <c r="H6" s="98"/>
      <c r="I6" s="98"/>
      <c r="J6" s="98"/>
      <c r="K6" s="98"/>
      <c r="L6" s="98"/>
      <c r="M6" s="98"/>
      <c r="N6" s="98"/>
      <c r="O6" s="98"/>
      <c r="P6" s="98"/>
    </row>
    <row r="7" spans="1:16" s="36" customFormat="1" ht="33" customHeight="1">
      <c r="A7" s="98"/>
      <c r="B7" s="110"/>
      <c r="C7" s="111"/>
      <c r="D7" s="107"/>
      <c r="E7" s="90" t="s">
        <v>12</v>
      </c>
      <c r="F7" s="91" t="s">
        <v>13</v>
      </c>
      <c r="G7" s="100"/>
      <c r="H7" s="98"/>
      <c r="I7" s="89" t="s">
        <v>12</v>
      </c>
      <c r="J7" s="89" t="s">
        <v>14</v>
      </c>
      <c r="K7" s="89" t="s">
        <v>15</v>
      </c>
      <c r="L7" s="98"/>
      <c r="M7" s="98"/>
      <c r="N7" s="98"/>
      <c r="O7" s="98"/>
      <c r="P7" s="98"/>
    </row>
    <row r="8" spans="1:16" s="36" customFormat="1" ht="12.75" customHeight="1" thickBot="1">
      <c r="A8" s="99"/>
      <c r="B8" s="112"/>
      <c r="C8" s="113"/>
      <c r="D8" s="92" t="s">
        <v>16</v>
      </c>
      <c r="E8" s="92" t="s">
        <v>17</v>
      </c>
      <c r="F8" s="92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25</v>
      </c>
      <c r="M8" s="88" t="s">
        <v>26</v>
      </c>
      <c r="N8" s="88" t="s">
        <v>27</v>
      </c>
      <c r="O8" s="88" t="s">
        <v>28</v>
      </c>
      <c r="P8" s="88" t="s">
        <v>29</v>
      </c>
    </row>
    <row r="9" spans="1:16" s="74" customFormat="1">
      <c r="B9" s="74" t="s">
        <v>30</v>
      </c>
      <c r="D9" s="87">
        <v>2943</v>
      </c>
      <c r="E9" s="87">
        <v>56864</v>
      </c>
      <c r="F9" s="87">
        <v>55930</v>
      </c>
      <c r="G9" s="87">
        <v>11254</v>
      </c>
      <c r="H9" s="87">
        <v>234530514</v>
      </c>
      <c r="I9" s="87">
        <v>189135644</v>
      </c>
      <c r="J9" s="87">
        <v>23349465</v>
      </c>
      <c r="K9" s="87">
        <v>165786179</v>
      </c>
      <c r="L9" s="87">
        <v>10523517</v>
      </c>
      <c r="M9" s="87">
        <v>-497821</v>
      </c>
      <c r="N9" s="87">
        <v>202572</v>
      </c>
      <c r="O9" s="87">
        <v>470920</v>
      </c>
      <c r="P9" s="87">
        <v>529814828</v>
      </c>
    </row>
    <row r="10" spans="1:16">
      <c r="A10" s="1" t="s">
        <v>31</v>
      </c>
      <c r="B10" s="1" t="s">
        <v>32</v>
      </c>
      <c r="D10" s="42">
        <v>1980</v>
      </c>
      <c r="E10" s="42">
        <v>6098</v>
      </c>
      <c r="F10" s="42">
        <v>5947</v>
      </c>
      <c r="G10" s="42">
        <v>4444</v>
      </c>
      <c r="H10" s="42">
        <v>14597702</v>
      </c>
      <c r="I10" s="42">
        <v>12421388</v>
      </c>
      <c r="J10" s="42">
        <v>1309785</v>
      </c>
      <c r="K10" s="42">
        <v>11111602</v>
      </c>
      <c r="L10" s="42">
        <v>897642</v>
      </c>
      <c r="M10" s="42">
        <v>-115148</v>
      </c>
      <c r="N10" s="42">
        <v>8108</v>
      </c>
      <c r="O10" s="42">
        <v>9196</v>
      </c>
      <c r="P10" s="42">
        <v>28793371</v>
      </c>
    </row>
    <row r="11" spans="1:16">
      <c r="A11" s="1" t="s">
        <v>33</v>
      </c>
      <c r="B11" s="1" t="s">
        <v>34</v>
      </c>
      <c r="D11" s="42">
        <v>901</v>
      </c>
      <c r="E11" s="42">
        <v>19674</v>
      </c>
      <c r="F11" s="42">
        <v>18902</v>
      </c>
      <c r="G11" s="42">
        <v>1814</v>
      </c>
      <c r="H11" s="42">
        <v>35975861</v>
      </c>
      <c r="I11" s="42">
        <v>30013493</v>
      </c>
      <c r="J11" s="42">
        <v>3541273</v>
      </c>
      <c r="K11" s="42">
        <v>26472219</v>
      </c>
      <c r="L11" s="42">
        <v>1915768</v>
      </c>
      <c r="M11" s="42">
        <v>105946</v>
      </c>
      <c r="N11" s="42">
        <v>84068</v>
      </c>
      <c r="O11" s="42">
        <v>2532</v>
      </c>
      <c r="P11" s="42">
        <v>42623596</v>
      </c>
    </row>
    <row r="12" spans="1:16">
      <c r="A12" s="1" t="s">
        <v>35</v>
      </c>
      <c r="B12" s="1" t="s">
        <v>36</v>
      </c>
      <c r="D12" s="42">
        <v>35</v>
      </c>
      <c r="E12" s="42">
        <v>4813</v>
      </c>
      <c r="F12" s="42">
        <v>4801</v>
      </c>
      <c r="G12" s="42">
        <v>443</v>
      </c>
      <c r="H12" s="42">
        <v>6197727</v>
      </c>
      <c r="I12" s="42">
        <v>5364851</v>
      </c>
      <c r="J12" s="42">
        <v>1291965</v>
      </c>
      <c r="K12" s="42">
        <v>4072886</v>
      </c>
      <c r="L12" s="42">
        <v>167436</v>
      </c>
      <c r="M12" s="42">
        <v>-2203</v>
      </c>
      <c r="N12" s="42">
        <v>3717</v>
      </c>
      <c r="O12" s="42" t="s">
        <v>37</v>
      </c>
      <c r="P12" s="42">
        <v>55285161</v>
      </c>
    </row>
    <row r="13" spans="1:16">
      <c r="A13" s="1" t="s">
        <v>38</v>
      </c>
      <c r="B13" s="1" t="s">
        <v>39</v>
      </c>
      <c r="D13" s="42">
        <v>27</v>
      </c>
      <c r="E13" s="42">
        <v>26280</v>
      </c>
      <c r="F13" s="42">
        <v>26280</v>
      </c>
      <c r="G13" s="42">
        <v>4554</v>
      </c>
      <c r="H13" s="42">
        <v>177759224</v>
      </c>
      <c r="I13" s="42">
        <v>141335912</v>
      </c>
      <c r="J13" s="42">
        <v>17206441</v>
      </c>
      <c r="K13" s="42">
        <v>124129470</v>
      </c>
      <c r="L13" s="42">
        <v>7542670</v>
      </c>
      <c r="M13" s="42">
        <v>-486416</v>
      </c>
      <c r="N13" s="42">
        <v>106680</v>
      </c>
      <c r="O13" s="42">
        <v>459192</v>
      </c>
      <c r="P13" s="42">
        <v>403112699</v>
      </c>
    </row>
    <row r="14" spans="1:16" s="74" customFormat="1">
      <c r="B14" s="74" t="s">
        <v>40</v>
      </c>
      <c r="D14" s="87">
        <v>423</v>
      </c>
      <c r="E14" s="87">
        <v>23105</v>
      </c>
      <c r="F14" s="87">
        <v>22886</v>
      </c>
      <c r="G14" s="87">
        <v>4402</v>
      </c>
      <c r="H14" s="87">
        <v>177639835</v>
      </c>
      <c r="I14" s="87">
        <v>142522085</v>
      </c>
      <c r="J14" s="87">
        <v>15888720</v>
      </c>
      <c r="K14" s="87">
        <v>126633365</v>
      </c>
      <c r="L14" s="87">
        <v>6901654</v>
      </c>
      <c r="M14" s="87">
        <v>133575</v>
      </c>
      <c r="N14" s="87">
        <v>40</v>
      </c>
      <c r="O14" s="87">
        <v>468034</v>
      </c>
      <c r="P14" s="87">
        <v>409298516</v>
      </c>
    </row>
    <row r="15" spans="1:16">
      <c r="A15" s="1" t="s">
        <v>31</v>
      </c>
      <c r="B15" s="1" t="s">
        <v>32</v>
      </c>
      <c r="D15" s="42">
        <v>318</v>
      </c>
      <c r="E15" s="42">
        <v>1088</v>
      </c>
      <c r="F15" s="42">
        <v>1079</v>
      </c>
      <c r="G15" s="42">
        <v>367</v>
      </c>
      <c r="H15" s="42">
        <v>5447891</v>
      </c>
      <c r="I15" s="42">
        <v>4843120</v>
      </c>
      <c r="J15" s="42">
        <v>389156</v>
      </c>
      <c r="K15" s="42">
        <v>4453964</v>
      </c>
      <c r="L15" s="42">
        <v>752485</v>
      </c>
      <c r="M15" s="42">
        <v>30560</v>
      </c>
      <c r="N15" s="42" t="s">
        <v>37</v>
      </c>
      <c r="O15" s="42">
        <v>8842</v>
      </c>
      <c r="P15" s="42">
        <v>18067085</v>
      </c>
    </row>
    <row r="16" spans="1:16">
      <c r="A16" s="1" t="s">
        <v>33</v>
      </c>
      <c r="B16" s="1" t="s">
        <v>34</v>
      </c>
      <c r="D16" s="42">
        <v>85</v>
      </c>
      <c r="E16" s="42">
        <v>1846</v>
      </c>
      <c r="F16" s="42">
        <v>1645</v>
      </c>
      <c r="G16" s="42">
        <v>246</v>
      </c>
      <c r="H16" s="42">
        <v>4661893</v>
      </c>
      <c r="I16" s="42">
        <v>4212521</v>
      </c>
      <c r="J16" s="42">
        <v>620200</v>
      </c>
      <c r="K16" s="42">
        <v>3592321</v>
      </c>
      <c r="L16" s="42">
        <v>562542</v>
      </c>
      <c r="M16" s="42">
        <v>18088</v>
      </c>
      <c r="N16" s="42" t="s">
        <v>37</v>
      </c>
      <c r="O16" s="42" t="s">
        <v>37</v>
      </c>
      <c r="P16" s="42">
        <v>5761547</v>
      </c>
    </row>
    <row r="17" spans="1:16">
      <c r="A17" s="1" t="s">
        <v>35</v>
      </c>
      <c r="B17" s="1" t="s">
        <v>36</v>
      </c>
      <c r="D17" s="42">
        <v>10</v>
      </c>
      <c r="E17" s="42">
        <v>1192</v>
      </c>
      <c r="F17" s="42">
        <v>1183</v>
      </c>
      <c r="G17" s="42">
        <v>116</v>
      </c>
      <c r="H17" s="42">
        <v>1701952</v>
      </c>
      <c r="I17" s="42">
        <v>1616318</v>
      </c>
      <c r="J17" s="42">
        <v>397609</v>
      </c>
      <c r="K17" s="42">
        <v>1218709</v>
      </c>
      <c r="L17" s="42">
        <v>65363</v>
      </c>
      <c r="M17" s="42">
        <v>-17411</v>
      </c>
      <c r="N17" s="42" t="s">
        <v>37</v>
      </c>
      <c r="O17" s="42" t="s">
        <v>37</v>
      </c>
      <c r="P17" s="42">
        <v>10116098</v>
      </c>
    </row>
    <row r="18" spans="1:16">
      <c r="A18" s="1" t="s">
        <v>38</v>
      </c>
      <c r="B18" s="1" t="s">
        <v>39</v>
      </c>
      <c r="D18" s="42">
        <v>11</v>
      </c>
      <c r="E18" s="42">
        <v>18979</v>
      </c>
      <c r="F18" s="42">
        <v>18979</v>
      </c>
      <c r="G18" s="42">
        <v>3673</v>
      </c>
      <c r="H18" s="42">
        <v>165828099</v>
      </c>
      <c r="I18" s="42">
        <v>131850127</v>
      </c>
      <c r="J18" s="42">
        <v>14481755</v>
      </c>
      <c r="K18" s="42">
        <v>117368372</v>
      </c>
      <c r="L18" s="42">
        <v>5521264</v>
      </c>
      <c r="M18" s="42">
        <v>102338</v>
      </c>
      <c r="N18" s="42">
        <v>40</v>
      </c>
      <c r="O18" s="42">
        <v>459192</v>
      </c>
      <c r="P18" s="42">
        <v>375353785</v>
      </c>
    </row>
    <row r="19" spans="1:16" s="74" customFormat="1">
      <c r="B19" s="74" t="s">
        <v>41</v>
      </c>
      <c r="D19" s="87">
        <v>36</v>
      </c>
      <c r="E19" s="87">
        <v>255</v>
      </c>
      <c r="F19" s="87">
        <v>248</v>
      </c>
      <c r="G19" s="87">
        <v>27</v>
      </c>
      <c r="H19" s="87">
        <v>376553</v>
      </c>
      <c r="I19" s="87">
        <v>284426</v>
      </c>
      <c r="J19" s="87">
        <v>28965</v>
      </c>
      <c r="K19" s="87">
        <v>255461</v>
      </c>
      <c r="L19" s="87">
        <v>6344</v>
      </c>
      <c r="M19" s="87">
        <v>-758</v>
      </c>
      <c r="N19" s="87" t="s">
        <v>37</v>
      </c>
      <c r="O19" s="87" t="s">
        <v>37</v>
      </c>
      <c r="P19" s="87">
        <v>631275</v>
      </c>
    </row>
    <row r="20" spans="1:16">
      <c r="A20" s="1" t="s">
        <v>31</v>
      </c>
      <c r="B20" s="1" t="s">
        <v>32</v>
      </c>
      <c r="D20" s="42">
        <v>24</v>
      </c>
      <c r="E20" s="42">
        <v>92</v>
      </c>
      <c r="F20" s="42">
        <v>87</v>
      </c>
      <c r="G20" s="42">
        <v>27</v>
      </c>
      <c r="H20" s="42">
        <v>306768</v>
      </c>
      <c r="I20" s="42">
        <v>260904</v>
      </c>
      <c r="J20" s="42">
        <v>18460</v>
      </c>
      <c r="K20" s="42">
        <v>242445</v>
      </c>
      <c r="L20" s="42" t="s">
        <v>37</v>
      </c>
      <c r="M20" s="42">
        <v>-93</v>
      </c>
      <c r="N20" s="42" t="s">
        <v>37</v>
      </c>
      <c r="O20" s="42" t="s">
        <v>37</v>
      </c>
      <c r="P20" s="42">
        <v>473234</v>
      </c>
    </row>
    <row r="21" spans="1:16">
      <c r="A21" s="1" t="s">
        <v>33</v>
      </c>
      <c r="B21" s="1" t="s">
        <v>34</v>
      </c>
      <c r="D21" s="42">
        <v>12</v>
      </c>
      <c r="E21" s="42">
        <v>163</v>
      </c>
      <c r="F21" s="42">
        <v>161</v>
      </c>
      <c r="G21" s="42" t="s">
        <v>37</v>
      </c>
      <c r="H21" s="42">
        <v>69785</v>
      </c>
      <c r="I21" s="42">
        <v>23522</v>
      </c>
      <c r="J21" s="42">
        <v>10506</v>
      </c>
      <c r="K21" s="42">
        <v>13016</v>
      </c>
      <c r="L21" s="42">
        <v>6344</v>
      </c>
      <c r="M21" s="42">
        <v>-666</v>
      </c>
      <c r="N21" s="42" t="s">
        <v>37</v>
      </c>
      <c r="O21" s="42" t="s">
        <v>37</v>
      </c>
      <c r="P21" s="42">
        <v>158041</v>
      </c>
    </row>
    <row r="22" spans="1:16" s="74" customFormat="1">
      <c r="B22" s="74" t="s">
        <v>42</v>
      </c>
      <c r="D22" s="87">
        <v>89</v>
      </c>
      <c r="E22" s="87">
        <v>1929</v>
      </c>
      <c r="F22" s="87">
        <v>1920</v>
      </c>
      <c r="G22" s="87">
        <v>347</v>
      </c>
      <c r="H22" s="87">
        <v>4110589</v>
      </c>
      <c r="I22" s="87">
        <v>2645098</v>
      </c>
      <c r="J22" s="87">
        <v>489564</v>
      </c>
      <c r="K22" s="87">
        <v>2155534</v>
      </c>
      <c r="L22" s="87">
        <v>83971</v>
      </c>
      <c r="M22" s="87">
        <v>-599333</v>
      </c>
      <c r="N22" s="87">
        <v>21875</v>
      </c>
      <c r="O22" s="87" t="s">
        <v>37</v>
      </c>
      <c r="P22" s="87">
        <v>7086970</v>
      </c>
    </row>
    <row r="23" spans="1:16">
      <c r="A23" s="1" t="s">
        <v>31</v>
      </c>
      <c r="B23" s="1" t="s">
        <v>32</v>
      </c>
      <c r="D23" s="42">
        <v>44</v>
      </c>
      <c r="E23" s="42">
        <v>169</v>
      </c>
      <c r="F23" s="42">
        <v>169</v>
      </c>
      <c r="G23" s="42">
        <v>58</v>
      </c>
      <c r="H23" s="42">
        <v>439276</v>
      </c>
      <c r="I23" s="42">
        <v>348390</v>
      </c>
      <c r="J23" s="42">
        <v>66886</v>
      </c>
      <c r="K23" s="42">
        <v>281504</v>
      </c>
      <c r="L23" s="42">
        <v>33384</v>
      </c>
      <c r="M23" s="42">
        <v>-461</v>
      </c>
      <c r="N23" s="42" t="s">
        <v>37</v>
      </c>
      <c r="O23" s="42" t="s">
        <v>37</v>
      </c>
      <c r="P23" s="42">
        <v>1803547</v>
      </c>
    </row>
    <row r="24" spans="1:16">
      <c r="A24" s="1" t="s">
        <v>33</v>
      </c>
      <c r="B24" s="1" t="s">
        <v>34</v>
      </c>
      <c r="D24" s="42">
        <v>41</v>
      </c>
      <c r="E24" s="42">
        <v>1050</v>
      </c>
      <c r="F24" s="42">
        <v>1041</v>
      </c>
      <c r="G24" s="42">
        <v>10</v>
      </c>
      <c r="H24" s="42">
        <v>511726</v>
      </c>
      <c r="I24" s="42">
        <v>404434</v>
      </c>
      <c r="J24" s="42">
        <v>176138</v>
      </c>
      <c r="K24" s="42">
        <v>228296</v>
      </c>
      <c r="L24" s="42">
        <v>919</v>
      </c>
      <c r="M24" s="42">
        <v>589</v>
      </c>
      <c r="N24" s="42">
        <v>21875</v>
      </c>
      <c r="O24" s="42" t="s">
        <v>37</v>
      </c>
      <c r="P24" s="42">
        <v>1176305</v>
      </c>
    </row>
    <row r="25" spans="1:16" ht="13.8" customHeight="1">
      <c r="A25" s="1" t="s">
        <v>35</v>
      </c>
      <c r="B25" s="1" t="s">
        <v>36</v>
      </c>
      <c r="C25" s="47" t="s">
        <v>57</v>
      </c>
      <c r="D25" s="97">
        <v>3</v>
      </c>
      <c r="E25" s="97">
        <v>710</v>
      </c>
      <c r="F25" s="97">
        <v>710</v>
      </c>
      <c r="G25" s="97">
        <v>279</v>
      </c>
      <c r="H25" s="97">
        <v>3159587</v>
      </c>
      <c r="I25" s="97">
        <v>1892274</v>
      </c>
      <c r="J25" s="97">
        <v>246540</v>
      </c>
      <c r="K25" s="97">
        <v>1645733</v>
      </c>
      <c r="L25" s="97">
        <v>49667</v>
      </c>
      <c r="M25" s="97">
        <v>-599461</v>
      </c>
      <c r="N25" s="97" t="s">
        <v>37</v>
      </c>
      <c r="O25" s="97" t="s">
        <v>37</v>
      </c>
      <c r="P25" s="97">
        <v>4107118</v>
      </c>
    </row>
    <row r="26" spans="1:16" ht="13.8" customHeight="1">
      <c r="A26" s="1" t="s">
        <v>38</v>
      </c>
      <c r="B26" s="1" t="s">
        <v>39</v>
      </c>
      <c r="C26" s="47" t="s">
        <v>57</v>
      </c>
      <c r="D26" s="97"/>
      <c r="E26" s="97">
        <v>584</v>
      </c>
      <c r="F26" s="97">
        <v>584</v>
      </c>
      <c r="G26" s="97">
        <v>279</v>
      </c>
      <c r="H26" s="97">
        <v>2919516</v>
      </c>
      <c r="I26" s="97">
        <v>1669306</v>
      </c>
      <c r="J26" s="97">
        <v>184498</v>
      </c>
      <c r="K26" s="97">
        <v>1484808</v>
      </c>
      <c r="L26" s="97">
        <v>49667</v>
      </c>
      <c r="M26" s="97">
        <v>-600575</v>
      </c>
      <c r="N26" s="97" t="s">
        <v>37</v>
      </c>
      <c r="O26" s="97" t="s">
        <v>37</v>
      </c>
      <c r="P26" s="97">
        <v>4008931</v>
      </c>
    </row>
    <row r="27" spans="1:16" s="74" customFormat="1">
      <c r="B27" s="74" t="s">
        <v>43</v>
      </c>
      <c r="D27" s="87">
        <v>42</v>
      </c>
      <c r="E27" s="87">
        <v>1288</v>
      </c>
      <c r="F27" s="87">
        <v>1288</v>
      </c>
      <c r="G27" s="87">
        <v>366</v>
      </c>
      <c r="H27" s="87">
        <v>1148741</v>
      </c>
      <c r="I27" s="87">
        <v>1065249</v>
      </c>
      <c r="J27" s="87">
        <v>375584</v>
      </c>
      <c r="K27" s="87">
        <v>689665</v>
      </c>
      <c r="L27" s="87" t="s">
        <v>37</v>
      </c>
      <c r="M27" s="87">
        <v>-24277</v>
      </c>
      <c r="N27" s="87" t="s">
        <v>37</v>
      </c>
      <c r="O27" s="87" t="s">
        <v>37</v>
      </c>
      <c r="P27" s="87">
        <v>482698</v>
      </c>
    </row>
    <row r="28" spans="1:16">
      <c r="A28" s="1" t="s">
        <v>31</v>
      </c>
      <c r="B28" s="1" t="s">
        <v>32</v>
      </c>
      <c r="D28" s="42">
        <v>31</v>
      </c>
      <c r="E28" s="42">
        <v>116</v>
      </c>
      <c r="F28" s="42">
        <v>116</v>
      </c>
      <c r="G28" s="42">
        <v>249</v>
      </c>
      <c r="H28" s="42">
        <v>323427</v>
      </c>
      <c r="I28" s="42">
        <v>323058</v>
      </c>
      <c r="J28" s="42">
        <v>15333</v>
      </c>
      <c r="K28" s="42">
        <v>307725</v>
      </c>
      <c r="L28" s="42" t="s">
        <v>37</v>
      </c>
      <c r="M28" s="42">
        <v>-23374</v>
      </c>
      <c r="N28" s="42" t="s">
        <v>37</v>
      </c>
      <c r="O28" s="42" t="s">
        <v>37</v>
      </c>
      <c r="P28" s="42">
        <v>165242</v>
      </c>
    </row>
    <row r="29" spans="1:16">
      <c r="A29" s="1" t="s">
        <v>33</v>
      </c>
      <c r="B29" s="1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  <c r="N29" s="20" t="s">
        <v>58</v>
      </c>
      <c r="O29" s="20" t="s">
        <v>58</v>
      </c>
      <c r="P29" s="20" t="s">
        <v>58</v>
      </c>
    </row>
    <row r="30" spans="1:16">
      <c r="A30" s="1" t="s">
        <v>38</v>
      </c>
      <c r="B30" s="1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  <c r="N30" s="20" t="s">
        <v>58</v>
      </c>
      <c r="O30" s="20" t="s">
        <v>58</v>
      </c>
      <c r="P30" s="20" t="s">
        <v>58</v>
      </c>
    </row>
    <row r="31" spans="1:16" s="74" customFormat="1">
      <c r="B31" s="74" t="s">
        <v>44</v>
      </c>
      <c r="D31" s="87">
        <v>296</v>
      </c>
      <c r="E31" s="87">
        <v>6325</v>
      </c>
      <c r="F31" s="87">
        <v>6228</v>
      </c>
      <c r="G31" s="87">
        <v>1082</v>
      </c>
      <c r="H31" s="87">
        <v>13113842</v>
      </c>
      <c r="I31" s="87">
        <v>10690506</v>
      </c>
      <c r="J31" s="87">
        <v>1563463</v>
      </c>
      <c r="K31" s="87">
        <v>9127043</v>
      </c>
      <c r="L31" s="87">
        <v>2358757</v>
      </c>
      <c r="M31" s="87">
        <v>-57691</v>
      </c>
      <c r="N31" s="87">
        <v>61740</v>
      </c>
      <c r="O31" s="87">
        <v>2388</v>
      </c>
      <c r="P31" s="87">
        <v>29269895</v>
      </c>
    </row>
    <row r="32" spans="1:16">
      <c r="A32" s="1" t="s">
        <v>31</v>
      </c>
      <c r="B32" s="1" t="s">
        <v>32</v>
      </c>
      <c r="D32" s="42">
        <v>175</v>
      </c>
      <c r="E32" s="42">
        <v>820</v>
      </c>
      <c r="F32" s="42">
        <v>820</v>
      </c>
      <c r="G32" s="42">
        <v>360</v>
      </c>
      <c r="H32" s="42">
        <v>1363905</v>
      </c>
      <c r="I32" s="42">
        <v>1246072</v>
      </c>
      <c r="J32" s="42">
        <v>156759</v>
      </c>
      <c r="K32" s="42">
        <v>1089312</v>
      </c>
      <c r="L32" s="42">
        <v>63771</v>
      </c>
      <c r="M32" s="42">
        <v>-81611</v>
      </c>
      <c r="N32" s="42" t="s">
        <v>37</v>
      </c>
      <c r="O32" s="42">
        <v>288</v>
      </c>
      <c r="P32" s="42">
        <v>1520103</v>
      </c>
    </row>
    <row r="33" spans="1:16">
      <c r="A33" s="1" t="s">
        <v>33</v>
      </c>
      <c r="B33" s="1" t="s">
        <v>34</v>
      </c>
      <c r="D33" s="42">
        <v>112</v>
      </c>
      <c r="E33" s="42">
        <v>2337</v>
      </c>
      <c r="F33" s="42">
        <v>2240</v>
      </c>
      <c r="G33" s="42">
        <v>466</v>
      </c>
      <c r="H33" s="42">
        <v>8274864</v>
      </c>
      <c r="I33" s="42">
        <v>6689531</v>
      </c>
      <c r="J33" s="42">
        <v>444368</v>
      </c>
      <c r="K33" s="42">
        <v>6245163</v>
      </c>
      <c r="L33" s="42">
        <v>382288</v>
      </c>
      <c r="M33" s="42">
        <v>29331</v>
      </c>
      <c r="N33" s="42">
        <v>61740</v>
      </c>
      <c r="O33" s="42">
        <v>2100</v>
      </c>
      <c r="P33" s="42">
        <v>11065228</v>
      </c>
    </row>
    <row r="34" spans="1:16">
      <c r="A34" s="1" t="s">
        <v>35</v>
      </c>
      <c r="B34" s="1" t="s">
        <v>36</v>
      </c>
      <c r="D34" s="42">
        <v>5</v>
      </c>
      <c r="E34" s="42">
        <v>715</v>
      </c>
      <c r="F34" s="42">
        <v>715</v>
      </c>
      <c r="G34" s="42">
        <v>12</v>
      </c>
      <c r="H34" s="42">
        <v>291607</v>
      </c>
      <c r="I34" s="42">
        <v>246860</v>
      </c>
      <c r="J34" s="42">
        <v>83178</v>
      </c>
      <c r="K34" s="42">
        <v>163682</v>
      </c>
      <c r="L34" s="42">
        <v>1150</v>
      </c>
      <c r="M34" s="42" t="s">
        <v>37</v>
      </c>
      <c r="N34" s="42" t="s">
        <v>37</v>
      </c>
      <c r="O34" s="42" t="s">
        <v>37</v>
      </c>
      <c r="P34" s="42">
        <v>1410953</v>
      </c>
    </row>
    <row r="35" spans="1:16">
      <c r="A35" s="1" t="s">
        <v>38</v>
      </c>
      <c r="B35" s="1" t="s">
        <v>39</v>
      </c>
      <c r="D35" s="42">
        <v>4</v>
      </c>
      <c r="E35" s="42">
        <v>2453</v>
      </c>
      <c r="F35" s="42">
        <v>2453</v>
      </c>
      <c r="G35" s="42">
        <v>244</v>
      </c>
      <c r="H35" s="42">
        <v>3183465</v>
      </c>
      <c r="I35" s="42">
        <v>2508044</v>
      </c>
      <c r="J35" s="42">
        <v>879157</v>
      </c>
      <c r="K35" s="42">
        <v>1628886</v>
      </c>
      <c r="L35" s="42">
        <v>1911548</v>
      </c>
      <c r="M35" s="42">
        <v>-5411</v>
      </c>
      <c r="N35" s="42" t="s">
        <v>37</v>
      </c>
      <c r="O35" s="42" t="s">
        <v>37</v>
      </c>
      <c r="P35" s="42">
        <v>15273611</v>
      </c>
    </row>
    <row r="36" spans="1:16" s="74" customFormat="1">
      <c r="B36" s="74" t="s">
        <v>45</v>
      </c>
      <c r="D36" s="87">
        <v>514</v>
      </c>
      <c r="E36" s="87">
        <v>8932</v>
      </c>
      <c r="F36" s="87">
        <v>8864</v>
      </c>
      <c r="G36" s="87">
        <v>955</v>
      </c>
      <c r="H36" s="87">
        <v>20604285</v>
      </c>
      <c r="I36" s="87">
        <v>18028326</v>
      </c>
      <c r="J36" s="87">
        <v>2602615</v>
      </c>
      <c r="K36" s="87">
        <v>15425711</v>
      </c>
      <c r="L36" s="87">
        <v>591220</v>
      </c>
      <c r="M36" s="87">
        <v>53321</v>
      </c>
      <c r="N36" s="87">
        <v>113398</v>
      </c>
      <c r="O36" s="87">
        <v>29</v>
      </c>
      <c r="P36" s="87">
        <v>59648205</v>
      </c>
    </row>
    <row r="37" spans="1:16">
      <c r="A37" s="1" t="s">
        <v>31</v>
      </c>
      <c r="B37" s="1" t="s">
        <v>32</v>
      </c>
      <c r="D37" s="42">
        <v>295</v>
      </c>
      <c r="E37" s="42">
        <v>1133</v>
      </c>
      <c r="F37" s="42">
        <v>1093</v>
      </c>
      <c r="G37" s="42">
        <v>176</v>
      </c>
      <c r="H37" s="42">
        <v>2550483</v>
      </c>
      <c r="I37" s="42">
        <v>1700029</v>
      </c>
      <c r="J37" s="42">
        <v>236076</v>
      </c>
      <c r="K37" s="42">
        <v>1463953</v>
      </c>
      <c r="L37" s="42">
        <v>16847</v>
      </c>
      <c r="M37" s="42">
        <v>-11053</v>
      </c>
      <c r="N37" s="42">
        <v>6758</v>
      </c>
      <c r="O37" s="42">
        <v>29</v>
      </c>
      <c r="P37" s="42">
        <v>1436054</v>
      </c>
    </row>
    <row r="38" spans="1:16">
      <c r="A38" s="1" t="s">
        <v>33</v>
      </c>
      <c r="B38" s="1" t="s">
        <v>34</v>
      </c>
      <c r="D38" s="42">
        <v>205</v>
      </c>
      <c r="E38" s="42">
        <v>5138</v>
      </c>
      <c r="F38" s="42">
        <v>5111</v>
      </c>
      <c r="G38" s="42">
        <v>306</v>
      </c>
      <c r="H38" s="42">
        <v>12988009</v>
      </c>
      <c r="I38" s="42">
        <v>11505531</v>
      </c>
      <c r="J38" s="42">
        <v>1239084</v>
      </c>
      <c r="K38" s="42">
        <v>10266447</v>
      </c>
      <c r="L38" s="42">
        <v>441421</v>
      </c>
      <c r="M38" s="42">
        <v>54266</v>
      </c>
      <c r="N38" s="42" t="s">
        <v>37</v>
      </c>
      <c r="O38" s="42" t="s">
        <v>37</v>
      </c>
      <c r="P38" s="42">
        <v>12769012</v>
      </c>
    </row>
    <row r="39" spans="1:16">
      <c r="A39" s="1" t="s">
        <v>35</v>
      </c>
      <c r="B39" s="1" t="s">
        <v>36</v>
      </c>
      <c r="D39" s="42">
        <v>10</v>
      </c>
      <c r="E39" s="42">
        <v>1329</v>
      </c>
      <c r="F39" s="42">
        <v>1329</v>
      </c>
      <c r="G39" s="42">
        <v>278</v>
      </c>
      <c r="H39" s="42">
        <v>2818338</v>
      </c>
      <c r="I39" s="42">
        <v>2254710</v>
      </c>
      <c r="J39" s="42">
        <v>460877</v>
      </c>
      <c r="K39" s="42">
        <v>1793833</v>
      </c>
      <c r="L39" s="42">
        <v>83607</v>
      </c>
      <c r="M39" s="42">
        <v>1563</v>
      </c>
      <c r="N39" s="42" t="s">
        <v>37</v>
      </c>
      <c r="O39" s="42" t="s">
        <v>37</v>
      </c>
      <c r="P39" s="42">
        <v>40102668</v>
      </c>
    </row>
    <row r="40" spans="1:16">
      <c r="A40" s="1" t="s">
        <v>38</v>
      </c>
      <c r="B40" s="1" t="s">
        <v>39</v>
      </c>
      <c r="D40" s="42">
        <v>3</v>
      </c>
      <c r="E40" s="42">
        <v>1331</v>
      </c>
      <c r="F40" s="42">
        <v>1331</v>
      </c>
      <c r="G40" s="42">
        <v>195</v>
      </c>
      <c r="H40" s="42">
        <v>2247454</v>
      </c>
      <c r="I40" s="42">
        <v>2568056</v>
      </c>
      <c r="J40" s="42">
        <v>666578</v>
      </c>
      <c r="K40" s="42">
        <v>1901477</v>
      </c>
      <c r="L40" s="42">
        <v>49345</v>
      </c>
      <c r="M40" s="42">
        <v>8544</v>
      </c>
      <c r="N40" s="42">
        <v>106640</v>
      </c>
      <c r="O40" s="42" t="s">
        <v>37</v>
      </c>
      <c r="P40" s="42">
        <v>5340471</v>
      </c>
    </row>
    <row r="41" spans="1:16" s="74" customFormat="1">
      <c r="B41" s="74" t="s">
        <v>46</v>
      </c>
      <c r="D41" s="87">
        <v>75</v>
      </c>
      <c r="E41" s="87">
        <v>740</v>
      </c>
      <c r="F41" s="87">
        <v>733</v>
      </c>
      <c r="G41" s="87" t="s">
        <v>37</v>
      </c>
      <c r="H41" s="87">
        <v>222012</v>
      </c>
      <c r="I41" s="87">
        <v>137015</v>
      </c>
      <c r="J41" s="87">
        <v>46265</v>
      </c>
      <c r="K41" s="87">
        <v>90751</v>
      </c>
      <c r="L41" s="87">
        <v>777</v>
      </c>
      <c r="M41" s="87">
        <v>31998</v>
      </c>
      <c r="N41" s="87" t="s">
        <v>37</v>
      </c>
      <c r="O41" s="87" t="s">
        <v>37</v>
      </c>
      <c r="P41" s="87">
        <v>308755</v>
      </c>
    </row>
    <row r="42" spans="1:16">
      <c r="A42" s="1" t="s">
        <v>31</v>
      </c>
      <c r="B42" s="1" t="s">
        <v>32</v>
      </c>
      <c r="D42" s="42">
        <v>44</v>
      </c>
      <c r="E42" s="42">
        <v>164</v>
      </c>
      <c r="F42" s="42">
        <v>160</v>
      </c>
      <c r="G42" s="42" t="s">
        <v>37</v>
      </c>
      <c r="H42" s="42">
        <v>95523</v>
      </c>
      <c r="I42" s="42">
        <v>74401</v>
      </c>
      <c r="J42" s="42">
        <v>16591</v>
      </c>
      <c r="K42" s="42">
        <v>57810</v>
      </c>
      <c r="L42" s="42">
        <v>480</v>
      </c>
      <c r="M42" s="42">
        <v>4516</v>
      </c>
      <c r="N42" s="42" t="s">
        <v>37</v>
      </c>
      <c r="O42" s="42" t="s">
        <v>37</v>
      </c>
      <c r="P42" s="42">
        <v>153980</v>
      </c>
    </row>
    <row r="43" spans="1:16">
      <c r="A43" s="1" t="s">
        <v>33</v>
      </c>
      <c r="B43" s="1" t="s">
        <v>34</v>
      </c>
      <c r="D43" s="42">
        <v>31</v>
      </c>
      <c r="E43" s="42">
        <v>577</v>
      </c>
      <c r="F43" s="42">
        <v>574</v>
      </c>
      <c r="G43" s="42" t="s">
        <v>37</v>
      </c>
      <c r="H43" s="42">
        <v>126488</v>
      </c>
      <c r="I43" s="42">
        <v>62615</v>
      </c>
      <c r="J43" s="42">
        <v>29674</v>
      </c>
      <c r="K43" s="42">
        <v>32941</v>
      </c>
      <c r="L43" s="42">
        <v>297</v>
      </c>
      <c r="M43" s="42">
        <v>27482</v>
      </c>
      <c r="N43" s="42" t="s">
        <v>37</v>
      </c>
      <c r="O43" s="42" t="s">
        <v>37</v>
      </c>
      <c r="P43" s="42">
        <v>154774</v>
      </c>
    </row>
    <row r="44" spans="1:16" s="74" customFormat="1">
      <c r="B44" s="74" t="s">
        <v>47</v>
      </c>
      <c r="D44" s="87">
        <v>95</v>
      </c>
      <c r="E44" s="87">
        <v>1158</v>
      </c>
      <c r="F44" s="87">
        <v>1059</v>
      </c>
      <c r="G44" s="87" t="s">
        <v>37</v>
      </c>
      <c r="H44" s="87">
        <v>622834</v>
      </c>
      <c r="I44" s="87">
        <v>654915</v>
      </c>
      <c r="J44" s="87">
        <v>141871</v>
      </c>
      <c r="K44" s="87">
        <v>513044</v>
      </c>
      <c r="L44" s="87">
        <v>127205</v>
      </c>
      <c r="M44" s="87">
        <v>-38082</v>
      </c>
      <c r="N44" s="87">
        <v>363</v>
      </c>
      <c r="O44" s="87" t="s">
        <v>37</v>
      </c>
      <c r="P44" s="87">
        <v>1264307</v>
      </c>
    </row>
    <row r="45" spans="1:16">
      <c r="A45" s="1" t="s">
        <v>31</v>
      </c>
      <c r="B45" s="1" t="s">
        <v>32</v>
      </c>
      <c r="D45" s="42">
        <v>48</v>
      </c>
      <c r="E45" s="42">
        <v>130</v>
      </c>
      <c r="F45" s="42">
        <v>124</v>
      </c>
      <c r="G45" s="42" t="s">
        <v>37</v>
      </c>
      <c r="H45" s="42">
        <v>385872</v>
      </c>
      <c r="I45" s="42">
        <v>345892</v>
      </c>
      <c r="J45" s="42">
        <v>32562</v>
      </c>
      <c r="K45" s="42">
        <v>313330</v>
      </c>
      <c r="L45" s="42">
        <v>6508</v>
      </c>
      <c r="M45" s="42">
        <v>-1944</v>
      </c>
      <c r="N45" s="42">
        <v>10</v>
      </c>
      <c r="O45" s="42" t="s">
        <v>37</v>
      </c>
      <c r="P45" s="42">
        <v>592665</v>
      </c>
    </row>
    <row r="46" spans="1:16">
      <c r="A46" s="1" t="s">
        <v>33</v>
      </c>
      <c r="B46" s="1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  <c r="N46" s="20" t="s">
        <v>58</v>
      </c>
      <c r="O46" s="20" t="s">
        <v>58</v>
      </c>
      <c r="P46" s="20" t="s">
        <v>58</v>
      </c>
    </row>
    <row r="47" spans="1:16">
      <c r="A47" s="1" t="s">
        <v>38</v>
      </c>
      <c r="B47" s="1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  <c r="N47" s="20" t="s">
        <v>58</v>
      </c>
      <c r="O47" s="20" t="s">
        <v>58</v>
      </c>
      <c r="P47" s="20" t="s">
        <v>58</v>
      </c>
    </row>
    <row r="48" spans="1:16" s="74" customFormat="1">
      <c r="B48" s="74" t="s">
        <v>48</v>
      </c>
      <c r="D48" s="87">
        <v>150</v>
      </c>
      <c r="E48" s="87">
        <v>2453</v>
      </c>
      <c r="F48" s="87">
        <v>2319</v>
      </c>
      <c r="G48" s="87">
        <v>611</v>
      </c>
      <c r="H48" s="87">
        <v>3444482</v>
      </c>
      <c r="I48" s="87">
        <v>2983891</v>
      </c>
      <c r="J48" s="87">
        <v>316745</v>
      </c>
      <c r="K48" s="87">
        <v>2667147</v>
      </c>
      <c r="L48" s="87">
        <v>42671</v>
      </c>
      <c r="M48" s="87">
        <v>-38248</v>
      </c>
      <c r="N48" s="87" t="s">
        <v>37</v>
      </c>
      <c r="O48" s="87" t="s">
        <v>37</v>
      </c>
      <c r="P48" s="87">
        <v>4382325</v>
      </c>
    </row>
    <row r="49" spans="1:16">
      <c r="A49" s="1" t="s">
        <v>31</v>
      </c>
      <c r="B49" s="1" t="s">
        <v>32</v>
      </c>
      <c r="D49" s="42">
        <v>82</v>
      </c>
      <c r="E49" s="42">
        <v>339</v>
      </c>
      <c r="F49" s="42">
        <v>321</v>
      </c>
      <c r="G49" s="42">
        <v>56</v>
      </c>
      <c r="H49" s="42">
        <v>1689393</v>
      </c>
      <c r="I49" s="42">
        <v>1553525</v>
      </c>
      <c r="J49" s="42">
        <v>66690</v>
      </c>
      <c r="K49" s="42">
        <v>1486835</v>
      </c>
      <c r="L49" s="42">
        <v>2158</v>
      </c>
      <c r="M49" s="42">
        <v>-30079</v>
      </c>
      <c r="N49" s="42" t="s">
        <v>37</v>
      </c>
      <c r="O49" s="42" t="s">
        <v>37</v>
      </c>
      <c r="P49" s="42">
        <v>2461952</v>
      </c>
    </row>
    <row r="50" spans="1:16">
      <c r="A50" s="1" t="s">
        <v>33</v>
      </c>
      <c r="B50" s="1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  <c r="N50" s="20" t="s">
        <v>58</v>
      </c>
      <c r="O50" s="20" t="s">
        <v>58</v>
      </c>
      <c r="P50" s="20" t="s">
        <v>58</v>
      </c>
    </row>
    <row r="51" spans="1:16">
      <c r="A51" s="1" t="s">
        <v>38</v>
      </c>
      <c r="B51" s="1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  <c r="N51" s="20" t="s">
        <v>58</v>
      </c>
      <c r="O51" s="20" t="s">
        <v>58</v>
      </c>
      <c r="P51" s="20" t="s">
        <v>58</v>
      </c>
    </row>
    <row r="52" spans="1:16" s="74" customFormat="1">
      <c r="B52" s="74" t="s">
        <v>49</v>
      </c>
      <c r="D52" s="87">
        <v>222</v>
      </c>
      <c r="E52" s="87">
        <v>3746</v>
      </c>
      <c r="F52" s="87">
        <v>3681</v>
      </c>
      <c r="G52" s="87">
        <v>210</v>
      </c>
      <c r="H52" s="87">
        <v>7547751</v>
      </c>
      <c r="I52" s="87">
        <v>5077906</v>
      </c>
      <c r="J52" s="87">
        <v>877483</v>
      </c>
      <c r="K52" s="87">
        <v>4200423</v>
      </c>
      <c r="L52" s="87">
        <v>23387</v>
      </c>
      <c r="M52" s="87">
        <v>-2625</v>
      </c>
      <c r="N52" s="87">
        <v>3717</v>
      </c>
      <c r="O52" s="87">
        <v>36</v>
      </c>
      <c r="P52" s="87">
        <v>7783197</v>
      </c>
    </row>
    <row r="53" spans="1:16">
      <c r="A53" s="1" t="s">
        <v>31</v>
      </c>
      <c r="B53" s="1" t="s">
        <v>32</v>
      </c>
      <c r="D53" s="42">
        <v>121</v>
      </c>
      <c r="E53" s="42">
        <v>424</v>
      </c>
      <c r="F53" s="42">
        <v>397</v>
      </c>
      <c r="G53" s="42">
        <v>46</v>
      </c>
      <c r="H53" s="42">
        <v>367462</v>
      </c>
      <c r="I53" s="42">
        <v>194540</v>
      </c>
      <c r="J53" s="42">
        <v>60102</v>
      </c>
      <c r="K53" s="42">
        <v>134438</v>
      </c>
      <c r="L53" s="42">
        <v>1237</v>
      </c>
      <c r="M53" s="42">
        <v>334</v>
      </c>
      <c r="N53" s="42" t="s">
        <v>37</v>
      </c>
      <c r="O53" s="42">
        <v>36</v>
      </c>
      <c r="P53" s="42">
        <v>382102</v>
      </c>
    </row>
    <row r="54" spans="1:16">
      <c r="A54" s="1" t="s">
        <v>33</v>
      </c>
      <c r="B54" s="1" t="s">
        <v>34</v>
      </c>
      <c r="D54" s="42">
        <v>95</v>
      </c>
      <c r="E54" s="42">
        <v>1874</v>
      </c>
      <c r="F54" s="42">
        <v>1835</v>
      </c>
      <c r="G54" s="42">
        <v>21</v>
      </c>
      <c r="H54" s="42">
        <v>4995503</v>
      </c>
      <c r="I54" s="42">
        <v>3466931</v>
      </c>
      <c r="J54" s="42">
        <v>279633</v>
      </c>
      <c r="K54" s="42">
        <v>3187298</v>
      </c>
      <c r="L54" s="42">
        <v>3317</v>
      </c>
      <c r="M54" s="42">
        <v>-11508</v>
      </c>
      <c r="N54" s="42" t="s">
        <v>37</v>
      </c>
      <c r="O54" s="42" t="s">
        <v>37</v>
      </c>
      <c r="P54" s="42">
        <v>1567280</v>
      </c>
    </row>
    <row r="55" spans="1:16" ht="13.8" customHeight="1">
      <c r="A55" s="1" t="s">
        <v>35</v>
      </c>
      <c r="B55" s="1" t="s">
        <v>36</v>
      </c>
      <c r="C55" s="47" t="s">
        <v>57</v>
      </c>
      <c r="D55" s="97">
        <v>6</v>
      </c>
      <c r="E55" s="97">
        <v>1448</v>
      </c>
      <c r="F55" s="97">
        <v>1448</v>
      </c>
      <c r="G55" s="97">
        <v>143</v>
      </c>
      <c r="H55" s="97">
        <v>2184785</v>
      </c>
      <c r="I55" s="97">
        <v>1416435</v>
      </c>
      <c r="J55" s="97">
        <v>537748</v>
      </c>
      <c r="K55" s="97">
        <v>878687</v>
      </c>
      <c r="L55" s="97">
        <v>18833</v>
      </c>
      <c r="M55" s="97">
        <v>8549</v>
      </c>
      <c r="N55" s="97">
        <v>3717</v>
      </c>
      <c r="O55" s="97" t="s">
        <v>37</v>
      </c>
      <c r="P55" s="97">
        <v>5833816</v>
      </c>
    </row>
    <row r="56" spans="1:16" ht="13.8" customHeight="1">
      <c r="A56" s="1" t="s">
        <v>38</v>
      </c>
      <c r="B56" s="1" t="s">
        <v>39</v>
      </c>
      <c r="C56" s="47" t="s">
        <v>57</v>
      </c>
      <c r="D56" s="97"/>
      <c r="E56" s="97">
        <v>600</v>
      </c>
      <c r="F56" s="97">
        <v>600</v>
      </c>
      <c r="G56" s="97">
        <v>106</v>
      </c>
      <c r="H56" s="97">
        <v>1213799</v>
      </c>
      <c r="I56" s="97">
        <v>548587</v>
      </c>
      <c r="J56" s="97">
        <v>318622</v>
      </c>
      <c r="K56" s="97">
        <v>229965</v>
      </c>
      <c r="L56" s="97">
        <v>1517</v>
      </c>
      <c r="M56" s="97">
        <v>2717</v>
      </c>
      <c r="N56" s="97" t="s">
        <v>37</v>
      </c>
      <c r="O56" s="97" t="s">
        <v>37</v>
      </c>
      <c r="P56" s="97">
        <v>2520505</v>
      </c>
    </row>
    <row r="57" spans="1:16" s="74" customFormat="1">
      <c r="B57" s="74" t="s">
        <v>50</v>
      </c>
      <c r="D57" s="87">
        <v>100</v>
      </c>
      <c r="E57" s="87">
        <v>615</v>
      </c>
      <c r="F57" s="87">
        <v>573</v>
      </c>
      <c r="G57" s="87" t="s">
        <v>37</v>
      </c>
      <c r="H57" s="87">
        <v>167570</v>
      </c>
      <c r="I57" s="87">
        <v>140858</v>
      </c>
      <c r="J57" s="87">
        <v>52129</v>
      </c>
      <c r="K57" s="87">
        <v>88729</v>
      </c>
      <c r="L57" s="87">
        <v>6298</v>
      </c>
      <c r="M57" s="87">
        <v>-420</v>
      </c>
      <c r="N57" s="87">
        <v>20</v>
      </c>
      <c r="O57" s="87">
        <v>432</v>
      </c>
      <c r="P57" s="87">
        <v>404513</v>
      </c>
    </row>
    <row r="58" spans="1:16">
      <c r="A58" s="1" t="s">
        <v>31</v>
      </c>
      <c r="B58" s="1" t="s">
        <v>32</v>
      </c>
      <c r="D58" s="42">
        <v>67</v>
      </c>
      <c r="E58" s="42">
        <v>173</v>
      </c>
      <c r="F58" s="42">
        <v>153</v>
      </c>
      <c r="G58" s="42" t="s">
        <v>37</v>
      </c>
      <c r="H58" s="42">
        <v>75931</v>
      </c>
      <c r="I58" s="42">
        <v>75209</v>
      </c>
      <c r="J58" s="42">
        <v>22317</v>
      </c>
      <c r="K58" s="42">
        <v>52892</v>
      </c>
      <c r="L58" s="42">
        <v>5217</v>
      </c>
      <c r="M58" s="42">
        <v>35</v>
      </c>
      <c r="N58" s="42">
        <v>20</v>
      </c>
      <c r="O58" s="42" t="s">
        <v>37</v>
      </c>
      <c r="P58" s="42">
        <v>128766</v>
      </c>
    </row>
    <row r="59" spans="1:16">
      <c r="A59" s="1" t="s">
        <v>33</v>
      </c>
      <c r="B59" s="1" t="s">
        <v>34</v>
      </c>
      <c r="D59" s="42">
        <v>33</v>
      </c>
      <c r="E59" s="42">
        <v>442</v>
      </c>
      <c r="F59" s="42">
        <v>419</v>
      </c>
      <c r="G59" s="42" t="s">
        <v>37</v>
      </c>
      <c r="H59" s="42">
        <v>91640</v>
      </c>
      <c r="I59" s="42">
        <v>65650</v>
      </c>
      <c r="J59" s="42">
        <v>29812</v>
      </c>
      <c r="K59" s="42">
        <v>35837</v>
      </c>
      <c r="L59" s="42">
        <v>1081</v>
      </c>
      <c r="M59" s="42">
        <v>-455</v>
      </c>
      <c r="N59" s="42" t="s">
        <v>37</v>
      </c>
      <c r="O59" s="42">
        <v>432</v>
      </c>
      <c r="P59" s="42">
        <v>275748</v>
      </c>
    </row>
    <row r="60" spans="1:16" s="74" customFormat="1">
      <c r="B60" s="74" t="s">
        <v>51</v>
      </c>
      <c r="D60" s="87">
        <v>125</v>
      </c>
      <c r="E60" s="87">
        <v>677</v>
      </c>
      <c r="F60" s="87">
        <v>652</v>
      </c>
      <c r="G60" s="87">
        <v>10</v>
      </c>
      <c r="H60" s="87">
        <v>228809</v>
      </c>
      <c r="I60" s="87">
        <v>216331</v>
      </c>
      <c r="J60" s="87">
        <v>77765</v>
      </c>
      <c r="K60" s="87">
        <v>138566</v>
      </c>
      <c r="L60" s="87" t="s">
        <v>37</v>
      </c>
      <c r="M60" s="87">
        <v>4941</v>
      </c>
      <c r="N60" s="87" t="s">
        <v>37</v>
      </c>
      <c r="O60" s="87" t="s">
        <v>37</v>
      </c>
      <c r="P60" s="87">
        <v>178329</v>
      </c>
    </row>
    <row r="61" spans="1:16">
      <c r="A61" s="1" t="s">
        <v>31</v>
      </c>
      <c r="B61" s="1" t="s">
        <v>32</v>
      </c>
      <c r="D61" s="42">
        <v>98</v>
      </c>
      <c r="E61" s="42">
        <v>171</v>
      </c>
      <c r="F61" s="42">
        <v>165</v>
      </c>
      <c r="G61" s="42" t="s">
        <v>37</v>
      </c>
      <c r="H61" s="42">
        <v>72733</v>
      </c>
      <c r="I61" s="42">
        <v>68232</v>
      </c>
      <c r="J61" s="42">
        <v>16880</v>
      </c>
      <c r="K61" s="42">
        <v>51353</v>
      </c>
      <c r="L61" s="42" t="s">
        <v>37</v>
      </c>
      <c r="M61" s="42">
        <v>33</v>
      </c>
      <c r="N61" s="42" t="s">
        <v>37</v>
      </c>
      <c r="O61" s="42" t="s">
        <v>37</v>
      </c>
      <c r="P61" s="42">
        <v>45376</v>
      </c>
    </row>
    <row r="62" spans="1:16" ht="13.8" customHeight="1">
      <c r="A62" s="1" t="s">
        <v>33</v>
      </c>
      <c r="B62" s="1" t="s">
        <v>34</v>
      </c>
      <c r="C62" s="47" t="s">
        <v>57</v>
      </c>
      <c r="D62" s="97">
        <v>26</v>
      </c>
      <c r="E62" s="97">
        <v>506</v>
      </c>
      <c r="F62" s="97">
        <v>487</v>
      </c>
      <c r="G62" s="97">
        <v>10</v>
      </c>
      <c r="H62" s="97">
        <v>156077</v>
      </c>
      <c r="I62" s="97">
        <v>148099</v>
      </c>
      <c r="J62" s="97">
        <v>60886</v>
      </c>
      <c r="K62" s="97">
        <v>87213</v>
      </c>
      <c r="L62" s="97" t="s">
        <v>37</v>
      </c>
      <c r="M62" s="97">
        <v>4909</v>
      </c>
      <c r="N62" s="97" t="s">
        <v>37</v>
      </c>
      <c r="O62" s="97" t="s">
        <v>37</v>
      </c>
      <c r="P62" s="97">
        <v>132953</v>
      </c>
    </row>
    <row r="63" spans="1:16" ht="13.8" customHeight="1">
      <c r="A63" s="1" t="s">
        <v>35</v>
      </c>
      <c r="B63" s="1" t="s">
        <v>36</v>
      </c>
      <c r="C63" s="47" t="s">
        <v>57</v>
      </c>
      <c r="D63" s="97"/>
      <c r="E63" s="97">
        <v>188</v>
      </c>
      <c r="F63" s="97">
        <v>185</v>
      </c>
      <c r="G63" s="97" t="s">
        <v>37</v>
      </c>
      <c r="H63" s="97">
        <v>61653</v>
      </c>
      <c r="I63" s="97">
        <v>59973</v>
      </c>
      <c r="J63" s="97">
        <v>29170</v>
      </c>
      <c r="K63" s="97">
        <v>30803</v>
      </c>
      <c r="L63" s="97" t="s">
        <v>37</v>
      </c>
      <c r="M63" s="97">
        <v>5485</v>
      </c>
      <c r="N63" s="97" t="s">
        <v>37</v>
      </c>
      <c r="O63" s="97" t="s">
        <v>37</v>
      </c>
      <c r="P63" s="97">
        <v>20573</v>
      </c>
    </row>
    <row r="64" spans="1:16" s="74" customFormat="1">
      <c r="B64" s="74" t="s">
        <v>52</v>
      </c>
      <c r="D64" s="87">
        <v>267</v>
      </c>
      <c r="E64" s="87">
        <v>1324</v>
      </c>
      <c r="F64" s="87">
        <v>1276</v>
      </c>
      <c r="G64" s="87">
        <v>60</v>
      </c>
      <c r="H64" s="87">
        <v>1322329</v>
      </c>
      <c r="I64" s="87">
        <v>1123648</v>
      </c>
      <c r="J64" s="87">
        <v>158305</v>
      </c>
      <c r="K64" s="87">
        <v>965343</v>
      </c>
      <c r="L64" s="87">
        <v>119449</v>
      </c>
      <c r="M64" s="87">
        <v>645</v>
      </c>
      <c r="N64" s="87">
        <v>100</v>
      </c>
      <c r="O64" s="87" t="s">
        <v>37</v>
      </c>
      <c r="P64" s="87">
        <v>1547885</v>
      </c>
    </row>
    <row r="65" spans="1:16">
      <c r="A65" s="1" t="s">
        <v>31</v>
      </c>
      <c r="B65" s="1" t="s">
        <v>32</v>
      </c>
      <c r="D65" s="42">
        <v>231</v>
      </c>
      <c r="E65" s="42">
        <v>477</v>
      </c>
      <c r="F65" s="42">
        <v>477</v>
      </c>
      <c r="G65" s="42">
        <v>40</v>
      </c>
      <c r="H65" s="42">
        <v>651750</v>
      </c>
      <c r="I65" s="42">
        <v>583839</v>
      </c>
      <c r="J65" s="42">
        <v>71324</v>
      </c>
      <c r="K65" s="42">
        <v>512515</v>
      </c>
      <c r="L65" s="42">
        <v>5231</v>
      </c>
      <c r="M65" s="42">
        <v>-520</v>
      </c>
      <c r="N65" s="42" t="s">
        <v>37</v>
      </c>
      <c r="O65" s="42" t="s">
        <v>37</v>
      </c>
      <c r="P65" s="42">
        <v>634798</v>
      </c>
    </row>
    <row r="66" spans="1:16">
      <c r="A66" s="1" t="s">
        <v>33</v>
      </c>
      <c r="B66" s="1" t="s">
        <v>34</v>
      </c>
      <c r="D66" s="42">
        <v>36</v>
      </c>
      <c r="E66" s="42">
        <v>847</v>
      </c>
      <c r="F66" s="42">
        <v>799</v>
      </c>
      <c r="G66" s="42">
        <v>20</v>
      </c>
      <c r="H66" s="42">
        <v>670579</v>
      </c>
      <c r="I66" s="42">
        <v>539809</v>
      </c>
      <c r="J66" s="42">
        <v>86981</v>
      </c>
      <c r="K66" s="42">
        <v>452828</v>
      </c>
      <c r="L66" s="42">
        <v>114218</v>
      </c>
      <c r="M66" s="42">
        <v>1165</v>
      </c>
      <c r="N66" s="42">
        <v>100</v>
      </c>
      <c r="O66" s="42" t="s">
        <v>37</v>
      </c>
      <c r="P66" s="42">
        <v>913088</v>
      </c>
    </row>
    <row r="67" spans="1:16" s="74" customFormat="1">
      <c r="B67" s="74" t="s">
        <v>53</v>
      </c>
      <c r="D67" s="87">
        <v>358</v>
      </c>
      <c r="E67" s="87">
        <v>3002</v>
      </c>
      <c r="F67" s="87">
        <v>2995</v>
      </c>
      <c r="G67" s="87">
        <v>3163</v>
      </c>
      <c r="H67" s="87">
        <v>2286617</v>
      </c>
      <c r="I67" s="87">
        <v>2163859</v>
      </c>
      <c r="J67" s="87">
        <v>521133</v>
      </c>
      <c r="K67" s="87">
        <v>1642726</v>
      </c>
      <c r="L67" s="87">
        <v>7418</v>
      </c>
      <c r="M67" s="87">
        <v>34797</v>
      </c>
      <c r="N67" s="87" t="s">
        <v>37</v>
      </c>
      <c r="O67" s="87" t="s">
        <v>37</v>
      </c>
      <c r="P67" s="87">
        <v>5735477</v>
      </c>
    </row>
    <row r="68" spans="1:16">
      <c r="A68" s="1" t="s">
        <v>31</v>
      </c>
      <c r="B68" s="1" t="s">
        <v>32</v>
      </c>
      <c r="D68" s="42">
        <v>292</v>
      </c>
      <c r="E68" s="42">
        <v>503</v>
      </c>
      <c r="F68" s="42">
        <v>502</v>
      </c>
      <c r="G68" s="42">
        <v>3064</v>
      </c>
      <c r="H68" s="42">
        <v>573856</v>
      </c>
      <c r="I68" s="42">
        <v>548454</v>
      </c>
      <c r="J68" s="42">
        <v>95361</v>
      </c>
      <c r="K68" s="42">
        <v>453094</v>
      </c>
      <c r="L68" s="42">
        <v>1782</v>
      </c>
      <c r="M68" s="42">
        <v>-2135</v>
      </c>
      <c r="N68" s="42" t="s">
        <v>37</v>
      </c>
      <c r="O68" s="42" t="s">
        <v>37</v>
      </c>
      <c r="P68" s="42">
        <v>584619</v>
      </c>
    </row>
    <row r="69" spans="1:16">
      <c r="A69" s="1" t="s">
        <v>33</v>
      </c>
      <c r="B69" s="1" t="s">
        <v>34</v>
      </c>
      <c r="D69" s="42">
        <v>62</v>
      </c>
      <c r="E69" s="42">
        <v>1524</v>
      </c>
      <c r="F69" s="42">
        <v>1518</v>
      </c>
      <c r="G69" s="42">
        <v>74</v>
      </c>
      <c r="H69" s="42">
        <v>556700</v>
      </c>
      <c r="I69" s="42">
        <v>520512</v>
      </c>
      <c r="J69" s="42">
        <v>148530</v>
      </c>
      <c r="K69" s="42">
        <v>371982</v>
      </c>
      <c r="L69" s="42">
        <v>189</v>
      </c>
      <c r="M69" s="42">
        <v>30876</v>
      </c>
      <c r="N69" s="42" t="s">
        <v>37</v>
      </c>
      <c r="O69" s="42" t="s">
        <v>37</v>
      </c>
      <c r="P69" s="42">
        <v>4656351</v>
      </c>
    </row>
    <row r="70" spans="1:16" ht="13.8" customHeight="1">
      <c r="A70" s="1" t="s">
        <v>35</v>
      </c>
      <c r="B70" s="1" t="s">
        <v>36</v>
      </c>
      <c r="C70" s="47" t="s">
        <v>57</v>
      </c>
      <c r="D70" s="97">
        <v>4</v>
      </c>
      <c r="E70" s="97">
        <v>975</v>
      </c>
      <c r="F70" s="97">
        <v>975</v>
      </c>
      <c r="G70" s="97">
        <v>25</v>
      </c>
      <c r="H70" s="97">
        <v>1156061</v>
      </c>
      <c r="I70" s="97">
        <v>1094891</v>
      </c>
      <c r="J70" s="97">
        <v>277243</v>
      </c>
      <c r="K70" s="97">
        <v>817650</v>
      </c>
      <c r="L70" s="97">
        <v>5447</v>
      </c>
      <c r="M70" s="97">
        <v>6056</v>
      </c>
      <c r="N70" s="97" t="s">
        <v>37</v>
      </c>
      <c r="O70" s="97" t="s">
        <v>37</v>
      </c>
      <c r="P70" s="97">
        <v>494507</v>
      </c>
    </row>
    <row r="71" spans="1:16" ht="13.8" customHeight="1">
      <c r="A71" s="1" t="s">
        <v>38</v>
      </c>
      <c r="B71" s="1" t="s">
        <v>39</v>
      </c>
      <c r="C71" s="47" t="s">
        <v>57</v>
      </c>
      <c r="D71" s="97"/>
      <c r="E71" s="97">
        <v>704</v>
      </c>
      <c r="F71" s="97">
        <v>704</v>
      </c>
      <c r="G71" s="97">
        <v>25</v>
      </c>
      <c r="H71" s="97">
        <v>1085608</v>
      </c>
      <c r="I71" s="97">
        <v>1027284</v>
      </c>
      <c r="J71" s="97">
        <v>252560</v>
      </c>
      <c r="K71" s="97">
        <v>774725</v>
      </c>
      <c r="L71" s="97">
        <v>5447</v>
      </c>
      <c r="M71" s="97">
        <v>4842</v>
      </c>
      <c r="N71" s="97" t="s">
        <v>37</v>
      </c>
      <c r="O71" s="97" t="s">
        <v>37</v>
      </c>
      <c r="P71" s="97">
        <v>329319</v>
      </c>
    </row>
    <row r="72" spans="1:16" s="74" customFormat="1">
      <c r="B72" s="74" t="s">
        <v>54</v>
      </c>
      <c r="D72" s="87">
        <v>105</v>
      </c>
      <c r="E72" s="87">
        <v>733</v>
      </c>
      <c r="F72" s="87">
        <v>688</v>
      </c>
      <c r="G72" s="87">
        <v>12</v>
      </c>
      <c r="H72" s="87">
        <v>441081</v>
      </c>
      <c r="I72" s="87">
        <v>266568</v>
      </c>
      <c r="J72" s="87">
        <v>98247</v>
      </c>
      <c r="K72" s="87">
        <v>168321</v>
      </c>
      <c r="L72" s="87">
        <v>8405</v>
      </c>
      <c r="M72" s="87">
        <v>3794</v>
      </c>
      <c r="N72" s="87" t="s">
        <v>37</v>
      </c>
      <c r="O72" s="87" t="s">
        <v>37</v>
      </c>
      <c r="P72" s="87">
        <v>900049</v>
      </c>
    </row>
    <row r="73" spans="1:16">
      <c r="A73" s="1" t="s">
        <v>31</v>
      </c>
      <c r="B73" s="1" t="s">
        <v>32</v>
      </c>
      <c r="D73" s="42">
        <v>84</v>
      </c>
      <c r="E73" s="42">
        <v>199</v>
      </c>
      <c r="F73" s="42">
        <v>199</v>
      </c>
      <c r="G73" s="42" t="s">
        <v>37</v>
      </c>
      <c r="H73" s="42">
        <v>99666</v>
      </c>
      <c r="I73" s="42">
        <v>101645</v>
      </c>
      <c r="J73" s="42">
        <v>38355</v>
      </c>
      <c r="K73" s="42">
        <v>63290</v>
      </c>
      <c r="L73" s="42">
        <v>8405</v>
      </c>
      <c r="M73" s="42">
        <v>388</v>
      </c>
      <c r="N73" s="42" t="s">
        <v>37</v>
      </c>
      <c r="O73" s="42" t="s">
        <v>37</v>
      </c>
      <c r="P73" s="42">
        <v>297629</v>
      </c>
    </row>
    <row r="74" spans="1:16" ht="13.8" customHeight="1">
      <c r="A74" s="1" t="s">
        <v>33</v>
      </c>
      <c r="B74" s="1" t="s">
        <v>34</v>
      </c>
      <c r="C74" s="47" t="s">
        <v>57</v>
      </c>
      <c r="D74" s="97">
        <v>21</v>
      </c>
      <c r="E74" s="42">
        <v>21</v>
      </c>
      <c r="F74" s="42">
        <v>21</v>
      </c>
      <c r="G74" s="42">
        <v>21</v>
      </c>
      <c r="H74" s="42">
        <v>21</v>
      </c>
      <c r="I74" s="42">
        <v>21</v>
      </c>
      <c r="J74" s="42">
        <v>21</v>
      </c>
      <c r="K74" s="42">
        <v>21</v>
      </c>
      <c r="L74" s="42">
        <v>21</v>
      </c>
      <c r="M74" s="42">
        <v>21</v>
      </c>
      <c r="N74" s="42">
        <v>21</v>
      </c>
      <c r="O74" s="42">
        <v>21</v>
      </c>
      <c r="P74" s="42">
        <v>21</v>
      </c>
    </row>
    <row r="75" spans="1:16" ht="13.8" customHeight="1">
      <c r="A75" s="1" t="s">
        <v>35</v>
      </c>
      <c r="B75" s="1" t="s">
        <v>36</v>
      </c>
      <c r="C75" s="47" t="s">
        <v>57</v>
      </c>
      <c r="D75" s="97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16" s="74" customFormat="1">
      <c r="B76" s="74" t="s">
        <v>55</v>
      </c>
      <c r="D76" s="87">
        <v>42</v>
      </c>
      <c r="E76" s="87">
        <v>509</v>
      </c>
      <c r="F76" s="87">
        <v>466</v>
      </c>
      <c r="G76" s="87">
        <v>8</v>
      </c>
      <c r="H76" s="87">
        <v>968754</v>
      </c>
      <c r="I76" s="87">
        <v>853960</v>
      </c>
      <c r="J76" s="87">
        <v>103763</v>
      </c>
      <c r="K76" s="87">
        <v>750197</v>
      </c>
      <c r="L76" s="87">
        <v>245824</v>
      </c>
      <c r="M76" s="87">
        <v>542</v>
      </c>
      <c r="N76" s="87">
        <v>1320</v>
      </c>
      <c r="O76" s="87" t="s">
        <v>37</v>
      </c>
      <c r="P76" s="87">
        <v>871983</v>
      </c>
    </row>
    <row r="77" spans="1:16">
      <c r="A77" s="1" t="s">
        <v>31</v>
      </c>
      <c r="B77" s="1" t="s">
        <v>32</v>
      </c>
      <c r="D77" s="42">
        <v>22</v>
      </c>
      <c r="E77" s="42">
        <v>70</v>
      </c>
      <c r="F77" s="42">
        <v>58</v>
      </c>
      <c r="G77" s="42" t="s">
        <v>37</v>
      </c>
      <c r="H77" s="42">
        <v>18754</v>
      </c>
      <c r="I77" s="42">
        <v>22211</v>
      </c>
      <c r="J77" s="42">
        <v>2758</v>
      </c>
      <c r="K77" s="42">
        <v>19453</v>
      </c>
      <c r="L77" s="42" t="s">
        <v>37</v>
      </c>
      <c r="M77" s="42">
        <v>255</v>
      </c>
      <c r="N77" s="42">
        <v>1320</v>
      </c>
      <c r="O77" s="42" t="s">
        <v>37</v>
      </c>
      <c r="P77" s="42">
        <v>43984</v>
      </c>
    </row>
    <row r="78" spans="1:16">
      <c r="A78" s="1" t="s">
        <v>33</v>
      </c>
      <c r="B78" s="1" t="s">
        <v>34</v>
      </c>
      <c r="D78" s="42">
        <v>19</v>
      </c>
      <c r="E78" s="42">
        <v>439</v>
      </c>
      <c r="F78" s="42">
        <v>409</v>
      </c>
      <c r="G78" s="42">
        <v>8</v>
      </c>
      <c r="H78" s="42">
        <v>949999</v>
      </c>
      <c r="I78" s="42">
        <v>831749</v>
      </c>
      <c r="J78" s="42">
        <v>101005</v>
      </c>
      <c r="K78" s="42">
        <v>730744</v>
      </c>
      <c r="L78" s="42">
        <v>245824</v>
      </c>
      <c r="M78" s="42">
        <v>288</v>
      </c>
      <c r="N78" s="42" t="s">
        <v>37</v>
      </c>
      <c r="O78" s="42" t="s">
        <v>37</v>
      </c>
      <c r="P78" s="42">
        <v>827999</v>
      </c>
    </row>
    <row r="79" spans="1:16" s="74" customFormat="1">
      <c r="B79" s="74" t="s">
        <v>56</v>
      </c>
      <c r="D79" s="87">
        <v>7</v>
      </c>
      <c r="E79" s="87">
        <v>71</v>
      </c>
      <c r="F79" s="87">
        <v>54</v>
      </c>
      <c r="G79" s="87" t="s">
        <v>37</v>
      </c>
      <c r="H79" s="87">
        <v>284431</v>
      </c>
      <c r="I79" s="87">
        <v>281003</v>
      </c>
      <c r="J79" s="87">
        <v>6848</v>
      </c>
      <c r="K79" s="87">
        <v>274154</v>
      </c>
      <c r="L79" s="87">
        <v>137</v>
      </c>
      <c r="M79" s="87" t="s">
        <v>37</v>
      </c>
      <c r="N79" s="87" t="s">
        <v>37</v>
      </c>
      <c r="O79" s="87" t="s">
        <v>37</v>
      </c>
      <c r="P79" s="87">
        <v>20449</v>
      </c>
    </row>
    <row r="80" spans="1:16">
      <c r="A80" s="1" t="s">
        <v>31</v>
      </c>
      <c r="B80" s="1" t="s">
        <v>32</v>
      </c>
      <c r="D80" s="42">
        <v>4</v>
      </c>
      <c r="E80" s="42">
        <v>28</v>
      </c>
      <c r="F80" s="42">
        <v>28</v>
      </c>
      <c r="G80" s="42" t="s">
        <v>37</v>
      </c>
      <c r="H80" s="42">
        <v>135012</v>
      </c>
      <c r="I80" s="42">
        <v>131868</v>
      </c>
      <c r="J80" s="42">
        <v>4178</v>
      </c>
      <c r="K80" s="42">
        <v>127690</v>
      </c>
      <c r="L80" s="42">
        <v>137</v>
      </c>
      <c r="M80" s="42" t="s">
        <v>37</v>
      </c>
      <c r="N80" s="42" t="s">
        <v>37</v>
      </c>
      <c r="O80" s="42" t="s">
        <v>37</v>
      </c>
      <c r="P80" s="42">
        <v>2236</v>
      </c>
    </row>
    <row r="81" spans="1:16" ht="14.4" thickBot="1">
      <c r="A81" s="22" t="s">
        <v>33</v>
      </c>
      <c r="B81" s="22" t="s">
        <v>34</v>
      </c>
      <c r="C81" s="22"/>
      <c r="D81" s="43">
        <v>3</v>
      </c>
      <c r="E81" s="43">
        <v>43</v>
      </c>
      <c r="F81" s="43">
        <v>26</v>
      </c>
      <c r="G81" s="43" t="s">
        <v>37</v>
      </c>
      <c r="H81" s="43">
        <v>149419</v>
      </c>
      <c r="I81" s="43">
        <v>149135</v>
      </c>
      <c r="J81" s="43">
        <v>2670</v>
      </c>
      <c r="K81" s="43">
        <v>146465</v>
      </c>
      <c r="L81" s="43" t="s">
        <v>37</v>
      </c>
      <c r="M81" s="43" t="s">
        <v>37</v>
      </c>
      <c r="N81" s="43" t="s">
        <v>37</v>
      </c>
      <c r="O81" s="43" t="s">
        <v>37</v>
      </c>
      <c r="P81" s="43">
        <v>18213</v>
      </c>
    </row>
    <row r="82" spans="1:16" s="53" customFormat="1">
      <c r="A82" s="50" t="s">
        <v>223</v>
      </c>
      <c r="B82" s="51"/>
      <c r="C82" s="52"/>
      <c r="D82" s="5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54"/>
    </row>
    <row r="83" spans="1:16" s="53" customFormat="1">
      <c r="A83" s="59" t="s">
        <v>255</v>
      </c>
      <c r="B83" s="51"/>
      <c r="C83" s="52"/>
      <c r="D83" s="5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54"/>
    </row>
    <row r="84" spans="1:16" s="53" customFormat="1">
      <c r="A84" s="51" t="s">
        <v>224</v>
      </c>
      <c r="B84" s="51"/>
      <c r="C84" s="52"/>
      <c r="D84" s="5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54"/>
    </row>
    <row r="85" spans="1:16" s="53" customFormat="1">
      <c r="A85" s="51" t="s">
        <v>225</v>
      </c>
      <c r="B85" s="51"/>
      <c r="C85" s="52"/>
      <c r="D85" s="5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54"/>
    </row>
    <row r="86" spans="1:16" ht="14.4">
      <c r="A86" s="62" t="s">
        <v>256</v>
      </c>
      <c r="B86" s="6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</row>
    <row r="87" spans="1:16" ht="14.4">
      <c r="A87" s="63" t="s">
        <v>257</v>
      </c>
      <c r="B87" s="61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</row>
    <row r="88" spans="1:16" ht="14.4">
      <c r="A88" s="62" t="s">
        <v>227</v>
      </c>
      <c r="B88" s="6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</row>
  </sheetData>
  <sheetProtection formatCells="0" formatColumns="0" formatRows="0" insertColumns="0" insertRows="0" insertHyperlinks="0" deleteColumns="0" deleteRows="0" sort="0" autoFilter="0" pivotTables="0"/>
  <mergeCells count="66">
    <mergeCell ref="M70:M71"/>
    <mergeCell ref="N70:N71"/>
    <mergeCell ref="O70:O71"/>
    <mergeCell ref="P70:P71"/>
    <mergeCell ref="A2:P3"/>
    <mergeCell ref="I70:I71"/>
    <mergeCell ref="J70:J71"/>
    <mergeCell ref="K70:K71"/>
    <mergeCell ref="L70:L71"/>
    <mergeCell ref="E70:E71"/>
    <mergeCell ref="F70:F71"/>
    <mergeCell ref="G70:G71"/>
    <mergeCell ref="H70:H71"/>
    <mergeCell ref="O55:O56"/>
    <mergeCell ref="P55:P56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M25:M26"/>
    <mergeCell ref="N25:N26"/>
    <mergeCell ref="O25:O26"/>
    <mergeCell ref="P25:P26"/>
    <mergeCell ref="N55:N56"/>
    <mergeCell ref="J55:J56"/>
    <mergeCell ref="K55:K56"/>
    <mergeCell ref="L55:L56"/>
    <mergeCell ref="M55:M56"/>
    <mergeCell ref="E25:E26"/>
    <mergeCell ref="F25:F26"/>
    <mergeCell ref="G25:G26"/>
    <mergeCell ref="H25:H26"/>
    <mergeCell ref="E55:E56"/>
    <mergeCell ref="F55:F56"/>
    <mergeCell ref="G55:G56"/>
    <mergeCell ref="H55:H56"/>
    <mergeCell ref="I55:I56"/>
    <mergeCell ref="P5:P7"/>
    <mergeCell ref="O5:O7"/>
    <mergeCell ref="N5:N7"/>
    <mergeCell ref="I25:I26"/>
    <mergeCell ref="J25:J26"/>
    <mergeCell ref="K25:K26"/>
    <mergeCell ref="L25:L26"/>
    <mergeCell ref="A5:A8"/>
    <mergeCell ref="G5:G7"/>
    <mergeCell ref="E5:F6"/>
    <mergeCell ref="M5:M7"/>
    <mergeCell ref="L5:L7"/>
    <mergeCell ref="I5:K6"/>
    <mergeCell ref="H5:H7"/>
    <mergeCell ref="D5:D7"/>
    <mergeCell ref="B5:C8"/>
    <mergeCell ref="D70:D71"/>
    <mergeCell ref="D74:D75"/>
    <mergeCell ref="D25:D26"/>
    <mergeCell ref="D55:D56"/>
    <mergeCell ref="D62:D63"/>
  </mergeCells>
  <hyperlinks>
    <hyperlink ref="A1" location="'Table of Contents'!A1" display="Bacd to Table of Contents" xr:uid="{528F97AB-BF24-4466-BF4F-E1F219EC77C9}"/>
  </hyperlinks>
  <printOptions horizontalCentered="1"/>
  <pageMargins left="0.75" right="0.75" top="1" bottom="1" header="0.3" footer="0.3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DA2E-5496-4B6D-AC9D-1E042A04842C}">
  <dimension ref="A1:P86"/>
  <sheetViews>
    <sheetView zoomScale="110" zoomScaleNormal="110" workbookViewId="0">
      <selection activeCell="M6" sqref="M6:M7"/>
    </sheetView>
  </sheetViews>
  <sheetFormatPr defaultRowHeight="14.1" customHeight="1"/>
  <cols>
    <col min="1" max="1" width="6.6640625" style="30" customWidth="1"/>
    <col min="2" max="2" width="46.33203125" style="30" bestFit="1" customWidth="1"/>
    <col min="3" max="3" width="2.33203125" style="1" customWidth="1"/>
    <col min="4" max="9" width="15.6640625" style="34" customWidth="1"/>
    <col min="10" max="16384" width="8.88671875" style="1"/>
  </cols>
  <sheetData>
    <row r="1" spans="1:16" ht="13.8">
      <c r="A1" s="95" t="s">
        <v>291</v>
      </c>
      <c r="B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14" t="s">
        <v>261</v>
      </c>
      <c r="B2" s="114"/>
      <c r="C2" s="114"/>
      <c r="D2" s="114"/>
      <c r="E2" s="114"/>
      <c r="F2" s="114"/>
      <c r="G2" s="114"/>
      <c r="H2" s="114"/>
      <c r="I2" s="114"/>
    </row>
    <row r="3" spans="1:16" ht="14.1" customHeight="1">
      <c r="A3" s="114"/>
      <c r="B3" s="114"/>
      <c r="C3" s="114"/>
      <c r="D3" s="114"/>
      <c r="E3" s="114"/>
      <c r="F3" s="114"/>
      <c r="G3" s="114"/>
      <c r="H3" s="114"/>
      <c r="I3" s="114"/>
    </row>
    <row r="4" spans="1:16" ht="14.1" customHeight="1">
      <c r="A4" s="31"/>
      <c r="D4" s="30"/>
      <c r="E4" s="30"/>
      <c r="F4" s="30"/>
      <c r="G4" s="30"/>
      <c r="H4" s="30"/>
      <c r="I4" s="30"/>
    </row>
    <row r="5" spans="1:16" ht="16.5" customHeight="1">
      <c r="A5" s="98" t="s">
        <v>59</v>
      </c>
      <c r="B5" s="108" t="s">
        <v>1</v>
      </c>
      <c r="C5" s="115"/>
      <c r="D5" s="98" t="s">
        <v>65</v>
      </c>
      <c r="E5" s="98"/>
      <c r="F5" s="98"/>
      <c r="G5" s="98"/>
      <c r="H5" s="98"/>
      <c r="I5" s="98"/>
    </row>
    <row r="6" spans="1:16" ht="14.1" customHeight="1">
      <c r="A6" s="98"/>
      <c r="B6" s="110"/>
      <c r="C6" s="116"/>
      <c r="D6" s="98" t="s">
        <v>12</v>
      </c>
      <c r="E6" s="98"/>
      <c r="F6" s="98" t="s">
        <v>66</v>
      </c>
      <c r="G6" s="98"/>
      <c r="H6" s="98" t="s">
        <v>67</v>
      </c>
      <c r="I6" s="98"/>
    </row>
    <row r="7" spans="1:16" ht="14.1" customHeight="1">
      <c r="A7" s="98"/>
      <c r="B7" s="110"/>
      <c r="C7" s="116"/>
      <c r="D7" s="89" t="s">
        <v>63</v>
      </c>
      <c r="E7" s="89" t="s">
        <v>64</v>
      </c>
      <c r="F7" s="89" t="s">
        <v>63</v>
      </c>
      <c r="G7" s="89" t="s">
        <v>64</v>
      </c>
      <c r="H7" s="89" t="s">
        <v>63</v>
      </c>
      <c r="I7" s="89" t="s">
        <v>64</v>
      </c>
    </row>
    <row r="8" spans="1:16" ht="14.1" customHeight="1" thickBot="1">
      <c r="A8" s="99"/>
      <c r="B8" s="112"/>
      <c r="C8" s="117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</row>
    <row r="9" spans="1:16" s="74" customFormat="1" ht="14.1" customHeight="1">
      <c r="A9" s="82"/>
      <c r="B9" s="82" t="s">
        <v>30</v>
      </c>
      <c r="C9" s="84"/>
      <c r="D9" s="85">
        <v>32017</v>
      </c>
      <c r="E9" s="85">
        <v>24847</v>
      </c>
      <c r="F9" s="85">
        <v>31609</v>
      </c>
      <c r="G9" s="85">
        <v>24321</v>
      </c>
      <c r="H9" s="85">
        <v>408</v>
      </c>
      <c r="I9" s="85">
        <v>526</v>
      </c>
    </row>
    <row r="10" spans="1:16" ht="14.1" customHeight="1">
      <c r="A10" s="30" t="s">
        <v>31</v>
      </c>
      <c r="B10" s="30" t="s">
        <v>32</v>
      </c>
      <c r="C10" s="20"/>
      <c r="D10" s="19">
        <v>2713</v>
      </c>
      <c r="E10" s="19">
        <v>3385</v>
      </c>
      <c r="F10" s="19">
        <v>2626</v>
      </c>
      <c r="G10" s="19">
        <v>3321</v>
      </c>
      <c r="H10" s="19">
        <v>86</v>
      </c>
      <c r="I10" s="19">
        <v>64</v>
      </c>
    </row>
    <row r="11" spans="1:16" ht="14.1" customHeight="1">
      <c r="A11" s="30" t="s">
        <v>33</v>
      </c>
      <c r="B11" s="30" t="s">
        <v>34</v>
      </c>
      <c r="C11" s="20"/>
      <c r="D11" s="19">
        <v>11544</v>
      </c>
      <c r="E11" s="19">
        <v>8130</v>
      </c>
      <c r="F11" s="19">
        <v>11229</v>
      </c>
      <c r="G11" s="19">
        <v>7673</v>
      </c>
      <c r="H11" s="19">
        <v>315</v>
      </c>
      <c r="I11" s="19">
        <v>457</v>
      </c>
    </row>
    <row r="12" spans="1:16" ht="14.1" customHeight="1">
      <c r="A12" s="30" t="s">
        <v>35</v>
      </c>
      <c r="B12" s="30" t="s">
        <v>36</v>
      </c>
      <c r="C12" s="20"/>
      <c r="D12" s="19">
        <v>3139</v>
      </c>
      <c r="E12" s="19">
        <v>1674</v>
      </c>
      <c r="F12" s="19">
        <v>3133</v>
      </c>
      <c r="G12" s="19">
        <v>1668</v>
      </c>
      <c r="H12" s="19">
        <v>6</v>
      </c>
      <c r="I12" s="19">
        <v>6</v>
      </c>
    </row>
    <row r="13" spans="1:16" ht="14.1" customHeight="1">
      <c r="A13" s="30" t="s">
        <v>38</v>
      </c>
      <c r="B13" s="30" t="s">
        <v>39</v>
      </c>
      <c r="C13" s="20"/>
      <c r="D13" s="19">
        <v>14621</v>
      </c>
      <c r="E13" s="19">
        <v>11659</v>
      </c>
      <c r="F13" s="19">
        <v>14621</v>
      </c>
      <c r="G13" s="19">
        <v>11659</v>
      </c>
      <c r="H13" s="19" t="s">
        <v>37</v>
      </c>
      <c r="I13" s="19" t="s">
        <v>37</v>
      </c>
    </row>
    <row r="14" spans="1:16" s="74" customFormat="1" ht="14.1" customHeight="1">
      <c r="A14" s="82"/>
      <c r="B14" s="82" t="s">
        <v>40</v>
      </c>
      <c r="C14" s="84"/>
      <c r="D14" s="85">
        <v>12542</v>
      </c>
      <c r="E14" s="85">
        <v>10562</v>
      </c>
      <c r="F14" s="85">
        <v>12538</v>
      </c>
      <c r="G14" s="85">
        <v>10348</v>
      </c>
      <c r="H14" s="85">
        <v>4</v>
      </c>
      <c r="I14" s="85">
        <v>215</v>
      </c>
    </row>
    <row r="15" spans="1:16" ht="14.1" customHeight="1">
      <c r="A15" s="30" t="s">
        <v>31</v>
      </c>
      <c r="B15" s="30" t="s">
        <v>32</v>
      </c>
      <c r="C15" s="20"/>
      <c r="D15" s="19">
        <v>468</v>
      </c>
      <c r="E15" s="19">
        <v>620</v>
      </c>
      <c r="F15" s="19">
        <v>468</v>
      </c>
      <c r="G15" s="19">
        <v>611</v>
      </c>
      <c r="H15" s="19" t="s">
        <v>37</v>
      </c>
      <c r="I15" s="19">
        <v>9</v>
      </c>
    </row>
    <row r="16" spans="1:16" ht="14.1" customHeight="1">
      <c r="A16" s="30" t="s">
        <v>33</v>
      </c>
      <c r="B16" s="30" t="s">
        <v>34</v>
      </c>
      <c r="C16" s="20"/>
      <c r="D16" s="19">
        <v>852</v>
      </c>
      <c r="E16" s="19">
        <v>994</v>
      </c>
      <c r="F16" s="19">
        <v>852</v>
      </c>
      <c r="G16" s="19">
        <v>793</v>
      </c>
      <c r="H16" s="19" t="s">
        <v>37</v>
      </c>
      <c r="I16" s="19">
        <v>201</v>
      </c>
    </row>
    <row r="17" spans="1:9" ht="14.1" customHeight="1">
      <c r="A17" s="30" t="s">
        <v>35</v>
      </c>
      <c r="B17" s="30" t="s">
        <v>36</v>
      </c>
      <c r="C17" s="20"/>
      <c r="D17" s="19">
        <v>793</v>
      </c>
      <c r="E17" s="19">
        <v>399</v>
      </c>
      <c r="F17" s="19">
        <v>789</v>
      </c>
      <c r="G17" s="19">
        <v>394</v>
      </c>
      <c r="H17" s="19">
        <v>4</v>
      </c>
      <c r="I17" s="19">
        <v>5</v>
      </c>
    </row>
    <row r="18" spans="1:9" ht="14.1" customHeight="1">
      <c r="A18" s="30" t="s">
        <v>38</v>
      </c>
      <c r="B18" s="30" t="s">
        <v>39</v>
      </c>
      <c r="C18" s="20"/>
      <c r="D18" s="19">
        <v>10429</v>
      </c>
      <c r="E18" s="19">
        <v>8550</v>
      </c>
      <c r="F18" s="19">
        <v>10429</v>
      </c>
      <c r="G18" s="19">
        <v>8550</v>
      </c>
      <c r="H18" s="19" t="s">
        <v>37</v>
      </c>
      <c r="I18" s="19" t="s">
        <v>37</v>
      </c>
    </row>
    <row r="19" spans="1:9" s="74" customFormat="1" ht="14.1" customHeight="1">
      <c r="A19" s="82"/>
      <c r="B19" s="82" t="s">
        <v>41</v>
      </c>
      <c r="C19" s="84"/>
      <c r="D19" s="85">
        <v>143</v>
      </c>
      <c r="E19" s="85">
        <v>112</v>
      </c>
      <c r="F19" s="85">
        <v>139</v>
      </c>
      <c r="G19" s="85">
        <v>109</v>
      </c>
      <c r="H19" s="85">
        <v>4</v>
      </c>
      <c r="I19" s="85">
        <v>3</v>
      </c>
    </row>
    <row r="20" spans="1:9" ht="14.1" customHeight="1">
      <c r="A20" s="30" t="s">
        <v>31</v>
      </c>
      <c r="B20" s="30" t="s">
        <v>32</v>
      </c>
      <c r="C20" s="20"/>
      <c r="D20" s="19">
        <v>56</v>
      </c>
      <c r="E20" s="19">
        <v>36</v>
      </c>
      <c r="F20" s="19">
        <v>52</v>
      </c>
      <c r="G20" s="19">
        <v>35</v>
      </c>
      <c r="H20" s="19">
        <v>4</v>
      </c>
      <c r="I20" s="19">
        <v>1</v>
      </c>
    </row>
    <row r="21" spans="1:9" ht="14.1" customHeight="1">
      <c r="A21" s="30" t="s">
        <v>33</v>
      </c>
      <c r="B21" s="30" t="s">
        <v>34</v>
      </c>
      <c r="C21" s="20"/>
      <c r="D21" s="19">
        <v>87</v>
      </c>
      <c r="E21" s="19">
        <v>76</v>
      </c>
      <c r="F21" s="19">
        <v>87</v>
      </c>
      <c r="G21" s="19">
        <v>75</v>
      </c>
      <c r="H21" s="19" t="s">
        <v>37</v>
      </c>
      <c r="I21" s="19">
        <v>2</v>
      </c>
    </row>
    <row r="22" spans="1:9" s="74" customFormat="1" ht="14.1" customHeight="1">
      <c r="A22" s="82"/>
      <c r="B22" s="82" t="s">
        <v>42</v>
      </c>
      <c r="C22" s="84"/>
      <c r="D22" s="85">
        <v>1259</v>
      </c>
      <c r="E22" s="85">
        <v>670</v>
      </c>
      <c r="F22" s="85">
        <v>1255</v>
      </c>
      <c r="G22" s="85">
        <v>666</v>
      </c>
      <c r="H22" s="85">
        <v>4</v>
      </c>
      <c r="I22" s="85">
        <v>4</v>
      </c>
    </row>
    <row r="23" spans="1:9" ht="14.1" customHeight="1">
      <c r="A23" s="30" t="s">
        <v>31</v>
      </c>
      <c r="B23" s="30" t="s">
        <v>32</v>
      </c>
      <c r="C23" s="20"/>
      <c r="D23" s="19">
        <v>62</v>
      </c>
      <c r="E23" s="19">
        <v>107</v>
      </c>
      <c r="F23" s="19">
        <v>62</v>
      </c>
      <c r="G23" s="19">
        <v>107</v>
      </c>
      <c r="H23" s="19" t="s">
        <v>37</v>
      </c>
      <c r="I23" s="19" t="s">
        <v>37</v>
      </c>
    </row>
    <row r="24" spans="1:9" ht="14.1" customHeight="1">
      <c r="A24" s="30" t="s">
        <v>33</v>
      </c>
      <c r="B24" s="30" t="s">
        <v>34</v>
      </c>
      <c r="C24" s="20"/>
      <c r="D24" s="19">
        <v>748</v>
      </c>
      <c r="E24" s="19">
        <v>302</v>
      </c>
      <c r="F24" s="19">
        <v>744</v>
      </c>
      <c r="G24" s="19">
        <v>298</v>
      </c>
      <c r="H24" s="19">
        <v>4</v>
      </c>
      <c r="I24" s="19">
        <v>4</v>
      </c>
    </row>
    <row r="25" spans="1:9" ht="14.1" customHeight="1">
      <c r="A25" s="30" t="s">
        <v>35</v>
      </c>
      <c r="B25" s="30" t="s">
        <v>36</v>
      </c>
      <c r="C25" s="47" t="s">
        <v>57</v>
      </c>
      <c r="D25" s="97">
        <v>449</v>
      </c>
      <c r="E25" s="97">
        <v>261</v>
      </c>
      <c r="F25" s="97">
        <v>449</v>
      </c>
      <c r="G25" s="97">
        <v>261</v>
      </c>
      <c r="H25" s="97" t="s">
        <v>37</v>
      </c>
      <c r="I25" s="97" t="s">
        <v>37</v>
      </c>
    </row>
    <row r="26" spans="1:9" ht="14.1" customHeight="1">
      <c r="A26" s="30" t="s">
        <v>38</v>
      </c>
      <c r="B26" s="30" t="s">
        <v>39</v>
      </c>
      <c r="C26" s="47" t="s">
        <v>57</v>
      </c>
      <c r="D26" s="97">
        <v>352</v>
      </c>
      <c r="E26" s="97">
        <v>232</v>
      </c>
      <c r="F26" s="97">
        <v>352</v>
      </c>
      <c r="G26" s="97">
        <v>232</v>
      </c>
      <c r="H26" s="97" t="s">
        <v>37</v>
      </c>
      <c r="I26" s="97" t="s">
        <v>37</v>
      </c>
    </row>
    <row r="27" spans="1:9" s="74" customFormat="1" ht="14.1" customHeight="1">
      <c r="A27" s="82"/>
      <c r="B27" s="82" t="s">
        <v>43</v>
      </c>
      <c r="C27" s="84"/>
      <c r="D27" s="85">
        <v>415</v>
      </c>
      <c r="E27" s="85">
        <v>873</v>
      </c>
      <c r="F27" s="85">
        <v>415</v>
      </c>
      <c r="G27" s="85">
        <v>873</v>
      </c>
      <c r="H27" s="85" t="s">
        <v>37</v>
      </c>
      <c r="I27" s="85" t="s">
        <v>37</v>
      </c>
    </row>
    <row r="28" spans="1:9" ht="14.1" customHeight="1">
      <c r="A28" s="30" t="s">
        <v>31</v>
      </c>
      <c r="B28" s="30" t="s">
        <v>32</v>
      </c>
      <c r="C28" s="20"/>
      <c r="D28" s="19">
        <v>90</v>
      </c>
      <c r="E28" s="19">
        <v>26</v>
      </c>
      <c r="F28" s="19">
        <v>90</v>
      </c>
      <c r="G28" s="19">
        <v>26</v>
      </c>
      <c r="H28" s="19" t="s">
        <v>37</v>
      </c>
      <c r="I28" s="19" t="s">
        <v>37</v>
      </c>
    </row>
    <row r="29" spans="1:9" ht="14.1" customHeight="1">
      <c r="A29" s="30" t="s">
        <v>33</v>
      </c>
      <c r="B29" s="3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</row>
    <row r="30" spans="1:9" ht="14.1" customHeight="1">
      <c r="A30" s="30" t="s">
        <v>38</v>
      </c>
      <c r="B30" s="3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</row>
    <row r="31" spans="1:9" s="74" customFormat="1" ht="14.1" customHeight="1">
      <c r="A31" s="82"/>
      <c r="B31" s="82" t="s">
        <v>44</v>
      </c>
      <c r="C31" s="84"/>
      <c r="D31" s="85">
        <v>4099</v>
      </c>
      <c r="E31" s="85">
        <v>2226</v>
      </c>
      <c r="F31" s="85">
        <v>4071</v>
      </c>
      <c r="G31" s="85">
        <v>2158</v>
      </c>
      <c r="H31" s="85">
        <v>29</v>
      </c>
      <c r="I31" s="85">
        <v>68</v>
      </c>
    </row>
    <row r="32" spans="1:9" ht="14.1" customHeight="1">
      <c r="A32" s="30" t="s">
        <v>31</v>
      </c>
      <c r="B32" s="30" t="s">
        <v>32</v>
      </c>
      <c r="C32" s="20"/>
      <c r="D32" s="19">
        <v>426</v>
      </c>
      <c r="E32" s="19">
        <v>394</v>
      </c>
      <c r="F32" s="19">
        <v>426</v>
      </c>
      <c r="G32" s="19">
        <v>394</v>
      </c>
      <c r="H32" s="19" t="s">
        <v>37</v>
      </c>
      <c r="I32" s="19" t="s">
        <v>37</v>
      </c>
    </row>
    <row r="33" spans="1:9" ht="14.1" customHeight="1">
      <c r="A33" s="30" t="s">
        <v>33</v>
      </c>
      <c r="B33" s="30" t="s">
        <v>34</v>
      </c>
      <c r="C33" s="20"/>
      <c r="D33" s="19">
        <v>1559</v>
      </c>
      <c r="E33" s="19">
        <v>779</v>
      </c>
      <c r="F33" s="19">
        <v>1530</v>
      </c>
      <c r="G33" s="19">
        <v>710</v>
      </c>
      <c r="H33" s="19">
        <v>29</v>
      </c>
      <c r="I33" s="19">
        <v>68</v>
      </c>
    </row>
    <row r="34" spans="1:9" ht="14.1" customHeight="1">
      <c r="A34" s="30" t="s">
        <v>35</v>
      </c>
      <c r="B34" s="30" t="s">
        <v>36</v>
      </c>
      <c r="C34" s="20"/>
      <c r="D34" s="19">
        <v>452</v>
      </c>
      <c r="E34" s="19">
        <v>263</v>
      </c>
      <c r="F34" s="19">
        <v>452</v>
      </c>
      <c r="G34" s="19">
        <v>263</v>
      </c>
      <c r="H34" s="19" t="s">
        <v>37</v>
      </c>
      <c r="I34" s="19" t="s">
        <v>37</v>
      </c>
    </row>
    <row r="35" spans="1:9" ht="14.1" customHeight="1">
      <c r="A35" s="30" t="s">
        <v>38</v>
      </c>
      <c r="B35" s="30" t="s">
        <v>39</v>
      </c>
      <c r="C35" s="20"/>
      <c r="D35" s="19">
        <v>1663</v>
      </c>
      <c r="E35" s="19">
        <v>790</v>
      </c>
      <c r="F35" s="19">
        <v>1663</v>
      </c>
      <c r="G35" s="19">
        <v>790</v>
      </c>
      <c r="H35" s="19" t="s">
        <v>37</v>
      </c>
      <c r="I35" s="19" t="s">
        <v>37</v>
      </c>
    </row>
    <row r="36" spans="1:9" s="74" customFormat="1" ht="14.1" customHeight="1">
      <c r="A36" s="82"/>
      <c r="B36" s="82" t="s">
        <v>45</v>
      </c>
      <c r="C36" s="84"/>
      <c r="D36" s="85">
        <v>5283</v>
      </c>
      <c r="E36" s="85">
        <v>3649</v>
      </c>
      <c r="F36" s="85">
        <v>5245</v>
      </c>
      <c r="G36" s="85">
        <v>3618</v>
      </c>
      <c r="H36" s="85">
        <v>38</v>
      </c>
      <c r="I36" s="85">
        <v>30</v>
      </c>
    </row>
    <row r="37" spans="1:9" ht="14.1" customHeight="1">
      <c r="A37" s="30" t="s">
        <v>31</v>
      </c>
      <c r="B37" s="30" t="s">
        <v>32</v>
      </c>
      <c r="C37" s="20"/>
      <c r="D37" s="19">
        <v>529</v>
      </c>
      <c r="E37" s="19">
        <v>605</v>
      </c>
      <c r="F37" s="19">
        <v>508</v>
      </c>
      <c r="G37" s="19">
        <v>585</v>
      </c>
      <c r="H37" s="19">
        <v>20</v>
      </c>
      <c r="I37" s="19">
        <v>20</v>
      </c>
    </row>
    <row r="38" spans="1:9" ht="14.1" customHeight="1">
      <c r="A38" s="30" t="s">
        <v>33</v>
      </c>
      <c r="B38" s="30" t="s">
        <v>34</v>
      </c>
      <c r="C38" s="20"/>
      <c r="D38" s="19">
        <v>3146</v>
      </c>
      <c r="E38" s="19">
        <v>1992</v>
      </c>
      <c r="F38" s="19">
        <v>3129</v>
      </c>
      <c r="G38" s="19">
        <v>1982</v>
      </c>
      <c r="H38" s="19">
        <v>17</v>
      </c>
      <c r="I38" s="19">
        <v>10</v>
      </c>
    </row>
    <row r="39" spans="1:9" ht="14.1" customHeight="1">
      <c r="A39" s="30" t="s">
        <v>35</v>
      </c>
      <c r="B39" s="30" t="s">
        <v>36</v>
      </c>
      <c r="C39" s="20"/>
      <c r="D39" s="19">
        <v>874</v>
      </c>
      <c r="E39" s="19">
        <v>455</v>
      </c>
      <c r="F39" s="19">
        <v>874</v>
      </c>
      <c r="G39" s="19">
        <v>455</v>
      </c>
      <c r="H39" s="19" t="s">
        <v>37</v>
      </c>
      <c r="I39" s="19" t="s">
        <v>37</v>
      </c>
    </row>
    <row r="40" spans="1:9" ht="14.1" customHeight="1">
      <c r="A40" s="30" t="s">
        <v>38</v>
      </c>
      <c r="B40" s="30" t="s">
        <v>39</v>
      </c>
      <c r="C40" s="20"/>
      <c r="D40" s="19">
        <v>734</v>
      </c>
      <c r="E40" s="19">
        <v>597</v>
      </c>
      <c r="F40" s="19">
        <v>734</v>
      </c>
      <c r="G40" s="19">
        <v>597</v>
      </c>
      <c r="H40" s="19" t="s">
        <v>37</v>
      </c>
      <c r="I40" s="19" t="s">
        <v>37</v>
      </c>
    </row>
    <row r="41" spans="1:9" s="74" customFormat="1" ht="14.1" customHeight="1">
      <c r="A41" s="82"/>
      <c r="B41" s="82" t="s">
        <v>46</v>
      </c>
      <c r="C41" s="84"/>
      <c r="D41" s="85">
        <v>388</v>
      </c>
      <c r="E41" s="85">
        <v>353</v>
      </c>
      <c r="F41" s="85">
        <v>385</v>
      </c>
      <c r="G41" s="85">
        <v>349</v>
      </c>
      <c r="H41" s="85">
        <v>3</v>
      </c>
      <c r="I41" s="85">
        <v>4</v>
      </c>
    </row>
    <row r="42" spans="1:9" ht="14.1" customHeight="1">
      <c r="A42" s="30" t="s">
        <v>31</v>
      </c>
      <c r="B42" s="30" t="s">
        <v>32</v>
      </c>
      <c r="C42" s="20"/>
      <c r="D42" s="19">
        <v>90</v>
      </c>
      <c r="E42" s="19">
        <v>74</v>
      </c>
      <c r="F42" s="19">
        <v>90</v>
      </c>
      <c r="G42" s="19">
        <v>70</v>
      </c>
      <c r="H42" s="19" t="s">
        <v>37</v>
      </c>
      <c r="I42" s="19">
        <v>4</v>
      </c>
    </row>
    <row r="43" spans="1:9" ht="14.1" customHeight="1">
      <c r="A43" s="30" t="s">
        <v>33</v>
      </c>
      <c r="B43" s="30" t="s">
        <v>34</v>
      </c>
      <c r="C43" s="20"/>
      <c r="D43" s="19">
        <v>298</v>
      </c>
      <c r="E43" s="19">
        <v>279</v>
      </c>
      <c r="F43" s="19">
        <v>295</v>
      </c>
      <c r="G43" s="19">
        <v>279</v>
      </c>
      <c r="H43" s="19">
        <v>3</v>
      </c>
      <c r="I43" s="19" t="s">
        <v>37</v>
      </c>
    </row>
    <row r="44" spans="1:9" s="74" customFormat="1" ht="14.1" customHeight="1">
      <c r="A44" s="82"/>
      <c r="B44" s="82" t="s">
        <v>47</v>
      </c>
      <c r="C44" s="84"/>
      <c r="D44" s="85">
        <v>683</v>
      </c>
      <c r="E44" s="85">
        <v>475</v>
      </c>
      <c r="F44" s="85">
        <v>616</v>
      </c>
      <c r="G44" s="85">
        <v>442</v>
      </c>
      <c r="H44" s="85">
        <v>67</v>
      </c>
      <c r="I44" s="85">
        <v>33</v>
      </c>
    </row>
    <row r="45" spans="1:9" ht="14.1" customHeight="1">
      <c r="A45" s="30" t="s">
        <v>31</v>
      </c>
      <c r="B45" s="30" t="s">
        <v>32</v>
      </c>
      <c r="C45" s="20"/>
      <c r="D45" s="19">
        <v>64</v>
      </c>
      <c r="E45" s="19">
        <v>66</v>
      </c>
      <c r="F45" s="19">
        <v>58</v>
      </c>
      <c r="G45" s="19">
        <v>66</v>
      </c>
      <c r="H45" s="19">
        <v>6</v>
      </c>
      <c r="I45" s="19" t="s">
        <v>37</v>
      </c>
    </row>
    <row r="46" spans="1:9" ht="14.1" customHeight="1">
      <c r="A46" s="30" t="s">
        <v>33</v>
      </c>
      <c r="B46" s="3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</row>
    <row r="47" spans="1:9" ht="14.1" customHeight="1">
      <c r="A47" s="30" t="s">
        <v>38</v>
      </c>
      <c r="B47" s="3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</row>
    <row r="48" spans="1:9" s="74" customFormat="1" ht="14.1" customHeight="1">
      <c r="A48" s="82"/>
      <c r="B48" s="82" t="s">
        <v>48</v>
      </c>
      <c r="C48" s="84"/>
      <c r="D48" s="85">
        <v>1282</v>
      </c>
      <c r="E48" s="85">
        <v>1171</v>
      </c>
      <c r="F48" s="85">
        <v>1211</v>
      </c>
      <c r="G48" s="85">
        <v>1107</v>
      </c>
      <c r="H48" s="85">
        <v>71</v>
      </c>
      <c r="I48" s="85">
        <v>63</v>
      </c>
    </row>
    <row r="49" spans="1:9" ht="14.1" customHeight="1">
      <c r="A49" s="30" t="s">
        <v>31</v>
      </c>
      <c r="B49" s="30" t="s">
        <v>32</v>
      </c>
      <c r="C49" s="20"/>
      <c r="D49" s="19">
        <v>137</v>
      </c>
      <c r="E49" s="19">
        <v>202</v>
      </c>
      <c r="F49" s="19">
        <v>126</v>
      </c>
      <c r="G49" s="19">
        <v>195</v>
      </c>
      <c r="H49" s="19">
        <v>11</v>
      </c>
      <c r="I49" s="19">
        <v>8</v>
      </c>
    </row>
    <row r="50" spans="1:9" ht="14.1" customHeight="1">
      <c r="A50" s="30" t="s">
        <v>33</v>
      </c>
      <c r="B50" s="3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</row>
    <row r="51" spans="1:9" ht="14.1" customHeight="1">
      <c r="A51" s="30" t="s">
        <v>38</v>
      </c>
      <c r="B51" s="3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</row>
    <row r="52" spans="1:9" s="74" customFormat="1" ht="14.1" customHeight="1">
      <c r="A52" s="82"/>
      <c r="B52" s="82" t="s">
        <v>49</v>
      </c>
      <c r="C52" s="84"/>
      <c r="D52" s="85">
        <v>2170</v>
      </c>
      <c r="E52" s="85">
        <v>1576</v>
      </c>
      <c r="F52" s="85">
        <v>2126</v>
      </c>
      <c r="G52" s="85">
        <v>1554</v>
      </c>
      <c r="H52" s="85">
        <v>44</v>
      </c>
      <c r="I52" s="85">
        <v>22</v>
      </c>
    </row>
    <row r="53" spans="1:9" ht="14.1" customHeight="1">
      <c r="A53" s="30" t="s">
        <v>31</v>
      </c>
      <c r="B53" s="30" t="s">
        <v>32</v>
      </c>
      <c r="C53" s="20"/>
      <c r="D53" s="19">
        <v>186</v>
      </c>
      <c r="E53" s="19">
        <v>238</v>
      </c>
      <c r="F53" s="19">
        <v>159</v>
      </c>
      <c r="G53" s="19">
        <v>238</v>
      </c>
      <c r="H53" s="19">
        <v>26</v>
      </c>
      <c r="I53" s="19" t="s">
        <v>37</v>
      </c>
    </row>
    <row r="54" spans="1:9" ht="14.1" customHeight="1">
      <c r="A54" s="30" t="s">
        <v>33</v>
      </c>
      <c r="B54" s="30" t="s">
        <v>34</v>
      </c>
      <c r="C54" s="20"/>
      <c r="D54" s="19">
        <v>953</v>
      </c>
      <c r="E54" s="19">
        <v>921</v>
      </c>
      <c r="F54" s="19">
        <v>936</v>
      </c>
      <c r="G54" s="19">
        <v>899</v>
      </c>
      <c r="H54" s="19">
        <v>17</v>
      </c>
      <c r="I54" s="19">
        <v>22</v>
      </c>
    </row>
    <row r="55" spans="1:9" ht="14.1" customHeight="1">
      <c r="A55" s="30" t="s">
        <v>35</v>
      </c>
      <c r="B55" s="30" t="s">
        <v>36</v>
      </c>
      <c r="C55" s="47" t="s">
        <v>57</v>
      </c>
      <c r="D55" s="97">
        <v>1031</v>
      </c>
      <c r="E55" s="97">
        <v>417</v>
      </c>
      <c r="F55" s="97">
        <v>1031</v>
      </c>
      <c r="G55" s="97">
        <v>417</v>
      </c>
      <c r="H55" s="97" t="s">
        <v>37</v>
      </c>
      <c r="I55" s="97" t="s">
        <v>37</v>
      </c>
    </row>
    <row r="56" spans="1:9" ht="14.1" customHeight="1">
      <c r="A56" s="30" t="s">
        <v>38</v>
      </c>
      <c r="B56" s="30" t="s">
        <v>39</v>
      </c>
      <c r="C56" s="47" t="s">
        <v>57</v>
      </c>
      <c r="D56" s="97">
        <v>470</v>
      </c>
      <c r="E56" s="97">
        <v>130</v>
      </c>
      <c r="F56" s="97">
        <v>470</v>
      </c>
      <c r="G56" s="97">
        <v>130</v>
      </c>
      <c r="H56" s="97" t="s">
        <v>37</v>
      </c>
      <c r="I56" s="97" t="s">
        <v>37</v>
      </c>
    </row>
    <row r="57" spans="1:9" s="74" customFormat="1" ht="14.1" customHeight="1">
      <c r="A57" s="82"/>
      <c r="B57" s="82" t="s">
        <v>50</v>
      </c>
      <c r="C57" s="84"/>
      <c r="D57" s="85">
        <v>313</v>
      </c>
      <c r="E57" s="85">
        <v>302</v>
      </c>
      <c r="F57" s="85">
        <v>285</v>
      </c>
      <c r="G57" s="85">
        <v>288</v>
      </c>
      <c r="H57" s="85">
        <v>28</v>
      </c>
      <c r="I57" s="85">
        <v>14</v>
      </c>
    </row>
    <row r="58" spans="1:9" ht="14.1" customHeight="1">
      <c r="A58" s="30" t="s">
        <v>31</v>
      </c>
      <c r="B58" s="30" t="s">
        <v>32</v>
      </c>
      <c r="C58" s="20"/>
      <c r="D58" s="19">
        <v>43</v>
      </c>
      <c r="E58" s="19">
        <v>131</v>
      </c>
      <c r="F58" s="19">
        <v>33</v>
      </c>
      <c r="G58" s="19">
        <v>121</v>
      </c>
      <c r="H58" s="19">
        <v>10</v>
      </c>
      <c r="I58" s="19">
        <v>10</v>
      </c>
    </row>
    <row r="59" spans="1:9" ht="14.1" customHeight="1">
      <c r="A59" s="30" t="s">
        <v>33</v>
      </c>
      <c r="B59" s="30" t="s">
        <v>34</v>
      </c>
      <c r="C59" s="20"/>
      <c r="D59" s="19">
        <v>271</v>
      </c>
      <c r="E59" s="19">
        <v>171</v>
      </c>
      <c r="F59" s="19">
        <v>252</v>
      </c>
      <c r="G59" s="19">
        <v>167</v>
      </c>
      <c r="H59" s="19">
        <v>18</v>
      </c>
      <c r="I59" s="19">
        <v>4</v>
      </c>
    </row>
    <row r="60" spans="1:9" s="74" customFormat="1" ht="14.1" customHeight="1">
      <c r="A60" s="82"/>
      <c r="B60" s="82" t="s">
        <v>51</v>
      </c>
      <c r="C60" s="84"/>
      <c r="D60" s="85">
        <v>333</v>
      </c>
      <c r="E60" s="85">
        <v>344</v>
      </c>
      <c r="F60" s="85">
        <v>322</v>
      </c>
      <c r="G60" s="85">
        <v>330</v>
      </c>
      <c r="H60" s="85">
        <v>11</v>
      </c>
      <c r="I60" s="85">
        <v>14</v>
      </c>
    </row>
    <row r="61" spans="1:9" ht="14.1" customHeight="1">
      <c r="A61" s="30" t="s">
        <v>31</v>
      </c>
      <c r="B61" s="30" t="s">
        <v>32</v>
      </c>
      <c r="C61" s="20"/>
      <c r="D61" s="19">
        <v>52</v>
      </c>
      <c r="E61" s="19">
        <v>119</v>
      </c>
      <c r="F61" s="19">
        <v>49</v>
      </c>
      <c r="G61" s="19">
        <v>116</v>
      </c>
      <c r="H61" s="19">
        <v>4</v>
      </c>
      <c r="I61" s="19">
        <v>3</v>
      </c>
    </row>
    <row r="62" spans="1:9" ht="14.1" customHeight="1">
      <c r="A62" s="30" t="s">
        <v>33</v>
      </c>
      <c r="B62" s="30" t="s">
        <v>34</v>
      </c>
      <c r="C62" s="47" t="s">
        <v>57</v>
      </c>
      <c r="D62" s="97">
        <v>281</v>
      </c>
      <c r="E62" s="97">
        <v>225</v>
      </c>
      <c r="F62" s="97">
        <v>274</v>
      </c>
      <c r="G62" s="97">
        <v>214</v>
      </c>
      <c r="H62" s="97">
        <v>7</v>
      </c>
      <c r="I62" s="97">
        <v>11</v>
      </c>
    </row>
    <row r="63" spans="1:9" ht="14.1" customHeight="1">
      <c r="A63" s="30" t="s">
        <v>35</v>
      </c>
      <c r="B63" s="30" t="s">
        <v>36</v>
      </c>
      <c r="C63" s="47" t="s">
        <v>57</v>
      </c>
      <c r="D63" s="97">
        <v>134</v>
      </c>
      <c r="E63" s="97">
        <v>54</v>
      </c>
      <c r="F63" s="97">
        <v>132</v>
      </c>
      <c r="G63" s="97">
        <v>53</v>
      </c>
      <c r="H63" s="97">
        <v>2</v>
      </c>
      <c r="I63" s="97">
        <v>1</v>
      </c>
    </row>
    <row r="64" spans="1:9" s="74" customFormat="1" ht="14.1" customHeight="1">
      <c r="A64" s="82"/>
      <c r="B64" s="82" t="s">
        <v>52</v>
      </c>
      <c r="C64" s="84"/>
      <c r="D64" s="85">
        <v>682</v>
      </c>
      <c r="E64" s="85">
        <v>642</v>
      </c>
      <c r="F64" s="85">
        <v>653</v>
      </c>
      <c r="G64" s="85">
        <v>623</v>
      </c>
      <c r="H64" s="85">
        <v>29</v>
      </c>
      <c r="I64" s="85">
        <v>20</v>
      </c>
    </row>
    <row r="65" spans="1:9" ht="14.1" customHeight="1">
      <c r="A65" s="30" t="s">
        <v>31</v>
      </c>
      <c r="B65" s="30" t="s">
        <v>32</v>
      </c>
      <c r="C65" s="20"/>
      <c r="D65" s="19">
        <v>185</v>
      </c>
      <c r="E65" s="19">
        <v>292</v>
      </c>
      <c r="F65" s="19">
        <v>185</v>
      </c>
      <c r="G65" s="19">
        <v>292</v>
      </c>
      <c r="H65" s="19" t="s">
        <v>37</v>
      </c>
      <c r="I65" s="19" t="s">
        <v>37</v>
      </c>
    </row>
    <row r="66" spans="1:9" ht="14.1" customHeight="1">
      <c r="A66" s="30" t="s">
        <v>33</v>
      </c>
      <c r="B66" s="30" t="s">
        <v>34</v>
      </c>
      <c r="C66" s="20"/>
      <c r="D66" s="19">
        <v>497</v>
      </c>
      <c r="E66" s="19">
        <v>351</v>
      </c>
      <c r="F66" s="19">
        <v>468</v>
      </c>
      <c r="G66" s="19">
        <v>331</v>
      </c>
      <c r="H66" s="19">
        <v>29</v>
      </c>
      <c r="I66" s="19">
        <v>20</v>
      </c>
    </row>
    <row r="67" spans="1:9" s="74" customFormat="1" ht="14.1" customHeight="1">
      <c r="A67" s="82"/>
      <c r="B67" s="82" t="s">
        <v>53</v>
      </c>
      <c r="C67" s="84"/>
      <c r="D67" s="85">
        <v>1643</v>
      </c>
      <c r="E67" s="85">
        <v>1360</v>
      </c>
      <c r="F67" s="85">
        <v>1637</v>
      </c>
      <c r="G67" s="85">
        <v>1359</v>
      </c>
      <c r="H67" s="85">
        <v>6</v>
      </c>
      <c r="I67" s="85">
        <v>1</v>
      </c>
    </row>
    <row r="68" spans="1:9" ht="14.1" customHeight="1">
      <c r="A68" s="30" t="s">
        <v>31</v>
      </c>
      <c r="B68" s="30" t="s">
        <v>32</v>
      </c>
      <c r="C68" s="20"/>
      <c r="D68" s="19">
        <v>159</v>
      </c>
      <c r="E68" s="19">
        <v>345</v>
      </c>
      <c r="F68" s="19">
        <v>159</v>
      </c>
      <c r="G68" s="19">
        <v>344</v>
      </c>
      <c r="H68" s="19" t="s">
        <v>37</v>
      </c>
      <c r="I68" s="19">
        <v>1</v>
      </c>
    </row>
    <row r="69" spans="1:9" ht="14.1" customHeight="1">
      <c r="A69" s="30" t="s">
        <v>33</v>
      </c>
      <c r="B69" s="30" t="s">
        <v>34</v>
      </c>
      <c r="C69" s="20"/>
      <c r="D69" s="19">
        <v>862</v>
      </c>
      <c r="E69" s="19">
        <v>662</v>
      </c>
      <c r="F69" s="19">
        <v>856</v>
      </c>
      <c r="G69" s="19">
        <v>662</v>
      </c>
      <c r="H69" s="19">
        <v>6</v>
      </c>
      <c r="I69" s="19" t="s">
        <v>37</v>
      </c>
    </row>
    <row r="70" spans="1:9" ht="14.1" customHeight="1">
      <c r="A70" s="30" t="s">
        <v>35</v>
      </c>
      <c r="B70" s="30" t="s">
        <v>36</v>
      </c>
      <c r="C70" s="47" t="s">
        <v>57</v>
      </c>
      <c r="D70" s="97">
        <v>622</v>
      </c>
      <c r="E70" s="97">
        <v>353</v>
      </c>
      <c r="F70" s="97">
        <v>622</v>
      </c>
      <c r="G70" s="97">
        <v>353</v>
      </c>
      <c r="H70" s="97" t="s">
        <v>37</v>
      </c>
      <c r="I70" s="97" t="s">
        <v>37</v>
      </c>
    </row>
    <row r="71" spans="1:9" ht="14.1" customHeight="1">
      <c r="A71" s="30" t="s">
        <v>38</v>
      </c>
      <c r="B71" s="30" t="s">
        <v>39</v>
      </c>
      <c r="C71" s="47" t="s">
        <v>57</v>
      </c>
      <c r="D71" s="97">
        <v>474</v>
      </c>
      <c r="E71" s="97">
        <v>230</v>
      </c>
      <c r="F71" s="97">
        <v>474</v>
      </c>
      <c r="G71" s="97">
        <v>230</v>
      </c>
      <c r="H71" s="97" t="s">
        <v>37</v>
      </c>
      <c r="I71" s="97" t="s">
        <v>37</v>
      </c>
    </row>
    <row r="72" spans="1:9" s="74" customFormat="1" ht="14.1" customHeight="1">
      <c r="A72" s="82"/>
      <c r="B72" s="82" t="s">
        <v>54</v>
      </c>
      <c r="C72" s="84"/>
      <c r="D72" s="85">
        <v>452</v>
      </c>
      <c r="E72" s="85">
        <v>281</v>
      </c>
      <c r="F72" s="85">
        <v>423</v>
      </c>
      <c r="G72" s="85">
        <v>265</v>
      </c>
      <c r="H72" s="85">
        <v>29</v>
      </c>
      <c r="I72" s="85">
        <v>16</v>
      </c>
    </row>
    <row r="73" spans="1:9" ht="14.1" customHeight="1">
      <c r="A73" s="30" t="s">
        <v>31</v>
      </c>
      <c r="B73" s="30" t="s">
        <v>32</v>
      </c>
      <c r="C73" s="20"/>
      <c r="D73" s="19">
        <v>112</v>
      </c>
      <c r="E73" s="19">
        <v>87</v>
      </c>
      <c r="F73" s="19">
        <v>112</v>
      </c>
      <c r="G73" s="19">
        <v>87</v>
      </c>
      <c r="H73" s="19" t="s">
        <v>37</v>
      </c>
      <c r="I73" s="19" t="s">
        <v>37</v>
      </c>
    </row>
    <row r="74" spans="1:9" ht="14.1" customHeight="1">
      <c r="A74" s="30" t="s">
        <v>33</v>
      </c>
      <c r="B74" s="30" t="s">
        <v>34</v>
      </c>
      <c r="C74" s="47" t="s">
        <v>57</v>
      </c>
      <c r="D74" s="97">
        <v>340</v>
      </c>
      <c r="E74" s="97">
        <v>194</v>
      </c>
      <c r="F74" s="97">
        <v>311</v>
      </c>
      <c r="G74" s="97">
        <v>178</v>
      </c>
      <c r="H74" s="97">
        <v>29</v>
      </c>
      <c r="I74" s="97">
        <v>16</v>
      </c>
    </row>
    <row r="75" spans="1:9" ht="14.1" customHeight="1">
      <c r="A75" s="30" t="s">
        <v>35</v>
      </c>
      <c r="B75" s="30" t="s">
        <v>36</v>
      </c>
      <c r="C75" s="47" t="s">
        <v>57</v>
      </c>
      <c r="D75" s="97">
        <v>80</v>
      </c>
      <c r="E75" s="97">
        <v>64</v>
      </c>
      <c r="F75" s="97">
        <v>80</v>
      </c>
      <c r="G75" s="97">
        <v>64</v>
      </c>
      <c r="H75" s="97" t="s">
        <v>37</v>
      </c>
      <c r="I75" s="97" t="s">
        <v>37</v>
      </c>
    </row>
    <row r="76" spans="1:9" s="74" customFormat="1" ht="14.1" customHeight="1">
      <c r="A76" s="82"/>
      <c r="B76" s="82" t="s">
        <v>55</v>
      </c>
      <c r="C76" s="84"/>
      <c r="D76" s="85">
        <v>278</v>
      </c>
      <c r="E76" s="85">
        <v>231</v>
      </c>
      <c r="F76" s="85">
        <v>253</v>
      </c>
      <c r="G76" s="85">
        <v>213</v>
      </c>
      <c r="H76" s="85">
        <v>25</v>
      </c>
      <c r="I76" s="85">
        <v>18</v>
      </c>
    </row>
    <row r="77" spans="1:9" ht="14.1" customHeight="1">
      <c r="A77" s="30" t="s">
        <v>31</v>
      </c>
      <c r="B77" s="30" t="s">
        <v>32</v>
      </c>
      <c r="C77" s="20"/>
      <c r="D77" s="19">
        <v>37</v>
      </c>
      <c r="E77" s="19">
        <v>33</v>
      </c>
      <c r="F77" s="19">
        <v>33</v>
      </c>
      <c r="G77" s="19">
        <v>25</v>
      </c>
      <c r="H77" s="19">
        <v>5</v>
      </c>
      <c r="I77" s="19">
        <v>8</v>
      </c>
    </row>
    <row r="78" spans="1:9" ht="14.1" customHeight="1">
      <c r="A78" s="30" t="s">
        <v>33</v>
      </c>
      <c r="B78" s="30" t="s">
        <v>34</v>
      </c>
      <c r="C78" s="20"/>
      <c r="D78" s="19">
        <v>241</v>
      </c>
      <c r="E78" s="19">
        <v>198</v>
      </c>
      <c r="F78" s="19">
        <v>221</v>
      </c>
      <c r="G78" s="19">
        <v>188</v>
      </c>
      <c r="H78" s="19">
        <v>20</v>
      </c>
      <c r="I78" s="19">
        <v>10</v>
      </c>
    </row>
    <row r="79" spans="1:9" s="74" customFormat="1" ht="14.1" customHeight="1">
      <c r="A79" s="82"/>
      <c r="B79" s="82" t="s">
        <v>56</v>
      </c>
      <c r="C79" s="84"/>
      <c r="D79" s="85">
        <v>50</v>
      </c>
      <c r="E79" s="85">
        <v>21</v>
      </c>
      <c r="F79" s="85">
        <v>34</v>
      </c>
      <c r="G79" s="85">
        <v>20</v>
      </c>
      <c r="H79" s="85">
        <v>16</v>
      </c>
      <c r="I79" s="85">
        <v>1</v>
      </c>
    </row>
    <row r="80" spans="1:9" ht="14.1" customHeight="1">
      <c r="A80" s="30" t="s">
        <v>31</v>
      </c>
      <c r="B80" s="30" t="s">
        <v>32</v>
      </c>
      <c r="C80" s="20"/>
      <c r="D80" s="19">
        <v>18</v>
      </c>
      <c r="E80" s="19">
        <v>10</v>
      </c>
      <c r="F80" s="19">
        <v>18</v>
      </c>
      <c r="G80" s="19">
        <v>10</v>
      </c>
      <c r="H80" s="19" t="s">
        <v>37</v>
      </c>
      <c r="I80" s="19" t="s">
        <v>37</v>
      </c>
    </row>
    <row r="81" spans="1:9" ht="14.1" customHeight="1" thickBot="1">
      <c r="A81" s="41" t="s">
        <v>33</v>
      </c>
      <c r="B81" s="41" t="s">
        <v>34</v>
      </c>
      <c r="C81" s="44"/>
      <c r="D81" s="45">
        <v>32</v>
      </c>
      <c r="E81" s="45">
        <v>11</v>
      </c>
      <c r="F81" s="45">
        <v>16</v>
      </c>
      <c r="G81" s="45">
        <v>10</v>
      </c>
      <c r="H81" s="45">
        <v>16</v>
      </c>
      <c r="I81" s="45">
        <v>1</v>
      </c>
    </row>
    <row r="82" spans="1:9" s="53" customFormat="1" ht="13.8">
      <c r="A82" s="50" t="s">
        <v>223</v>
      </c>
      <c r="B82" s="51"/>
      <c r="C82" s="52"/>
      <c r="D82" s="1"/>
      <c r="E82" s="1"/>
      <c r="F82" s="1"/>
      <c r="G82" s="1"/>
      <c r="H82" s="1"/>
      <c r="I82" s="1"/>
    </row>
    <row r="83" spans="1:9" s="53" customFormat="1" ht="13.8">
      <c r="A83" s="51" t="s">
        <v>224</v>
      </c>
      <c r="B83" s="51"/>
      <c r="C83" s="52"/>
      <c r="D83" s="1"/>
      <c r="E83" s="1"/>
      <c r="F83" s="1"/>
      <c r="G83" s="1"/>
      <c r="H83" s="1"/>
      <c r="I83" s="1"/>
    </row>
    <row r="84" spans="1:9" s="53" customFormat="1" ht="13.8">
      <c r="A84" s="51" t="s">
        <v>225</v>
      </c>
      <c r="B84" s="51"/>
      <c r="C84" s="52"/>
      <c r="D84" s="1"/>
      <c r="E84" s="1"/>
      <c r="F84" s="1"/>
      <c r="G84" s="1"/>
      <c r="H84" s="1"/>
      <c r="I84" s="1"/>
    </row>
    <row r="85" spans="1:9" s="53" customFormat="1" ht="13.8">
      <c r="A85" s="118" t="s">
        <v>258</v>
      </c>
      <c r="B85" s="118"/>
      <c r="C85" s="118"/>
      <c r="D85" s="1"/>
      <c r="E85" s="1"/>
      <c r="F85" s="1"/>
      <c r="G85" s="1"/>
      <c r="H85" s="1"/>
      <c r="I85" s="1"/>
    </row>
    <row r="86" spans="1:9" s="53" customFormat="1" ht="14.4">
      <c r="A86" s="62" t="s">
        <v>227</v>
      </c>
      <c r="B86" s="62"/>
      <c r="C86" s="10"/>
      <c r="D86" s="60"/>
      <c r="E86" s="60"/>
      <c r="F86" s="60"/>
      <c r="G86" s="60"/>
      <c r="H86" s="60"/>
      <c r="I86" s="60"/>
    </row>
  </sheetData>
  <sheetProtection formatCells="0" formatColumns="0" formatRows="0" insertColumns="0" insertRows="0" insertHyperlinks="0" deleteColumns="0" deleteRows="0" sort="0" autoFilter="0" pivotTables="0"/>
  <autoFilter ref="A8:I8" xr:uid="{B84BDA2E-5496-4B6D-AC9D-1E042A04842C}"/>
  <mergeCells count="38">
    <mergeCell ref="A85:C85"/>
    <mergeCell ref="D74:D75"/>
    <mergeCell ref="E74:E75"/>
    <mergeCell ref="I70:I71"/>
    <mergeCell ref="I74:I75"/>
    <mergeCell ref="H74:H75"/>
    <mergeCell ref="D70:D71"/>
    <mergeCell ref="E70:E71"/>
    <mergeCell ref="F70:F71"/>
    <mergeCell ref="G70:G71"/>
    <mergeCell ref="H70:H71"/>
    <mergeCell ref="A5:A8"/>
    <mergeCell ref="D62:D63"/>
    <mergeCell ref="E62:E63"/>
    <mergeCell ref="F74:F75"/>
    <mergeCell ref="G74:G75"/>
    <mergeCell ref="B5:C8"/>
    <mergeCell ref="A2:I3"/>
    <mergeCell ref="D55:D56"/>
    <mergeCell ref="E55:E56"/>
    <mergeCell ref="F55:F56"/>
    <mergeCell ref="G55:G56"/>
    <mergeCell ref="H55:H56"/>
    <mergeCell ref="I55:I56"/>
    <mergeCell ref="D25:D26"/>
    <mergeCell ref="E25:E26"/>
    <mergeCell ref="D5:I5"/>
    <mergeCell ref="D6:E6"/>
    <mergeCell ref="F6:G6"/>
    <mergeCell ref="H6:I6"/>
    <mergeCell ref="F25:F26"/>
    <mergeCell ref="G25:G26"/>
    <mergeCell ref="H25:H26"/>
    <mergeCell ref="I25:I26"/>
    <mergeCell ref="F62:F63"/>
    <mergeCell ref="G62:G63"/>
    <mergeCell ref="H62:H63"/>
    <mergeCell ref="I62:I63"/>
  </mergeCells>
  <hyperlinks>
    <hyperlink ref="A1" location="'Table of Contents'!A1" display="Bacd to Table of Contents" xr:uid="{6D08AEAC-C984-4251-AE21-D8A78D96F0A5}"/>
  </hyperlinks>
  <printOptions horizontalCentered="1"/>
  <pageMargins left="0.75" right="0.75" top="1" bottom="1" header="0.3" footer="0.3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A90A-D33C-44E8-8226-C1BC91E8B918}">
  <dimension ref="A1:P86"/>
  <sheetViews>
    <sheetView zoomScale="110" zoomScaleNormal="110" workbookViewId="0">
      <selection activeCell="M6" sqref="M6:M7"/>
    </sheetView>
  </sheetViews>
  <sheetFormatPr defaultRowHeight="13.8"/>
  <cols>
    <col min="1" max="1" width="7.6640625" style="30" customWidth="1"/>
    <col min="2" max="2" width="46.33203125" style="30" bestFit="1" customWidth="1"/>
    <col min="3" max="3" width="2.33203125" style="1" customWidth="1"/>
    <col min="4" max="11" width="9.6640625" style="34" customWidth="1"/>
    <col min="12" max="16384" width="8.88671875" style="1"/>
  </cols>
  <sheetData>
    <row r="1" spans="1:16">
      <c r="A1" s="95" t="s">
        <v>291</v>
      </c>
      <c r="B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14" t="s">
        <v>289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</row>
    <row r="3" spans="1:16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</row>
    <row r="4" spans="1:16">
      <c r="A4" s="31"/>
      <c r="D4" s="30"/>
      <c r="E4" s="30"/>
      <c r="F4" s="30"/>
      <c r="G4" s="30"/>
      <c r="H4" s="30"/>
      <c r="I4" s="30"/>
      <c r="J4" s="30"/>
      <c r="K4" s="30"/>
    </row>
    <row r="5" spans="1:16" ht="12.75" customHeight="1">
      <c r="A5" s="98" t="s">
        <v>59</v>
      </c>
      <c r="B5" s="108" t="s">
        <v>1</v>
      </c>
      <c r="C5" s="115"/>
      <c r="D5" s="98" t="s">
        <v>290</v>
      </c>
      <c r="E5" s="98"/>
      <c r="F5" s="98"/>
      <c r="G5" s="98"/>
      <c r="H5" s="98"/>
      <c r="I5" s="98"/>
      <c r="J5" s="98"/>
      <c r="K5" s="98"/>
    </row>
    <row r="6" spans="1:16">
      <c r="A6" s="98"/>
      <c r="B6" s="110"/>
      <c r="C6" s="116"/>
      <c r="D6" s="98" t="s">
        <v>12</v>
      </c>
      <c r="E6" s="98"/>
      <c r="F6" s="98" t="s">
        <v>60</v>
      </c>
      <c r="G6" s="98"/>
      <c r="H6" s="98" t="s">
        <v>61</v>
      </c>
      <c r="I6" s="98"/>
      <c r="J6" s="98" t="s">
        <v>62</v>
      </c>
      <c r="K6" s="98"/>
    </row>
    <row r="7" spans="1:16">
      <c r="A7" s="98"/>
      <c r="B7" s="110"/>
      <c r="C7" s="116"/>
      <c r="D7" s="89" t="s">
        <v>63</v>
      </c>
      <c r="E7" s="89" t="s">
        <v>64</v>
      </c>
      <c r="F7" s="89" t="s">
        <v>63</v>
      </c>
      <c r="G7" s="89" t="s">
        <v>64</v>
      </c>
      <c r="H7" s="89" t="s">
        <v>63</v>
      </c>
      <c r="I7" s="89" t="s">
        <v>64</v>
      </c>
      <c r="J7" s="89" t="s">
        <v>63</v>
      </c>
      <c r="K7" s="89" t="s">
        <v>64</v>
      </c>
    </row>
    <row r="8" spans="1:16" ht="15.75" customHeight="1" thickBot="1">
      <c r="A8" s="99"/>
      <c r="B8" s="112"/>
      <c r="C8" s="117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</row>
    <row r="9" spans="1:16" s="74" customFormat="1" ht="14.1" customHeight="1">
      <c r="A9" s="82"/>
      <c r="B9" s="82" t="s">
        <v>30</v>
      </c>
      <c r="C9" s="84"/>
      <c r="D9" s="85">
        <v>47</v>
      </c>
      <c r="E9" s="85">
        <v>26</v>
      </c>
      <c r="F9" s="85">
        <v>10</v>
      </c>
      <c r="G9" s="85">
        <v>2</v>
      </c>
      <c r="H9" s="85">
        <v>21</v>
      </c>
      <c r="I9" s="85" t="s">
        <v>37</v>
      </c>
      <c r="J9" s="85">
        <v>15</v>
      </c>
      <c r="K9" s="85">
        <v>24</v>
      </c>
      <c r="L9" s="83"/>
      <c r="M9" s="83"/>
      <c r="N9" s="83"/>
    </row>
    <row r="10" spans="1:16" ht="14.1" customHeight="1">
      <c r="A10" s="30" t="s">
        <v>31</v>
      </c>
      <c r="B10" s="30" t="s">
        <v>32</v>
      </c>
      <c r="C10" s="20"/>
      <c r="D10" s="19" t="s">
        <v>37</v>
      </c>
      <c r="E10" s="19">
        <v>17</v>
      </c>
      <c r="F10" s="19" t="s">
        <v>37</v>
      </c>
      <c r="G10" s="19" t="s">
        <v>37</v>
      </c>
      <c r="H10" s="19" t="s">
        <v>37</v>
      </c>
      <c r="I10" s="19" t="s">
        <v>37</v>
      </c>
      <c r="J10" s="19" t="s">
        <v>37</v>
      </c>
      <c r="K10" s="19">
        <v>17</v>
      </c>
      <c r="L10" s="33"/>
      <c r="M10" s="33"/>
      <c r="N10" s="33"/>
    </row>
    <row r="11" spans="1:16" ht="14.1" customHeight="1">
      <c r="A11" s="30" t="s">
        <v>33</v>
      </c>
      <c r="B11" s="30" t="s">
        <v>34</v>
      </c>
      <c r="C11" s="20"/>
      <c r="D11" s="19">
        <v>47</v>
      </c>
      <c r="E11" s="19">
        <v>9</v>
      </c>
      <c r="F11" s="19">
        <v>10</v>
      </c>
      <c r="G11" s="19">
        <v>2</v>
      </c>
      <c r="H11" s="19">
        <v>21</v>
      </c>
      <c r="I11" s="19" t="s">
        <v>37</v>
      </c>
      <c r="J11" s="19">
        <v>15</v>
      </c>
      <c r="K11" s="19">
        <v>7</v>
      </c>
      <c r="L11" s="33"/>
      <c r="M11" s="33"/>
      <c r="N11" s="33"/>
    </row>
    <row r="12" spans="1:16" ht="14.1" customHeight="1">
      <c r="A12" s="30" t="s">
        <v>35</v>
      </c>
      <c r="B12" s="30" t="s">
        <v>36</v>
      </c>
      <c r="C12" s="20"/>
      <c r="D12" s="19" t="s">
        <v>37</v>
      </c>
      <c r="E12" s="19" t="s">
        <v>37</v>
      </c>
      <c r="F12" s="19" t="s">
        <v>37</v>
      </c>
      <c r="G12" s="19" t="s">
        <v>37</v>
      </c>
      <c r="H12" s="19" t="s">
        <v>37</v>
      </c>
      <c r="I12" s="19" t="s">
        <v>37</v>
      </c>
      <c r="J12" s="19" t="s">
        <v>37</v>
      </c>
      <c r="K12" s="19" t="s">
        <v>37</v>
      </c>
      <c r="L12" s="33"/>
      <c r="M12" s="33"/>
      <c r="N12" s="33"/>
    </row>
    <row r="13" spans="1:16" ht="14.1" customHeight="1">
      <c r="A13" s="30" t="s">
        <v>38</v>
      </c>
      <c r="B13" s="30" t="s">
        <v>39</v>
      </c>
      <c r="C13" s="20"/>
      <c r="D13" s="19" t="s">
        <v>37</v>
      </c>
      <c r="E13" s="19" t="s">
        <v>37</v>
      </c>
      <c r="F13" s="19" t="s">
        <v>37</v>
      </c>
      <c r="G13" s="19" t="s">
        <v>37</v>
      </c>
      <c r="H13" s="19" t="s">
        <v>37</v>
      </c>
      <c r="I13" s="19" t="s">
        <v>37</v>
      </c>
      <c r="J13" s="19" t="s">
        <v>37</v>
      </c>
      <c r="K13" s="19" t="s">
        <v>37</v>
      </c>
      <c r="L13" s="33"/>
      <c r="M13" s="33"/>
      <c r="N13" s="33"/>
    </row>
    <row r="14" spans="1:16" s="74" customFormat="1" ht="14.1" customHeight="1">
      <c r="A14" s="82"/>
      <c r="B14" s="82" t="s">
        <v>40</v>
      </c>
      <c r="C14" s="84"/>
      <c r="D14" s="85" t="s">
        <v>37</v>
      </c>
      <c r="E14" s="85" t="s">
        <v>37</v>
      </c>
      <c r="F14" s="85" t="s">
        <v>37</v>
      </c>
      <c r="G14" s="85" t="s">
        <v>37</v>
      </c>
      <c r="H14" s="85" t="s">
        <v>37</v>
      </c>
      <c r="I14" s="85" t="s">
        <v>37</v>
      </c>
      <c r="J14" s="85" t="s">
        <v>37</v>
      </c>
      <c r="K14" s="85" t="s">
        <v>37</v>
      </c>
      <c r="L14" s="83"/>
      <c r="M14" s="83"/>
      <c r="N14" s="83"/>
    </row>
    <row r="15" spans="1:16" ht="14.1" customHeight="1">
      <c r="A15" s="30" t="s">
        <v>31</v>
      </c>
      <c r="B15" s="30" t="s">
        <v>32</v>
      </c>
      <c r="C15" s="20"/>
      <c r="D15" s="19" t="s">
        <v>37</v>
      </c>
      <c r="E15" s="19" t="s">
        <v>37</v>
      </c>
      <c r="F15" s="19" t="s">
        <v>37</v>
      </c>
      <c r="G15" s="19" t="s">
        <v>37</v>
      </c>
      <c r="H15" s="19" t="s">
        <v>37</v>
      </c>
      <c r="I15" s="19" t="s">
        <v>37</v>
      </c>
      <c r="J15" s="19" t="s">
        <v>37</v>
      </c>
      <c r="K15" s="19" t="s">
        <v>37</v>
      </c>
      <c r="L15" s="33"/>
      <c r="M15" s="33"/>
      <c r="N15" s="33"/>
    </row>
    <row r="16" spans="1:16" ht="14.1" customHeight="1">
      <c r="A16" s="30" t="s">
        <v>33</v>
      </c>
      <c r="B16" s="30" t="s">
        <v>34</v>
      </c>
      <c r="C16" s="20"/>
      <c r="D16" s="19" t="s">
        <v>37</v>
      </c>
      <c r="E16" s="19" t="s">
        <v>37</v>
      </c>
      <c r="F16" s="19" t="s">
        <v>37</v>
      </c>
      <c r="G16" s="19" t="s">
        <v>37</v>
      </c>
      <c r="H16" s="19" t="s">
        <v>37</v>
      </c>
      <c r="I16" s="19" t="s">
        <v>37</v>
      </c>
      <c r="J16" s="19" t="s">
        <v>37</v>
      </c>
      <c r="K16" s="19" t="s">
        <v>37</v>
      </c>
      <c r="L16" s="33"/>
      <c r="M16" s="33"/>
      <c r="N16" s="33"/>
    </row>
    <row r="17" spans="1:14" ht="14.1" customHeight="1">
      <c r="A17" s="30" t="s">
        <v>35</v>
      </c>
      <c r="B17" s="30" t="s">
        <v>36</v>
      </c>
      <c r="C17" s="20"/>
      <c r="D17" s="19" t="s">
        <v>37</v>
      </c>
      <c r="E17" s="19" t="s">
        <v>37</v>
      </c>
      <c r="F17" s="19" t="s">
        <v>37</v>
      </c>
      <c r="G17" s="19" t="s">
        <v>37</v>
      </c>
      <c r="H17" s="19" t="s">
        <v>37</v>
      </c>
      <c r="I17" s="19" t="s">
        <v>37</v>
      </c>
      <c r="J17" s="19" t="s">
        <v>37</v>
      </c>
      <c r="K17" s="19" t="s">
        <v>37</v>
      </c>
      <c r="L17" s="33"/>
      <c r="M17" s="33"/>
      <c r="N17" s="33"/>
    </row>
    <row r="18" spans="1:14" ht="14.1" customHeight="1">
      <c r="A18" s="30" t="s">
        <v>38</v>
      </c>
      <c r="B18" s="30" t="s">
        <v>39</v>
      </c>
      <c r="C18" s="20"/>
      <c r="D18" s="19" t="s">
        <v>37</v>
      </c>
      <c r="E18" s="19" t="s">
        <v>37</v>
      </c>
      <c r="F18" s="19" t="s">
        <v>37</v>
      </c>
      <c r="G18" s="19" t="s">
        <v>37</v>
      </c>
      <c r="H18" s="19" t="s">
        <v>37</v>
      </c>
      <c r="I18" s="19" t="s">
        <v>37</v>
      </c>
      <c r="J18" s="19" t="s">
        <v>37</v>
      </c>
      <c r="K18" s="19" t="s">
        <v>37</v>
      </c>
      <c r="L18" s="33"/>
      <c r="M18" s="33"/>
      <c r="N18" s="33"/>
    </row>
    <row r="19" spans="1:14" s="74" customFormat="1" ht="14.1" customHeight="1">
      <c r="A19" s="82"/>
      <c r="B19" s="82" t="s">
        <v>41</v>
      </c>
      <c r="C19" s="84"/>
      <c r="D19" s="85" t="s">
        <v>37</v>
      </c>
      <c r="E19" s="85" t="s">
        <v>37</v>
      </c>
      <c r="F19" s="85" t="s">
        <v>37</v>
      </c>
      <c r="G19" s="85" t="s">
        <v>37</v>
      </c>
      <c r="H19" s="85" t="s">
        <v>37</v>
      </c>
      <c r="I19" s="85" t="s">
        <v>37</v>
      </c>
      <c r="J19" s="85" t="s">
        <v>37</v>
      </c>
      <c r="K19" s="85" t="s">
        <v>37</v>
      </c>
      <c r="L19" s="83"/>
      <c r="M19" s="83"/>
      <c r="N19" s="83"/>
    </row>
    <row r="20" spans="1:14" ht="14.1" customHeight="1">
      <c r="A20" s="30" t="s">
        <v>31</v>
      </c>
      <c r="B20" s="30" t="s">
        <v>32</v>
      </c>
      <c r="C20" s="20"/>
      <c r="D20" s="19" t="s">
        <v>37</v>
      </c>
      <c r="E20" s="19" t="s">
        <v>37</v>
      </c>
      <c r="F20" s="19" t="s">
        <v>37</v>
      </c>
      <c r="G20" s="19" t="s">
        <v>37</v>
      </c>
      <c r="H20" s="19" t="s">
        <v>37</v>
      </c>
      <c r="I20" s="19" t="s">
        <v>37</v>
      </c>
      <c r="J20" s="19" t="s">
        <v>37</v>
      </c>
      <c r="K20" s="19" t="s">
        <v>37</v>
      </c>
      <c r="L20" s="33"/>
      <c r="M20" s="33"/>
      <c r="N20" s="33"/>
    </row>
    <row r="21" spans="1:14" ht="14.1" customHeight="1">
      <c r="A21" s="30" t="s">
        <v>33</v>
      </c>
      <c r="B21" s="30" t="s">
        <v>34</v>
      </c>
      <c r="C21" s="20"/>
      <c r="D21" s="19" t="s">
        <v>37</v>
      </c>
      <c r="E21" s="19" t="s">
        <v>37</v>
      </c>
      <c r="F21" s="19" t="s">
        <v>37</v>
      </c>
      <c r="G21" s="19" t="s">
        <v>37</v>
      </c>
      <c r="H21" s="19" t="s">
        <v>37</v>
      </c>
      <c r="I21" s="19" t="s">
        <v>37</v>
      </c>
      <c r="J21" s="19" t="s">
        <v>37</v>
      </c>
      <c r="K21" s="19" t="s">
        <v>37</v>
      </c>
      <c r="L21" s="33"/>
      <c r="M21" s="33"/>
      <c r="N21" s="33"/>
    </row>
    <row r="22" spans="1:14" s="74" customFormat="1" ht="14.1" customHeight="1">
      <c r="A22" s="82"/>
      <c r="B22" s="82" t="s">
        <v>42</v>
      </c>
      <c r="C22" s="84"/>
      <c r="D22" s="85" t="s">
        <v>37</v>
      </c>
      <c r="E22" s="85" t="s">
        <v>37</v>
      </c>
      <c r="F22" s="85" t="s">
        <v>37</v>
      </c>
      <c r="G22" s="85" t="s">
        <v>37</v>
      </c>
      <c r="H22" s="85" t="s">
        <v>37</v>
      </c>
      <c r="I22" s="85" t="s">
        <v>37</v>
      </c>
      <c r="J22" s="85" t="s">
        <v>37</v>
      </c>
      <c r="K22" s="85" t="s">
        <v>37</v>
      </c>
      <c r="L22" s="83"/>
      <c r="M22" s="83"/>
      <c r="N22" s="83"/>
    </row>
    <row r="23" spans="1:14" ht="14.1" customHeight="1">
      <c r="A23" s="30" t="s">
        <v>31</v>
      </c>
      <c r="B23" s="30" t="s">
        <v>32</v>
      </c>
      <c r="C23" s="20"/>
      <c r="D23" s="19" t="s">
        <v>37</v>
      </c>
      <c r="E23" s="19" t="s">
        <v>37</v>
      </c>
      <c r="F23" s="19" t="s">
        <v>37</v>
      </c>
      <c r="G23" s="19" t="s">
        <v>37</v>
      </c>
      <c r="H23" s="19" t="s">
        <v>37</v>
      </c>
      <c r="I23" s="19" t="s">
        <v>37</v>
      </c>
      <c r="J23" s="19" t="s">
        <v>37</v>
      </c>
      <c r="K23" s="19" t="s">
        <v>37</v>
      </c>
      <c r="L23" s="33"/>
      <c r="M23" s="33"/>
      <c r="N23" s="33"/>
    </row>
    <row r="24" spans="1:14" ht="14.1" customHeight="1">
      <c r="A24" s="30" t="s">
        <v>33</v>
      </c>
      <c r="B24" s="30" t="s">
        <v>34</v>
      </c>
      <c r="C24" s="20"/>
      <c r="D24" s="19" t="s">
        <v>37</v>
      </c>
      <c r="E24" s="19" t="s">
        <v>37</v>
      </c>
      <c r="F24" s="19" t="s">
        <v>37</v>
      </c>
      <c r="G24" s="19" t="s">
        <v>37</v>
      </c>
      <c r="H24" s="19" t="s">
        <v>37</v>
      </c>
      <c r="I24" s="19" t="s">
        <v>37</v>
      </c>
      <c r="J24" s="19" t="s">
        <v>37</v>
      </c>
      <c r="K24" s="19" t="s">
        <v>37</v>
      </c>
      <c r="L24" s="33"/>
      <c r="M24" s="33"/>
      <c r="N24" s="33"/>
    </row>
    <row r="25" spans="1:14" ht="14.1" customHeight="1">
      <c r="A25" s="30" t="s">
        <v>35</v>
      </c>
      <c r="B25" s="30" t="s">
        <v>36</v>
      </c>
      <c r="C25" s="47" t="s">
        <v>57</v>
      </c>
      <c r="D25" s="97" t="s">
        <v>37</v>
      </c>
      <c r="E25" s="97" t="s">
        <v>37</v>
      </c>
      <c r="F25" s="97" t="s">
        <v>37</v>
      </c>
      <c r="G25" s="97" t="s">
        <v>37</v>
      </c>
      <c r="H25" s="97" t="s">
        <v>37</v>
      </c>
      <c r="I25" s="97" t="s">
        <v>37</v>
      </c>
      <c r="J25" s="97" t="s">
        <v>37</v>
      </c>
      <c r="K25" s="97" t="s">
        <v>37</v>
      </c>
      <c r="L25" s="33"/>
      <c r="M25" s="33"/>
      <c r="N25" s="33"/>
    </row>
    <row r="26" spans="1:14" ht="14.1" customHeight="1">
      <c r="A26" s="30" t="s">
        <v>38</v>
      </c>
      <c r="B26" s="30" t="s">
        <v>39</v>
      </c>
      <c r="C26" s="47" t="s">
        <v>57</v>
      </c>
      <c r="D26" s="97" t="s">
        <v>37</v>
      </c>
      <c r="E26" s="97" t="s">
        <v>37</v>
      </c>
      <c r="F26" s="97" t="s">
        <v>37</v>
      </c>
      <c r="G26" s="97" t="s">
        <v>37</v>
      </c>
      <c r="H26" s="97" t="s">
        <v>37</v>
      </c>
      <c r="I26" s="97" t="s">
        <v>37</v>
      </c>
      <c r="J26" s="97" t="s">
        <v>37</v>
      </c>
      <c r="K26" s="97" t="s">
        <v>37</v>
      </c>
      <c r="L26" s="33"/>
      <c r="M26" s="33"/>
      <c r="N26" s="33"/>
    </row>
    <row r="27" spans="1:14" s="74" customFormat="1" ht="14.1" customHeight="1">
      <c r="A27" s="82"/>
      <c r="B27" s="82" t="s">
        <v>43</v>
      </c>
      <c r="C27" s="84"/>
      <c r="D27" s="85" t="s">
        <v>37</v>
      </c>
      <c r="E27" s="85" t="s">
        <v>37</v>
      </c>
      <c r="F27" s="85" t="s">
        <v>37</v>
      </c>
      <c r="G27" s="85" t="s">
        <v>37</v>
      </c>
      <c r="H27" s="85" t="s">
        <v>37</v>
      </c>
      <c r="I27" s="85" t="s">
        <v>37</v>
      </c>
      <c r="J27" s="85" t="s">
        <v>37</v>
      </c>
      <c r="K27" s="85" t="s">
        <v>37</v>
      </c>
      <c r="L27" s="83"/>
      <c r="M27" s="83"/>
      <c r="N27" s="83"/>
    </row>
    <row r="28" spans="1:14" ht="14.1" customHeight="1">
      <c r="A28" s="30" t="s">
        <v>31</v>
      </c>
      <c r="B28" s="30" t="s">
        <v>32</v>
      </c>
      <c r="C28" s="20"/>
      <c r="D28" s="19" t="s">
        <v>37</v>
      </c>
      <c r="E28" s="19" t="s">
        <v>37</v>
      </c>
      <c r="F28" s="19" t="s">
        <v>37</v>
      </c>
      <c r="G28" s="19" t="s">
        <v>37</v>
      </c>
      <c r="H28" s="19" t="s">
        <v>37</v>
      </c>
      <c r="I28" s="19" t="s">
        <v>37</v>
      </c>
      <c r="J28" s="19" t="s">
        <v>37</v>
      </c>
      <c r="K28" s="19" t="s">
        <v>37</v>
      </c>
      <c r="L28" s="33"/>
      <c r="M28" s="33"/>
      <c r="N28" s="33"/>
    </row>
    <row r="29" spans="1:14" ht="14.1" customHeight="1">
      <c r="A29" s="30" t="s">
        <v>33</v>
      </c>
      <c r="B29" s="3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33"/>
      <c r="M29" s="33"/>
      <c r="N29" s="33"/>
    </row>
    <row r="30" spans="1:14" ht="14.1" customHeight="1">
      <c r="A30" s="30" t="s">
        <v>38</v>
      </c>
      <c r="B30" s="3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33"/>
      <c r="M30" s="33"/>
      <c r="N30" s="33"/>
    </row>
    <row r="31" spans="1:14" s="74" customFormat="1" ht="14.1" customHeight="1">
      <c r="A31" s="82"/>
      <c r="B31" s="82" t="s">
        <v>44</v>
      </c>
      <c r="C31" s="84"/>
      <c r="D31" s="85" t="s">
        <v>37</v>
      </c>
      <c r="E31" s="85" t="s">
        <v>37</v>
      </c>
      <c r="F31" s="85" t="s">
        <v>37</v>
      </c>
      <c r="G31" s="85" t="s">
        <v>37</v>
      </c>
      <c r="H31" s="85" t="s">
        <v>37</v>
      </c>
      <c r="I31" s="85" t="s">
        <v>37</v>
      </c>
      <c r="J31" s="85" t="s">
        <v>37</v>
      </c>
      <c r="K31" s="85" t="s">
        <v>37</v>
      </c>
      <c r="L31" s="83"/>
      <c r="M31" s="83"/>
      <c r="N31" s="83"/>
    </row>
    <row r="32" spans="1:14" ht="14.1" customHeight="1">
      <c r="A32" s="30" t="s">
        <v>31</v>
      </c>
      <c r="B32" s="30" t="s">
        <v>32</v>
      </c>
      <c r="C32" s="20"/>
      <c r="D32" s="19" t="s">
        <v>37</v>
      </c>
      <c r="E32" s="19" t="s">
        <v>37</v>
      </c>
      <c r="F32" s="19" t="s">
        <v>37</v>
      </c>
      <c r="G32" s="19" t="s">
        <v>37</v>
      </c>
      <c r="H32" s="19" t="s">
        <v>37</v>
      </c>
      <c r="I32" s="19" t="s">
        <v>37</v>
      </c>
      <c r="J32" s="19" t="s">
        <v>37</v>
      </c>
      <c r="K32" s="19" t="s">
        <v>37</v>
      </c>
      <c r="L32" s="33"/>
      <c r="M32" s="33"/>
      <c r="N32" s="33"/>
    </row>
    <row r="33" spans="1:14" ht="14.1" customHeight="1">
      <c r="A33" s="30" t="s">
        <v>33</v>
      </c>
      <c r="B33" s="30" t="s">
        <v>34</v>
      </c>
      <c r="C33" s="20"/>
      <c r="D33" s="19" t="s">
        <v>37</v>
      </c>
      <c r="E33" s="19" t="s">
        <v>37</v>
      </c>
      <c r="F33" s="19" t="s">
        <v>37</v>
      </c>
      <c r="G33" s="19" t="s">
        <v>37</v>
      </c>
      <c r="H33" s="19" t="s">
        <v>37</v>
      </c>
      <c r="I33" s="19" t="s">
        <v>37</v>
      </c>
      <c r="J33" s="19" t="s">
        <v>37</v>
      </c>
      <c r="K33" s="19" t="s">
        <v>37</v>
      </c>
      <c r="L33" s="33"/>
      <c r="M33" s="33"/>
      <c r="N33" s="33"/>
    </row>
    <row r="34" spans="1:14" ht="14.1" customHeight="1">
      <c r="A34" s="30" t="s">
        <v>35</v>
      </c>
      <c r="B34" s="30" t="s">
        <v>36</v>
      </c>
      <c r="C34" s="20"/>
      <c r="D34" s="19" t="s">
        <v>37</v>
      </c>
      <c r="E34" s="19" t="s">
        <v>37</v>
      </c>
      <c r="F34" s="19" t="s">
        <v>37</v>
      </c>
      <c r="G34" s="19" t="s">
        <v>37</v>
      </c>
      <c r="H34" s="19" t="s">
        <v>37</v>
      </c>
      <c r="I34" s="19" t="s">
        <v>37</v>
      </c>
      <c r="J34" s="19" t="s">
        <v>37</v>
      </c>
      <c r="K34" s="19" t="s">
        <v>37</v>
      </c>
      <c r="L34" s="33"/>
      <c r="M34" s="33"/>
      <c r="N34" s="33"/>
    </row>
    <row r="35" spans="1:14" ht="14.1" customHeight="1">
      <c r="A35" s="30" t="s">
        <v>38</v>
      </c>
      <c r="B35" s="30" t="s">
        <v>39</v>
      </c>
      <c r="C35" s="20"/>
      <c r="D35" s="19" t="s">
        <v>37</v>
      </c>
      <c r="E35" s="19" t="s">
        <v>37</v>
      </c>
      <c r="F35" s="19" t="s">
        <v>37</v>
      </c>
      <c r="G35" s="19" t="s">
        <v>37</v>
      </c>
      <c r="H35" s="19" t="s">
        <v>37</v>
      </c>
      <c r="I35" s="19" t="s">
        <v>37</v>
      </c>
      <c r="J35" s="19" t="s">
        <v>37</v>
      </c>
      <c r="K35" s="19" t="s">
        <v>37</v>
      </c>
      <c r="L35" s="33"/>
      <c r="M35" s="33"/>
      <c r="N35" s="33"/>
    </row>
    <row r="36" spans="1:14" s="74" customFormat="1" ht="14.1" customHeight="1">
      <c r="A36" s="82"/>
      <c r="B36" s="82" t="s">
        <v>45</v>
      </c>
      <c r="C36" s="84"/>
      <c r="D36" s="85" t="s">
        <v>37</v>
      </c>
      <c r="E36" s="85" t="s">
        <v>37</v>
      </c>
      <c r="F36" s="85" t="s">
        <v>37</v>
      </c>
      <c r="G36" s="85" t="s">
        <v>37</v>
      </c>
      <c r="H36" s="85" t="s">
        <v>37</v>
      </c>
      <c r="I36" s="85" t="s">
        <v>37</v>
      </c>
      <c r="J36" s="85" t="s">
        <v>37</v>
      </c>
      <c r="K36" s="85" t="s">
        <v>37</v>
      </c>
      <c r="L36" s="83"/>
      <c r="M36" s="83"/>
      <c r="N36" s="83"/>
    </row>
    <row r="37" spans="1:14" ht="14.1" customHeight="1">
      <c r="A37" s="30" t="s">
        <v>31</v>
      </c>
      <c r="B37" s="30" t="s">
        <v>32</v>
      </c>
      <c r="C37" s="20"/>
      <c r="D37" s="19" t="s">
        <v>37</v>
      </c>
      <c r="E37" s="19" t="s">
        <v>37</v>
      </c>
      <c r="F37" s="19" t="s">
        <v>37</v>
      </c>
      <c r="G37" s="19" t="s">
        <v>37</v>
      </c>
      <c r="H37" s="19" t="s">
        <v>37</v>
      </c>
      <c r="I37" s="19" t="s">
        <v>37</v>
      </c>
      <c r="J37" s="19" t="s">
        <v>37</v>
      </c>
      <c r="K37" s="19" t="s">
        <v>37</v>
      </c>
      <c r="L37" s="33"/>
      <c r="M37" s="33"/>
      <c r="N37" s="33"/>
    </row>
    <row r="38" spans="1:14" ht="14.1" customHeight="1">
      <c r="A38" s="30" t="s">
        <v>33</v>
      </c>
      <c r="B38" s="30" t="s">
        <v>34</v>
      </c>
      <c r="C38" s="20"/>
      <c r="D38" s="19" t="s">
        <v>37</v>
      </c>
      <c r="E38" s="19" t="s">
        <v>37</v>
      </c>
      <c r="F38" s="19" t="s">
        <v>37</v>
      </c>
      <c r="G38" s="19" t="s">
        <v>37</v>
      </c>
      <c r="H38" s="19" t="s">
        <v>37</v>
      </c>
      <c r="I38" s="19" t="s">
        <v>37</v>
      </c>
      <c r="J38" s="19" t="s">
        <v>37</v>
      </c>
      <c r="K38" s="19" t="s">
        <v>37</v>
      </c>
      <c r="L38" s="33"/>
      <c r="M38" s="33"/>
      <c r="N38" s="33"/>
    </row>
    <row r="39" spans="1:14" ht="14.1" customHeight="1">
      <c r="A39" s="30" t="s">
        <v>35</v>
      </c>
      <c r="B39" s="30" t="s">
        <v>36</v>
      </c>
      <c r="C39" s="20"/>
      <c r="D39" s="19" t="s">
        <v>37</v>
      </c>
      <c r="E39" s="19" t="s">
        <v>37</v>
      </c>
      <c r="F39" s="19" t="s">
        <v>37</v>
      </c>
      <c r="G39" s="19" t="s">
        <v>37</v>
      </c>
      <c r="H39" s="19" t="s">
        <v>37</v>
      </c>
      <c r="I39" s="19" t="s">
        <v>37</v>
      </c>
      <c r="J39" s="19" t="s">
        <v>37</v>
      </c>
      <c r="K39" s="19" t="s">
        <v>37</v>
      </c>
      <c r="L39" s="33"/>
      <c r="M39" s="33"/>
      <c r="N39" s="33"/>
    </row>
    <row r="40" spans="1:14" ht="14.1" customHeight="1">
      <c r="A40" s="30" t="s">
        <v>38</v>
      </c>
      <c r="B40" s="30" t="s">
        <v>39</v>
      </c>
      <c r="C40" s="20"/>
      <c r="D40" s="19" t="s">
        <v>37</v>
      </c>
      <c r="E40" s="19" t="s">
        <v>37</v>
      </c>
      <c r="F40" s="19" t="s">
        <v>37</v>
      </c>
      <c r="G40" s="19" t="s">
        <v>37</v>
      </c>
      <c r="H40" s="19" t="s">
        <v>37</v>
      </c>
      <c r="I40" s="19" t="s">
        <v>37</v>
      </c>
      <c r="J40" s="19" t="s">
        <v>37</v>
      </c>
      <c r="K40" s="19" t="s">
        <v>37</v>
      </c>
      <c r="L40" s="33"/>
      <c r="M40" s="33"/>
      <c r="N40" s="33"/>
    </row>
    <row r="41" spans="1:14" s="74" customFormat="1" ht="14.1" customHeight="1">
      <c r="A41" s="82"/>
      <c r="B41" s="82" t="s">
        <v>46</v>
      </c>
      <c r="C41" s="84"/>
      <c r="D41" s="85">
        <v>9</v>
      </c>
      <c r="E41" s="85">
        <v>5</v>
      </c>
      <c r="F41" s="85" t="s">
        <v>37</v>
      </c>
      <c r="G41" s="85" t="s">
        <v>37</v>
      </c>
      <c r="H41" s="85">
        <v>5</v>
      </c>
      <c r="I41" s="85" t="s">
        <v>37</v>
      </c>
      <c r="J41" s="85">
        <v>5</v>
      </c>
      <c r="K41" s="85">
        <v>5</v>
      </c>
      <c r="L41" s="83"/>
      <c r="M41" s="83"/>
      <c r="N41" s="83"/>
    </row>
    <row r="42" spans="1:14" ht="14.1" customHeight="1">
      <c r="A42" s="30" t="s">
        <v>31</v>
      </c>
      <c r="B42" s="30" t="s">
        <v>32</v>
      </c>
      <c r="C42" s="20"/>
      <c r="D42" s="19" t="s">
        <v>37</v>
      </c>
      <c r="E42" s="19" t="s">
        <v>37</v>
      </c>
      <c r="F42" s="19" t="s">
        <v>37</v>
      </c>
      <c r="G42" s="19" t="s">
        <v>37</v>
      </c>
      <c r="H42" s="19" t="s">
        <v>37</v>
      </c>
      <c r="I42" s="19" t="s">
        <v>37</v>
      </c>
      <c r="J42" s="19" t="s">
        <v>37</v>
      </c>
      <c r="K42" s="19" t="s">
        <v>37</v>
      </c>
      <c r="L42" s="33"/>
      <c r="M42" s="33"/>
      <c r="N42" s="33"/>
    </row>
    <row r="43" spans="1:14" ht="14.1" customHeight="1">
      <c r="A43" s="30" t="s">
        <v>33</v>
      </c>
      <c r="B43" s="30" t="s">
        <v>34</v>
      </c>
      <c r="C43" s="20"/>
      <c r="D43" s="19">
        <v>9</v>
      </c>
      <c r="E43" s="19">
        <v>5</v>
      </c>
      <c r="F43" s="19" t="s">
        <v>37</v>
      </c>
      <c r="G43" s="19" t="s">
        <v>37</v>
      </c>
      <c r="H43" s="19">
        <v>5</v>
      </c>
      <c r="I43" s="19" t="s">
        <v>37</v>
      </c>
      <c r="J43" s="19">
        <v>5</v>
      </c>
      <c r="K43" s="19">
        <v>5</v>
      </c>
      <c r="L43" s="33"/>
      <c r="M43" s="33"/>
      <c r="N43" s="33"/>
    </row>
    <row r="44" spans="1:14" s="74" customFormat="1" ht="14.1" customHeight="1">
      <c r="A44" s="82"/>
      <c r="B44" s="82" t="s">
        <v>47</v>
      </c>
      <c r="C44" s="84"/>
      <c r="D44" s="85">
        <v>25</v>
      </c>
      <c r="E44" s="85" t="s">
        <v>37</v>
      </c>
      <c r="F44" s="85">
        <v>8</v>
      </c>
      <c r="G44" s="85" t="s">
        <v>37</v>
      </c>
      <c r="H44" s="85">
        <v>8</v>
      </c>
      <c r="I44" s="85" t="s">
        <v>37</v>
      </c>
      <c r="J44" s="85">
        <v>8</v>
      </c>
      <c r="K44" s="85" t="s">
        <v>37</v>
      </c>
      <c r="L44" s="83"/>
      <c r="M44" s="83"/>
      <c r="N44" s="83"/>
    </row>
    <row r="45" spans="1:14" ht="14.1" customHeight="1">
      <c r="A45" s="30" t="s">
        <v>31</v>
      </c>
      <c r="B45" s="30" t="s">
        <v>32</v>
      </c>
      <c r="C45" s="20"/>
      <c r="D45" s="19" t="s">
        <v>37</v>
      </c>
      <c r="E45" s="19" t="s">
        <v>37</v>
      </c>
      <c r="F45" s="19" t="s">
        <v>37</v>
      </c>
      <c r="G45" s="19" t="s">
        <v>37</v>
      </c>
      <c r="H45" s="19" t="s">
        <v>37</v>
      </c>
      <c r="I45" s="19" t="s">
        <v>37</v>
      </c>
      <c r="J45" s="19" t="s">
        <v>37</v>
      </c>
      <c r="K45" s="19" t="s">
        <v>37</v>
      </c>
      <c r="L45" s="33"/>
      <c r="M45" s="33"/>
      <c r="N45" s="33"/>
    </row>
    <row r="46" spans="1:14" ht="14.1" customHeight="1">
      <c r="A46" s="30" t="s">
        <v>33</v>
      </c>
      <c r="B46" s="3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33"/>
      <c r="M46" s="33"/>
      <c r="N46" s="33"/>
    </row>
    <row r="47" spans="1:14" ht="14.1" customHeight="1">
      <c r="A47" s="30" t="s">
        <v>38</v>
      </c>
      <c r="B47" s="3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33"/>
      <c r="M47" s="33"/>
      <c r="N47" s="33"/>
    </row>
    <row r="48" spans="1:14" s="74" customFormat="1" ht="14.1" customHeight="1">
      <c r="A48" s="82"/>
      <c r="B48" s="82" t="s">
        <v>48</v>
      </c>
      <c r="C48" s="84"/>
      <c r="D48" s="85">
        <v>4</v>
      </c>
      <c r="E48" s="85">
        <v>19</v>
      </c>
      <c r="F48" s="85" t="s">
        <v>37</v>
      </c>
      <c r="G48" s="85" t="s">
        <v>37</v>
      </c>
      <c r="H48" s="85">
        <v>2</v>
      </c>
      <c r="I48" s="85" t="s">
        <v>37</v>
      </c>
      <c r="J48" s="85">
        <v>2</v>
      </c>
      <c r="K48" s="85">
        <v>19</v>
      </c>
      <c r="L48" s="83"/>
      <c r="M48" s="83"/>
      <c r="N48" s="83"/>
    </row>
    <row r="49" spans="1:14" ht="14.1" customHeight="1">
      <c r="A49" s="30" t="s">
        <v>31</v>
      </c>
      <c r="B49" s="30" t="s">
        <v>32</v>
      </c>
      <c r="C49" s="20"/>
      <c r="D49" s="19" t="s">
        <v>37</v>
      </c>
      <c r="E49" s="19">
        <v>17</v>
      </c>
      <c r="F49" s="19" t="s">
        <v>37</v>
      </c>
      <c r="G49" s="19" t="s">
        <v>37</v>
      </c>
      <c r="H49" s="19" t="s">
        <v>37</v>
      </c>
      <c r="I49" s="19" t="s">
        <v>37</v>
      </c>
      <c r="J49" s="19" t="s">
        <v>37</v>
      </c>
      <c r="K49" s="19">
        <v>17</v>
      </c>
      <c r="L49" s="33"/>
      <c r="M49" s="33"/>
      <c r="N49" s="33"/>
    </row>
    <row r="50" spans="1:14" ht="14.1" customHeight="1">
      <c r="A50" s="30" t="s">
        <v>33</v>
      </c>
      <c r="B50" s="3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33"/>
      <c r="M50" s="33"/>
      <c r="N50" s="33"/>
    </row>
    <row r="51" spans="1:14" ht="14.1" customHeight="1">
      <c r="A51" s="30" t="s">
        <v>38</v>
      </c>
      <c r="B51" s="3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33"/>
      <c r="M51" s="33"/>
      <c r="N51" s="33"/>
    </row>
    <row r="52" spans="1:14" s="74" customFormat="1" ht="14.1" customHeight="1">
      <c r="A52" s="82"/>
      <c r="B52" s="82" t="s">
        <v>49</v>
      </c>
      <c r="C52" s="84"/>
      <c r="D52" s="85" t="s">
        <v>37</v>
      </c>
      <c r="E52" s="85" t="s">
        <v>37</v>
      </c>
      <c r="F52" s="85" t="s">
        <v>37</v>
      </c>
      <c r="G52" s="85" t="s">
        <v>37</v>
      </c>
      <c r="H52" s="85" t="s">
        <v>37</v>
      </c>
      <c r="I52" s="85" t="s">
        <v>37</v>
      </c>
      <c r="J52" s="85" t="s">
        <v>37</v>
      </c>
      <c r="K52" s="85" t="s">
        <v>37</v>
      </c>
      <c r="L52" s="83"/>
      <c r="M52" s="83"/>
      <c r="N52" s="83"/>
    </row>
    <row r="53" spans="1:14" ht="14.1" customHeight="1">
      <c r="A53" s="30" t="s">
        <v>31</v>
      </c>
      <c r="B53" s="30" t="s">
        <v>32</v>
      </c>
      <c r="C53" s="20"/>
      <c r="D53" s="19" t="s">
        <v>37</v>
      </c>
      <c r="E53" s="19" t="s">
        <v>37</v>
      </c>
      <c r="F53" s="19" t="s">
        <v>37</v>
      </c>
      <c r="G53" s="19" t="s">
        <v>37</v>
      </c>
      <c r="H53" s="19" t="s">
        <v>37</v>
      </c>
      <c r="I53" s="19" t="s">
        <v>37</v>
      </c>
      <c r="J53" s="19" t="s">
        <v>37</v>
      </c>
      <c r="K53" s="19" t="s">
        <v>37</v>
      </c>
      <c r="L53" s="33"/>
      <c r="M53" s="33"/>
      <c r="N53" s="33"/>
    </row>
    <row r="54" spans="1:14" ht="14.1" customHeight="1">
      <c r="A54" s="30" t="s">
        <v>33</v>
      </c>
      <c r="B54" s="30" t="s">
        <v>34</v>
      </c>
      <c r="C54" s="20"/>
      <c r="D54" s="19" t="s">
        <v>37</v>
      </c>
      <c r="E54" s="19" t="s">
        <v>37</v>
      </c>
      <c r="F54" s="19" t="s">
        <v>37</v>
      </c>
      <c r="G54" s="19" t="s">
        <v>37</v>
      </c>
      <c r="H54" s="19" t="s">
        <v>37</v>
      </c>
      <c r="I54" s="19" t="s">
        <v>37</v>
      </c>
      <c r="J54" s="19" t="s">
        <v>37</v>
      </c>
      <c r="K54" s="19" t="s">
        <v>37</v>
      </c>
      <c r="L54" s="33"/>
      <c r="M54" s="33"/>
      <c r="N54" s="33"/>
    </row>
    <row r="55" spans="1:14" ht="14.1" customHeight="1">
      <c r="A55" s="30" t="s">
        <v>35</v>
      </c>
      <c r="B55" s="30" t="s">
        <v>36</v>
      </c>
      <c r="C55" s="47" t="s">
        <v>57</v>
      </c>
      <c r="D55" s="97" t="s">
        <v>37</v>
      </c>
      <c r="E55" s="97" t="s">
        <v>37</v>
      </c>
      <c r="F55" s="97" t="s">
        <v>37</v>
      </c>
      <c r="G55" s="97" t="s">
        <v>37</v>
      </c>
      <c r="H55" s="97" t="s">
        <v>37</v>
      </c>
      <c r="I55" s="97" t="s">
        <v>37</v>
      </c>
      <c r="J55" s="97" t="s">
        <v>37</v>
      </c>
      <c r="K55" s="97" t="s">
        <v>37</v>
      </c>
      <c r="L55" s="33"/>
      <c r="M55" s="33"/>
      <c r="N55" s="33"/>
    </row>
    <row r="56" spans="1:14" ht="14.1" customHeight="1">
      <c r="A56" s="30" t="s">
        <v>38</v>
      </c>
      <c r="B56" s="30" t="s">
        <v>39</v>
      </c>
      <c r="C56" s="47" t="s">
        <v>57</v>
      </c>
      <c r="D56" s="97" t="s">
        <v>37</v>
      </c>
      <c r="E56" s="97" t="s">
        <v>37</v>
      </c>
      <c r="F56" s="97" t="s">
        <v>37</v>
      </c>
      <c r="G56" s="97" t="s">
        <v>37</v>
      </c>
      <c r="H56" s="97" t="s">
        <v>37</v>
      </c>
      <c r="I56" s="97" t="s">
        <v>37</v>
      </c>
      <c r="J56" s="97" t="s">
        <v>37</v>
      </c>
      <c r="K56" s="97" t="s">
        <v>37</v>
      </c>
      <c r="L56" s="33"/>
      <c r="M56" s="33"/>
      <c r="N56" s="33"/>
    </row>
    <row r="57" spans="1:14" s="74" customFormat="1" ht="14.1" customHeight="1">
      <c r="A57" s="82"/>
      <c r="B57" s="82" t="s">
        <v>50</v>
      </c>
      <c r="C57" s="84"/>
      <c r="D57" s="85" t="s">
        <v>37</v>
      </c>
      <c r="E57" s="85" t="s">
        <v>37</v>
      </c>
      <c r="F57" s="85" t="s">
        <v>37</v>
      </c>
      <c r="G57" s="85" t="s">
        <v>37</v>
      </c>
      <c r="H57" s="85" t="s">
        <v>37</v>
      </c>
      <c r="I57" s="85" t="s">
        <v>37</v>
      </c>
      <c r="J57" s="85" t="s">
        <v>37</v>
      </c>
      <c r="K57" s="85" t="s">
        <v>37</v>
      </c>
      <c r="L57" s="83"/>
      <c r="M57" s="83"/>
      <c r="N57" s="83"/>
    </row>
    <row r="58" spans="1:14" ht="14.1" customHeight="1">
      <c r="A58" s="30" t="s">
        <v>31</v>
      </c>
      <c r="B58" s="30" t="s">
        <v>32</v>
      </c>
      <c r="C58" s="20"/>
      <c r="D58" s="19" t="s">
        <v>37</v>
      </c>
      <c r="E58" s="19" t="s">
        <v>37</v>
      </c>
      <c r="F58" s="19" t="s">
        <v>37</v>
      </c>
      <c r="G58" s="19" t="s">
        <v>37</v>
      </c>
      <c r="H58" s="19" t="s">
        <v>37</v>
      </c>
      <c r="I58" s="19" t="s">
        <v>37</v>
      </c>
      <c r="J58" s="19" t="s">
        <v>37</v>
      </c>
      <c r="K58" s="19" t="s">
        <v>37</v>
      </c>
      <c r="L58" s="33"/>
      <c r="M58" s="33"/>
      <c r="N58" s="33"/>
    </row>
    <row r="59" spans="1:14" ht="14.1" customHeight="1">
      <c r="A59" s="30" t="s">
        <v>33</v>
      </c>
      <c r="B59" s="30" t="s">
        <v>34</v>
      </c>
      <c r="C59" s="20"/>
      <c r="D59" s="19" t="s">
        <v>37</v>
      </c>
      <c r="E59" s="19" t="s">
        <v>37</v>
      </c>
      <c r="F59" s="19" t="s">
        <v>37</v>
      </c>
      <c r="G59" s="19" t="s">
        <v>37</v>
      </c>
      <c r="H59" s="19" t="s">
        <v>37</v>
      </c>
      <c r="I59" s="19" t="s">
        <v>37</v>
      </c>
      <c r="J59" s="19" t="s">
        <v>37</v>
      </c>
      <c r="K59" s="19" t="s">
        <v>37</v>
      </c>
      <c r="L59" s="33"/>
      <c r="M59" s="33"/>
      <c r="N59" s="33"/>
    </row>
    <row r="60" spans="1:14" s="74" customFormat="1" ht="14.1" customHeight="1">
      <c r="A60" s="82"/>
      <c r="B60" s="82" t="s">
        <v>51</v>
      </c>
      <c r="C60" s="84"/>
      <c r="D60" s="85">
        <v>5</v>
      </c>
      <c r="E60" s="85" t="s">
        <v>37</v>
      </c>
      <c r="F60" s="85" t="s">
        <v>37</v>
      </c>
      <c r="G60" s="85" t="s">
        <v>37</v>
      </c>
      <c r="H60" s="85">
        <v>5</v>
      </c>
      <c r="I60" s="85" t="s">
        <v>37</v>
      </c>
      <c r="J60" s="85" t="s">
        <v>37</v>
      </c>
      <c r="K60" s="85" t="s">
        <v>37</v>
      </c>
      <c r="L60" s="83"/>
      <c r="M60" s="83"/>
      <c r="N60" s="83"/>
    </row>
    <row r="61" spans="1:14" ht="14.1" customHeight="1">
      <c r="A61" s="30" t="s">
        <v>31</v>
      </c>
      <c r="B61" s="30" t="s">
        <v>32</v>
      </c>
      <c r="C61" s="20"/>
      <c r="D61" s="19" t="s">
        <v>37</v>
      </c>
      <c r="E61" s="19" t="s">
        <v>37</v>
      </c>
      <c r="F61" s="19" t="s">
        <v>37</v>
      </c>
      <c r="G61" s="19" t="s">
        <v>37</v>
      </c>
      <c r="H61" s="19" t="s">
        <v>37</v>
      </c>
      <c r="I61" s="19" t="s">
        <v>37</v>
      </c>
      <c r="J61" s="19" t="s">
        <v>37</v>
      </c>
      <c r="K61" s="19" t="s">
        <v>37</v>
      </c>
      <c r="L61" s="33"/>
      <c r="M61" s="33"/>
      <c r="N61" s="33"/>
    </row>
    <row r="62" spans="1:14" ht="14.1" customHeight="1">
      <c r="A62" s="30" t="s">
        <v>33</v>
      </c>
      <c r="B62" s="30" t="s">
        <v>34</v>
      </c>
      <c r="C62" s="47" t="s">
        <v>57</v>
      </c>
      <c r="D62" s="97">
        <v>5</v>
      </c>
      <c r="E62" s="97" t="s">
        <v>37</v>
      </c>
      <c r="F62" s="97" t="s">
        <v>37</v>
      </c>
      <c r="G62" s="97" t="s">
        <v>37</v>
      </c>
      <c r="H62" s="97">
        <v>5</v>
      </c>
      <c r="I62" s="97" t="s">
        <v>37</v>
      </c>
      <c r="J62" s="97" t="s">
        <v>37</v>
      </c>
      <c r="K62" s="97" t="s">
        <v>37</v>
      </c>
      <c r="L62" s="33"/>
      <c r="M62" s="33"/>
      <c r="N62" s="33"/>
    </row>
    <row r="63" spans="1:14" ht="14.1" customHeight="1">
      <c r="A63" s="30" t="s">
        <v>35</v>
      </c>
      <c r="B63" s="30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  <c r="H63" s="97" t="s">
        <v>37</v>
      </c>
      <c r="I63" s="97" t="s">
        <v>37</v>
      </c>
      <c r="J63" s="97" t="s">
        <v>37</v>
      </c>
      <c r="K63" s="97" t="s">
        <v>37</v>
      </c>
      <c r="L63" s="33"/>
      <c r="M63" s="33"/>
      <c r="N63" s="33"/>
    </row>
    <row r="64" spans="1:14" s="74" customFormat="1" ht="14.1" customHeight="1">
      <c r="A64" s="82"/>
      <c r="B64" s="82" t="s">
        <v>52</v>
      </c>
      <c r="C64" s="84"/>
      <c r="D64" s="85" t="s">
        <v>37</v>
      </c>
      <c r="E64" s="85" t="s">
        <v>37</v>
      </c>
      <c r="F64" s="85" t="s">
        <v>37</v>
      </c>
      <c r="G64" s="85" t="s">
        <v>37</v>
      </c>
      <c r="H64" s="85" t="s">
        <v>37</v>
      </c>
      <c r="I64" s="85" t="s">
        <v>37</v>
      </c>
      <c r="J64" s="85" t="s">
        <v>37</v>
      </c>
      <c r="K64" s="85" t="s">
        <v>37</v>
      </c>
      <c r="L64" s="83"/>
      <c r="M64" s="83"/>
      <c r="N64" s="83"/>
    </row>
    <row r="65" spans="1:14" ht="14.1" customHeight="1">
      <c r="A65" s="30" t="s">
        <v>31</v>
      </c>
      <c r="B65" s="30" t="s">
        <v>32</v>
      </c>
      <c r="C65" s="20"/>
      <c r="D65" s="19" t="s">
        <v>37</v>
      </c>
      <c r="E65" s="19" t="s">
        <v>37</v>
      </c>
      <c r="F65" s="19" t="s">
        <v>37</v>
      </c>
      <c r="G65" s="19" t="s">
        <v>37</v>
      </c>
      <c r="H65" s="19" t="s">
        <v>37</v>
      </c>
      <c r="I65" s="19" t="s">
        <v>37</v>
      </c>
      <c r="J65" s="19" t="s">
        <v>37</v>
      </c>
      <c r="K65" s="19" t="s">
        <v>37</v>
      </c>
      <c r="L65" s="33"/>
      <c r="M65" s="33"/>
      <c r="N65" s="33"/>
    </row>
    <row r="66" spans="1:14" ht="14.1" customHeight="1">
      <c r="A66" s="30" t="s">
        <v>33</v>
      </c>
      <c r="B66" s="30" t="s">
        <v>34</v>
      </c>
      <c r="C66" s="20"/>
      <c r="D66" s="19" t="s">
        <v>37</v>
      </c>
      <c r="E66" s="19" t="s">
        <v>37</v>
      </c>
      <c r="F66" s="19" t="s">
        <v>37</v>
      </c>
      <c r="G66" s="19" t="s">
        <v>37</v>
      </c>
      <c r="H66" s="19" t="s">
        <v>37</v>
      </c>
      <c r="I66" s="19" t="s">
        <v>37</v>
      </c>
      <c r="J66" s="19" t="s">
        <v>37</v>
      </c>
      <c r="K66" s="19" t="s">
        <v>37</v>
      </c>
      <c r="L66" s="33"/>
      <c r="M66" s="33"/>
      <c r="N66" s="33"/>
    </row>
    <row r="67" spans="1:14" s="74" customFormat="1" ht="14.1" customHeight="1">
      <c r="A67" s="82"/>
      <c r="B67" s="82" t="s">
        <v>53</v>
      </c>
      <c r="C67" s="84"/>
      <c r="D67" s="85">
        <v>2</v>
      </c>
      <c r="E67" s="85">
        <v>2</v>
      </c>
      <c r="F67" s="85">
        <v>2</v>
      </c>
      <c r="G67" s="85">
        <v>2</v>
      </c>
      <c r="H67" s="85" t="s">
        <v>37</v>
      </c>
      <c r="I67" s="85" t="s">
        <v>37</v>
      </c>
      <c r="J67" s="85" t="s">
        <v>37</v>
      </c>
      <c r="K67" s="85" t="s">
        <v>37</v>
      </c>
      <c r="L67" s="83"/>
      <c r="M67" s="83"/>
      <c r="N67" s="83"/>
    </row>
    <row r="68" spans="1:14" ht="14.1" customHeight="1">
      <c r="A68" s="30" t="s">
        <v>31</v>
      </c>
      <c r="B68" s="30" t="s">
        <v>32</v>
      </c>
      <c r="C68" s="20"/>
      <c r="D68" s="19" t="s">
        <v>37</v>
      </c>
      <c r="E68" s="19" t="s">
        <v>37</v>
      </c>
      <c r="F68" s="19" t="s">
        <v>37</v>
      </c>
      <c r="G68" s="19" t="s">
        <v>37</v>
      </c>
      <c r="H68" s="19" t="s">
        <v>37</v>
      </c>
      <c r="I68" s="19" t="s">
        <v>37</v>
      </c>
      <c r="J68" s="19" t="s">
        <v>37</v>
      </c>
      <c r="K68" s="19" t="s">
        <v>37</v>
      </c>
      <c r="L68" s="33"/>
      <c r="M68" s="33"/>
      <c r="N68" s="33"/>
    </row>
    <row r="69" spans="1:14" ht="14.1" customHeight="1">
      <c r="A69" s="30" t="s">
        <v>33</v>
      </c>
      <c r="B69" s="30" t="s">
        <v>34</v>
      </c>
      <c r="C69" s="20"/>
      <c r="D69" s="19">
        <v>2</v>
      </c>
      <c r="E69" s="19">
        <v>2</v>
      </c>
      <c r="F69" s="19">
        <v>2</v>
      </c>
      <c r="G69" s="19">
        <v>2</v>
      </c>
      <c r="H69" s="19" t="s">
        <v>37</v>
      </c>
      <c r="I69" s="19" t="s">
        <v>37</v>
      </c>
      <c r="J69" s="19" t="s">
        <v>37</v>
      </c>
      <c r="K69" s="19" t="s">
        <v>37</v>
      </c>
      <c r="L69" s="33"/>
      <c r="M69" s="33"/>
      <c r="N69" s="33"/>
    </row>
    <row r="70" spans="1:14" ht="14.1" customHeight="1">
      <c r="A70" s="30" t="s">
        <v>35</v>
      </c>
      <c r="B70" s="30" t="s">
        <v>36</v>
      </c>
      <c r="C70" s="47" t="s">
        <v>57</v>
      </c>
      <c r="D70" s="97" t="s">
        <v>37</v>
      </c>
      <c r="E70" s="97" t="s">
        <v>37</v>
      </c>
      <c r="F70" s="97" t="s">
        <v>37</v>
      </c>
      <c r="G70" s="97" t="s">
        <v>37</v>
      </c>
      <c r="H70" s="97" t="s">
        <v>37</v>
      </c>
      <c r="I70" s="97" t="s">
        <v>37</v>
      </c>
      <c r="J70" s="97" t="s">
        <v>37</v>
      </c>
      <c r="K70" s="97" t="s">
        <v>37</v>
      </c>
      <c r="L70" s="33"/>
      <c r="M70" s="33"/>
      <c r="N70" s="33"/>
    </row>
    <row r="71" spans="1:14" ht="14.1" customHeight="1">
      <c r="A71" s="30" t="s">
        <v>38</v>
      </c>
      <c r="B71" s="30" t="s">
        <v>39</v>
      </c>
      <c r="C71" s="47" t="s">
        <v>57</v>
      </c>
      <c r="D71" s="97" t="s">
        <v>37</v>
      </c>
      <c r="E71" s="97" t="s">
        <v>37</v>
      </c>
      <c r="F71" s="97" t="s">
        <v>37</v>
      </c>
      <c r="G71" s="97" t="s">
        <v>37</v>
      </c>
      <c r="H71" s="97" t="s">
        <v>37</v>
      </c>
      <c r="I71" s="97" t="s">
        <v>37</v>
      </c>
      <c r="J71" s="97" t="s">
        <v>37</v>
      </c>
      <c r="K71" s="97" t="s">
        <v>37</v>
      </c>
      <c r="L71" s="33"/>
      <c r="M71" s="33"/>
      <c r="N71" s="33"/>
    </row>
    <row r="72" spans="1:14" s="74" customFormat="1" ht="14.1" customHeight="1">
      <c r="A72" s="82"/>
      <c r="B72" s="82" t="s">
        <v>54</v>
      </c>
      <c r="C72" s="84"/>
      <c r="D72" s="85" t="s">
        <v>37</v>
      </c>
      <c r="E72" s="85" t="s">
        <v>37</v>
      </c>
      <c r="F72" s="85" t="s">
        <v>37</v>
      </c>
      <c r="G72" s="85" t="s">
        <v>37</v>
      </c>
      <c r="H72" s="85" t="s">
        <v>37</v>
      </c>
      <c r="I72" s="85" t="s">
        <v>37</v>
      </c>
      <c r="J72" s="85" t="s">
        <v>37</v>
      </c>
      <c r="K72" s="85" t="s">
        <v>37</v>
      </c>
      <c r="L72" s="83"/>
      <c r="M72" s="83"/>
      <c r="N72" s="83"/>
    </row>
    <row r="73" spans="1:14" ht="14.1" customHeight="1">
      <c r="A73" s="30" t="s">
        <v>31</v>
      </c>
      <c r="B73" s="30" t="s">
        <v>32</v>
      </c>
      <c r="C73" s="20"/>
      <c r="D73" s="19" t="s">
        <v>37</v>
      </c>
      <c r="E73" s="19" t="s">
        <v>37</v>
      </c>
      <c r="F73" s="19" t="s">
        <v>37</v>
      </c>
      <c r="G73" s="19" t="s">
        <v>37</v>
      </c>
      <c r="H73" s="19" t="s">
        <v>37</v>
      </c>
      <c r="I73" s="19" t="s">
        <v>37</v>
      </c>
      <c r="J73" s="19" t="s">
        <v>37</v>
      </c>
      <c r="K73" s="19" t="s">
        <v>37</v>
      </c>
      <c r="L73" s="33"/>
      <c r="M73" s="33"/>
      <c r="N73" s="33"/>
    </row>
    <row r="74" spans="1:14" ht="14.1" customHeight="1">
      <c r="A74" s="30" t="s">
        <v>33</v>
      </c>
      <c r="B74" s="30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  <c r="I74" s="97" t="s">
        <v>37</v>
      </c>
      <c r="J74" s="97" t="s">
        <v>37</v>
      </c>
      <c r="K74" s="97" t="s">
        <v>37</v>
      </c>
      <c r="L74" s="33"/>
      <c r="M74" s="33"/>
      <c r="N74" s="33"/>
    </row>
    <row r="75" spans="1:14" ht="14.1" customHeight="1">
      <c r="A75" s="30" t="s">
        <v>35</v>
      </c>
      <c r="B75" s="3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33"/>
      <c r="M75" s="33"/>
      <c r="N75" s="33"/>
    </row>
    <row r="76" spans="1:14" s="74" customFormat="1" ht="14.1" customHeight="1">
      <c r="A76" s="82"/>
      <c r="B76" s="82" t="s">
        <v>55</v>
      </c>
      <c r="C76" s="84"/>
      <c r="D76" s="85" t="s">
        <v>37</v>
      </c>
      <c r="E76" s="85" t="s">
        <v>37</v>
      </c>
      <c r="F76" s="85" t="s">
        <v>37</v>
      </c>
      <c r="G76" s="85" t="s">
        <v>37</v>
      </c>
      <c r="H76" s="85" t="s">
        <v>37</v>
      </c>
      <c r="I76" s="85" t="s">
        <v>37</v>
      </c>
      <c r="J76" s="85" t="s">
        <v>37</v>
      </c>
      <c r="K76" s="85" t="s">
        <v>37</v>
      </c>
      <c r="L76" s="83"/>
      <c r="M76" s="83"/>
      <c r="N76" s="83"/>
    </row>
    <row r="77" spans="1:14" ht="14.1" customHeight="1">
      <c r="A77" s="30" t="s">
        <v>31</v>
      </c>
      <c r="B77" s="30" t="s">
        <v>32</v>
      </c>
      <c r="C77" s="20"/>
      <c r="D77" s="19" t="s">
        <v>37</v>
      </c>
      <c r="E77" s="19" t="s">
        <v>37</v>
      </c>
      <c r="F77" s="19" t="s">
        <v>37</v>
      </c>
      <c r="G77" s="19" t="s">
        <v>37</v>
      </c>
      <c r="H77" s="19" t="s">
        <v>37</v>
      </c>
      <c r="I77" s="19" t="s">
        <v>37</v>
      </c>
      <c r="J77" s="19" t="s">
        <v>37</v>
      </c>
      <c r="K77" s="19" t="s">
        <v>37</v>
      </c>
      <c r="L77" s="33"/>
      <c r="M77" s="33"/>
      <c r="N77" s="33"/>
    </row>
    <row r="78" spans="1:14" ht="14.1" customHeight="1">
      <c r="A78" s="30" t="s">
        <v>33</v>
      </c>
      <c r="B78" s="30" t="s">
        <v>34</v>
      </c>
      <c r="C78" s="20"/>
      <c r="D78" s="19" t="s">
        <v>37</v>
      </c>
      <c r="E78" s="19" t="s">
        <v>37</v>
      </c>
      <c r="F78" s="19" t="s">
        <v>37</v>
      </c>
      <c r="G78" s="19" t="s">
        <v>37</v>
      </c>
      <c r="H78" s="19" t="s">
        <v>37</v>
      </c>
      <c r="I78" s="19" t="s">
        <v>37</v>
      </c>
      <c r="J78" s="19" t="s">
        <v>37</v>
      </c>
      <c r="K78" s="19" t="s">
        <v>37</v>
      </c>
      <c r="L78" s="33"/>
      <c r="M78" s="33"/>
      <c r="N78" s="33"/>
    </row>
    <row r="79" spans="1:14" s="74" customFormat="1" ht="14.1" customHeight="1">
      <c r="A79" s="82"/>
      <c r="B79" s="82" t="s">
        <v>56</v>
      </c>
      <c r="C79" s="84"/>
      <c r="D79" s="85">
        <v>1</v>
      </c>
      <c r="E79" s="85" t="s">
        <v>37</v>
      </c>
      <c r="F79" s="85" t="s">
        <v>37</v>
      </c>
      <c r="G79" s="85" t="s">
        <v>37</v>
      </c>
      <c r="H79" s="85">
        <v>1</v>
      </c>
      <c r="I79" s="85" t="s">
        <v>37</v>
      </c>
      <c r="J79" s="85" t="s">
        <v>37</v>
      </c>
      <c r="K79" s="85" t="s">
        <v>37</v>
      </c>
      <c r="L79" s="83"/>
      <c r="M79" s="83"/>
      <c r="N79" s="83"/>
    </row>
    <row r="80" spans="1:14" ht="14.1" customHeight="1">
      <c r="A80" s="30" t="s">
        <v>31</v>
      </c>
      <c r="B80" s="30" t="s">
        <v>32</v>
      </c>
      <c r="C80" s="20"/>
      <c r="D80" s="19" t="s">
        <v>37</v>
      </c>
      <c r="E80" s="19" t="s">
        <v>37</v>
      </c>
      <c r="F80" s="19" t="s">
        <v>37</v>
      </c>
      <c r="G80" s="19" t="s">
        <v>37</v>
      </c>
      <c r="H80" s="19" t="s">
        <v>37</v>
      </c>
      <c r="I80" s="19" t="s">
        <v>37</v>
      </c>
      <c r="J80" s="19" t="s">
        <v>37</v>
      </c>
      <c r="K80" s="19" t="s">
        <v>37</v>
      </c>
      <c r="L80" s="33"/>
      <c r="M80" s="33"/>
      <c r="N80" s="33"/>
    </row>
    <row r="81" spans="1:14" ht="14.1" customHeight="1" thickBot="1">
      <c r="A81" s="41" t="s">
        <v>33</v>
      </c>
      <c r="B81" s="41" t="s">
        <v>34</v>
      </c>
      <c r="C81" s="44"/>
      <c r="D81" s="45">
        <v>1</v>
      </c>
      <c r="E81" s="45" t="s">
        <v>37</v>
      </c>
      <c r="F81" s="45" t="s">
        <v>37</v>
      </c>
      <c r="G81" s="45" t="s">
        <v>37</v>
      </c>
      <c r="H81" s="45">
        <v>1</v>
      </c>
      <c r="I81" s="45" t="s">
        <v>37</v>
      </c>
      <c r="J81" s="45" t="s">
        <v>37</v>
      </c>
      <c r="K81" s="45" t="s">
        <v>37</v>
      </c>
      <c r="L81" s="33"/>
      <c r="M81" s="33"/>
      <c r="N81" s="33"/>
    </row>
    <row r="82" spans="1:14" s="53" customFormat="1">
      <c r="A82" s="50" t="s">
        <v>223</v>
      </c>
      <c r="B82" s="51"/>
      <c r="C82" s="52"/>
      <c r="D82" s="1"/>
      <c r="E82" s="1"/>
      <c r="F82" s="1"/>
      <c r="G82" s="1"/>
      <c r="H82" s="1"/>
      <c r="I82" s="1"/>
      <c r="J82" s="1"/>
      <c r="K82" s="1"/>
    </row>
    <row r="83" spans="1:14" s="53" customFormat="1">
      <c r="A83" s="51" t="s">
        <v>224</v>
      </c>
      <c r="B83" s="51"/>
      <c r="C83" s="52"/>
      <c r="D83" s="1"/>
      <c r="E83" s="1"/>
      <c r="F83" s="1"/>
      <c r="G83" s="1"/>
      <c r="H83" s="1"/>
      <c r="I83" s="1"/>
      <c r="J83" s="1"/>
      <c r="K83" s="1"/>
    </row>
    <row r="84" spans="1:14" s="53" customFormat="1">
      <c r="A84" s="51" t="s">
        <v>225</v>
      </c>
      <c r="B84" s="51"/>
      <c r="C84" s="52"/>
      <c r="D84" s="1"/>
      <c r="E84" s="1"/>
      <c r="F84" s="1"/>
      <c r="G84" s="1"/>
      <c r="H84" s="1"/>
      <c r="I84" s="1"/>
      <c r="J84" s="1"/>
      <c r="K84" s="1"/>
    </row>
    <row r="85" spans="1:14" s="53" customFormat="1">
      <c r="A85" s="118" t="s">
        <v>258</v>
      </c>
      <c r="B85" s="118"/>
      <c r="C85" s="118"/>
      <c r="D85" s="1"/>
      <c r="E85" s="1"/>
      <c r="F85" s="1"/>
      <c r="G85" s="1"/>
      <c r="H85" s="1"/>
      <c r="I85" s="1"/>
      <c r="J85" s="1"/>
    </row>
    <row r="86" spans="1:14" s="53" customFormat="1" ht="14.4">
      <c r="A86" s="62" t="s">
        <v>227</v>
      </c>
      <c r="B86" s="62"/>
      <c r="C86" s="10"/>
      <c r="D86" s="60"/>
      <c r="E86" s="60"/>
      <c r="F86" s="60"/>
      <c r="G86" s="60"/>
      <c r="H86" s="60"/>
      <c r="I86" s="1"/>
      <c r="J86" s="1"/>
    </row>
  </sheetData>
  <sheetProtection formatCells="0" formatColumns="0" formatRows="0" insertColumns="0" insertRows="0" insertHyperlinks="0" deleteColumns="0" deleteRows="0" sort="0" autoFilter="0" pivotTables="0"/>
  <autoFilter ref="A8:N81" xr:uid="{9E62A90A-D33C-44E8-8226-C1BC91E8B918}"/>
  <mergeCells count="49">
    <mergeCell ref="A85:C85"/>
    <mergeCell ref="B5:C8"/>
    <mergeCell ref="K74:K75"/>
    <mergeCell ref="A2:K3"/>
    <mergeCell ref="F74:F75"/>
    <mergeCell ref="G74:G75"/>
    <mergeCell ref="H74:H75"/>
    <mergeCell ref="I74:I75"/>
    <mergeCell ref="J74:J75"/>
    <mergeCell ref="K62:K63"/>
    <mergeCell ref="D70:D71"/>
    <mergeCell ref="E70:E71"/>
    <mergeCell ref="F70:F71"/>
    <mergeCell ref="G70:G71"/>
    <mergeCell ref="H70:H71"/>
    <mergeCell ref="I70:I71"/>
    <mergeCell ref="J70:J71"/>
    <mergeCell ref="K70:K71"/>
    <mergeCell ref="F62:F63"/>
    <mergeCell ref="G62:G63"/>
    <mergeCell ref="H62:H63"/>
    <mergeCell ref="I62:I63"/>
    <mergeCell ref="J62:J63"/>
    <mergeCell ref="J25:J26"/>
    <mergeCell ref="K25:K26"/>
    <mergeCell ref="D55:D56"/>
    <mergeCell ref="E55:E56"/>
    <mergeCell ref="F55:F56"/>
    <mergeCell ref="G55:G56"/>
    <mergeCell ref="H55:H56"/>
    <mergeCell ref="I55:I56"/>
    <mergeCell ref="J55:J56"/>
    <mergeCell ref="K55:K56"/>
    <mergeCell ref="I25:I26"/>
    <mergeCell ref="D74:D75"/>
    <mergeCell ref="E74:E75"/>
    <mergeCell ref="F25:F26"/>
    <mergeCell ref="G25:G26"/>
    <mergeCell ref="H25:H26"/>
    <mergeCell ref="D25:D26"/>
    <mergeCell ref="E25:E26"/>
    <mergeCell ref="D62:D63"/>
    <mergeCell ref="E62:E63"/>
    <mergeCell ref="A5:A8"/>
    <mergeCell ref="D5:K5"/>
    <mergeCell ref="D6:E6"/>
    <mergeCell ref="F6:G6"/>
    <mergeCell ref="H6:I6"/>
    <mergeCell ref="J6:K6"/>
  </mergeCells>
  <hyperlinks>
    <hyperlink ref="A1" location="'Table of Contents'!A1" display="Bacd to Table of Contents" xr:uid="{3F799DD2-820B-452F-AA75-6C45B267BA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2065-AB00-45F1-998A-44AF513C5CF1}">
  <dimension ref="A1:P167"/>
  <sheetViews>
    <sheetView zoomScale="110" zoomScaleNormal="110" workbookViewId="0">
      <selection activeCell="M6" sqref="M6:M7"/>
    </sheetView>
  </sheetViews>
  <sheetFormatPr defaultRowHeight="14.1" customHeight="1"/>
  <cols>
    <col min="1" max="1" width="7.109375" style="30" customWidth="1"/>
    <col min="2" max="2" width="40.109375" style="30" bestFit="1" customWidth="1"/>
    <col min="3" max="3" width="2.33203125" style="1" customWidth="1"/>
    <col min="4" max="6" width="22.88671875" style="34" customWidth="1"/>
    <col min="7" max="16384" width="8.88671875" style="1"/>
  </cols>
  <sheetData>
    <row r="1" spans="1:16" ht="13.8">
      <c r="A1" s="95" t="s">
        <v>291</v>
      </c>
      <c r="B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19" t="s">
        <v>262</v>
      </c>
      <c r="B2" s="114"/>
      <c r="C2" s="114"/>
      <c r="D2" s="114"/>
      <c r="E2" s="114"/>
      <c r="F2" s="114"/>
    </row>
    <row r="3" spans="1:16" ht="14.1" customHeight="1">
      <c r="A3" s="114"/>
      <c r="B3" s="114"/>
      <c r="C3" s="114"/>
      <c r="D3" s="114"/>
      <c r="E3" s="114"/>
      <c r="F3" s="114"/>
    </row>
    <row r="4" spans="1:16" ht="14.1" customHeight="1">
      <c r="A4" s="31"/>
      <c r="D4" s="30"/>
      <c r="E4" s="30"/>
      <c r="F4" s="30"/>
    </row>
    <row r="5" spans="1:16" ht="35.25" customHeight="1">
      <c r="A5" s="98" t="s">
        <v>59</v>
      </c>
      <c r="B5" s="108" t="s">
        <v>1</v>
      </c>
      <c r="C5" s="115"/>
      <c r="D5" s="98" t="s">
        <v>4</v>
      </c>
      <c r="E5" s="98"/>
      <c r="F5" s="98"/>
    </row>
    <row r="6" spans="1:16" ht="20.25" customHeight="1">
      <c r="A6" s="98"/>
      <c r="B6" s="110"/>
      <c r="C6" s="116"/>
      <c r="D6" s="98"/>
      <c r="E6" s="98"/>
      <c r="F6" s="98"/>
    </row>
    <row r="7" spans="1:16" ht="14.1" customHeight="1">
      <c r="A7" s="98"/>
      <c r="B7" s="110"/>
      <c r="C7" s="116"/>
      <c r="D7" s="89" t="s">
        <v>12</v>
      </c>
      <c r="E7" s="89" t="s">
        <v>63</v>
      </c>
      <c r="F7" s="89" t="s">
        <v>64</v>
      </c>
    </row>
    <row r="8" spans="1:16" ht="14.1" customHeight="1" thickBot="1">
      <c r="A8" s="99"/>
      <c r="B8" s="112"/>
      <c r="C8" s="117"/>
      <c r="D8" s="88" t="s">
        <v>16</v>
      </c>
      <c r="E8" s="88" t="s">
        <v>17</v>
      </c>
      <c r="F8" s="88" t="s">
        <v>18</v>
      </c>
      <c r="G8" s="33"/>
      <c r="H8" s="33"/>
      <c r="I8" s="33"/>
      <c r="J8" s="33"/>
    </row>
    <row r="9" spans="1:16" s="74" customFormat="1" ht="14.1" customHeight="1">
      <c r="A9" s="82"/>
      <c r="B9" s="82" t="s">
        <v>30</v>
      </c>
      <c r="D9" s="86">
        <v>11254</v>
      </c>
      <c r="E9" s="86">
        <v>6494</v>
      </c>
      <c r="F9" s="86">
        <v>4760</v>
      </c>
      <c r="G9" s="83"/>
      <c r="H9" s="83"/>
      <c r="I9" s="83"/>
      <c r="J9" s="83"/>
    </row>
    <row r="10" spans="1:16" ht="14.1" customHeight="1">
      <c r="A10" s="30" t="s">
        <v>31</v>
      </c>
      <c r="B10" s="30" t="s">
        <v>32</v>
      </c>
      <c r="D10" s="34">
        <v>4444</v>
      </c>
      <c r="E10" s="34">
        <v>2015</v>
      </c>
      <c r="F10" s="34">
        <v>2429</v>
      </c>
      <c r="G10" s="33"/>
      <c r="H10" s="33"/>
      <c r="I10" s="33"/>
      <c r="J10" s="33"/>
    </row>
    <row r="11" spans="1:16" ht="14.1" customHeight="1">
      <c r="A11" s="30" t="s">
        <v>33</v>
      </c>
      <c r="B11" s="30" t="s">
        <v>34</v>
      </c>
      <c r="D11" s="34">
        <v>1814</v>
      </c>
      <c r="E11" s="34">
        <v>1251</v>
      </c>
      <c r="F11" s="34">
        <v>563</v>
      </c>
      <c r="G11" s="33"/>
      <c r="H11" s="33"/>
      <c r="I11" s="33"/>
      <c r="J11" s="33"/>
    </row>
    <row r="12" spans="1:16" ht="14.1" customHeight="1">
      <c r="A12" s="30" t="s">
        <v>35</v>
      </c>
      <c r="B12" s="30" t="s">
        <v>36</v>
      </c>
      <c r="D12" s="34">
        <v>443</v>
      </c>
      <c r="E12" s="34">
        <v>307</v>
      </c>
      <c r="F12" s="34">
        <v>136</v>
      </c>
      <c r="G12" s="33"/>
      <c r="H12" s="33"/>
      <c r="I12" s="33"/>
      <c r="J12" s="33"/>
    </row>
    <row r="13" spans="1:16" ht="14.1" customHeight="1">
      <c r="A13" s="30" t="s">
        <v>38</v>
      </c>
      <c r="B13" s="30" t="s">
        <v>39</v>
      </c>
      <c r="D13" s="34">
        <v>4554</v>
      </c>
      <c r="E13" s="34">
        <v>2921</v>
      </c>
      <c r="F13" s="34">
        <v>1633</v>
      </c>
      <c r="G13" s="33"/>
      <c r="H13" s="33"/>
      <c r="I13" s="33"/>
      <c r="J13" s="33"/>
    </row>
    <row r="14" spans="1:16" s="74" customFormat="1" ht="14.1" customHeight="1">
      <c r="A14" s="82"/>
      <c r="B14" s="82" t="s">
        <v>40</v>
      </c>
      <c r="D14" s="86">
        <v>4402</v>
      </c>
      <c r="E14" s="86">
        <v>2779</v>
      </c>
      <c r="F14" s="86">
        <v>1623</v>
      </c>
      <c r="G14" s="83"/>
      <c r="H14" s="83"/>
      <c r="I14" s="83"/>
      <c r="J14" s="83"/>
    </row>
    <row r="15" spans="1:16" ht="14.1" customHeight="1">
      <c r="A15" s="30" t="s">
        <v>31</v>
      </c>
      <c r="B15" s="30" t="s">
        <v>32</v>
      </c>
      <c r="D15" s="34">
        <v>367</v>
      </c>
      <c r="E15" s="34">
        <v>187</v>
      </c>
      <c r="F15" s="34">
        <v>181</v>
      </c>
      <c r="G15" s="33"/>
      <c r="H15" s="33"/>
      <c r="I15" s="33"/>
      <c r="J15" s="33"/>
    </row>
    <row r="16" spans="1:16" ht="14.1" customHeight="1">
      <c r="A16" s="30" t="s">
        <v>33</v>
      </c>
      <c r="B16" s="30" t="s">
        <v>34</v>
      </c>
      <c r="D16" s="34">
        <v>246</v>
      </c>
      <c r="E16" s="34">
        <v>155</v>
      </c>
      <c r="F16" s="34">
        <v>91</v>
      </c>
      <c r="G16" s="33"/>
      <c r="H16" s="33"/>
      <c r="I16" s="33"/>
      <c r="J16" s="33"/>
    </row>
    <row r="17" spans="1:10" ht="14.1" customHeight="1">
      <c r="A17" s="30" t="s">
        <v>35</v>
      </c>
      <c r="B17" s="30" t="s">
        <v>36</v>
      </c>
      <c r="D17" s="34">
        <v>116</v>
      </c>
      <c r="E17" s="34">
        <v>80</v>
      </c>
      <c r="F17" s="34">
        <v>36</v>
      </c>
      <c r="G17" s="33"/>
      <c r="H17" s="33"/>
      <c r="I17" s="33"/>
      <c r="J17" s="33"/>
    </row>
    <row r="18" spans="1:10" ht="14.1" customHeight="1">
      <c r="A18" s="30" t="s">
        <v>38</v>
      </c>
      <c r="B18" s="30" t="s">
        <v>39</v>
      </c>
      <c r="D18" s="34">
        <v>3673</v>
      </c>
      <c r="E18" s="34">
        <v>2357</v>
      </c>
      <c r="F18" s="34">
        <v>1316</v>
      </c>
      <c r="G18" s="33"/>
      <c r="H18" s="33"/>
      <c r="I18" s="33"/>
      <c r="J18" s="33"/>
    </row>
    <row r="19" spans="1:10" s="74" customFormat="1" ht="14.1" customHeight="1">
      <c r="A19" s="82"/>
      <c r="B19" s="82" t="s">
        <v>41</v>
      </c>
      <c r="D19" s="86">
        <v>27</v>
      </c>
      <c r="E19" s="86">
        <v>21</v>
      </c>
      <c r="F19" s="86">
        <v>7</v>
      </c>
      <c r="G19" s="83"/>
      <c r="H19" s="83"/>
      <c r="I19" s="83"/>
      <c r="J19" s="83"/>
    </row>
    <row r="20" spans="1:10" ht="14.1" customHeight="1">
      <c r="A20" s="30" t="s">
        <v>31</v>
      </c>
      <c r="B20" s="30" t="s">
        <v>32</v>
      </c>
      <c r="D20" s="34">
        <v>27</v>
      </c>
      <c r="E20" s="34">
        <v>21</v>
      </c>
      <c r="F20" s="34">
        <v>7</v>
      </c>
      <c r="G20" s="33"/>
      <c r="H20" s="33"/>
      <c r="I20" s="33"/>
      <c r="J20" s="33"/>
    </row>
    <row r="21" spans="1:10" ht="14.1" customHeight="1">
      <c r="A21" s="30" t="s">
        <v>33</v>
      </c>
      <c r="B21" s="30" t="s">
        <v>34</v>
      </c>
      <c r="D21" s="34" t="s">
        <v>37</v>
      </c>
      <c r="E21" s="34" t="s">
        <v>37</v>
      </c>
      <c r="F21" s="34" t="s">
        <v>37</v>
      </c>
      <c r="G21" s="33"/>
      <c r="H21" s="33"/>
      <c r="I21" s="33"/>
      <c r="J21" s="33"/>
    </row>
    <row r="22" spans="1:10" s="74" customFormat="1" ht="14.1" customHeight="1">
      <c r="A22" s="82"/>
      <c r="B22" s="82" t="s">
        <v>42</v>
      </c>
      <c r="D22" s="86">
        <v>347</v>
      </c>
      <c r="E22" s="86">
        <v>219</v>
      </c>
      <c r="F22" s="86">
        <v>128</v>
      </c>
      <c r="G22" s="83"/>
      <c r="H22" s="83"/>
      <c r="I22" s="83"/>
      <c r="J22" s="83"/>
    </row>
    <row r="23" spans="1:10" ht="14.1" customHeight="1">
      <c r="A23" s="30" t="s">
        <v>31</v>
      </c>
      <c r="B23" s="30" t="s">
        <v>32</v>
      </c>
      <c r="D23" s="34">
        <v>58</v>
      </c>
      <c r="E23" s="34">
        <v>34</v>
      </c>
      <c r="F23" s="34">
        <v>24</v>
      </c>
      <c r="G23" s="33"/>
      <c r="H23" s="33"/>
      <c r="I23" s="33"/>
      <c r="J23" s="33"/>
    </row>
    <row r="24" spans="1:10" ht="14.1" customHeight="1">
      <c r="A24" s="30" t="s">
        <v>33</v>
      </c>
      <c r="B24" s="30" t="s">
        <v>34</v>
      </c>
      <c r="D24" s="34">
        <v>10</v>
      </c>
      <c r="E24" s="34">
        <v>5</v>
      </c>
      <c r="F24" s="34">
        <v>5</v>
      </c>
      <c r="G24" s="33"/>
      <c r="H24" s="33"/>
      <c r="I24" s="33"/>
      <c r="J24" s="33"/>
    </row>
    <row r="25" spans="1:10" ht="14.1" customHeight="1">
      <c r="A25" s="30" t="s">
        <v>35</v>
      </c>
      <c r="B25" s="30" t="s">
        <v>36</v>
      </c>
      <c r="C25" s="47" t="s">
        <v>57</v>
      </c>
      <c r="D25" s="97">
        <v>279</v>
      </c>
      <c r="E25" s="97">
        <v>180</v>
      </c>
      <c r="F25" s="97">
        <v>99</v>
      </c>
      <c r="G25" s="33"/>
      <c r="H25" s="33"/>
      <c r="I25" s="33"/>
      <c r="J25" s="33"/>
    </row>
    <row r="26" spans="1:10" ht="14.1" customHeight="1">
      <c r="A26" s="30" t="s">
        <v>38</v>
      </c>
      <c r="B26" s="30" t="s">
        <v>39</v>
      </c>
      <c r="C26" s="47" t="s">
        <v>57</v>
      </c>
      <c r="D26" s="97">
        <v>279</v>
      </c>
      <c r="E26" s="97">
        <v>180</v>
      </c>
      <c r="F26" s="97">
        <v>99</v>
      </c>
      <c r="G26" s="33"/>
      <c r="H26" s="33"/>
      <c r="I26" s="33"/>
      <c r="J26" s="33"/>
    </row>
    <row r="27" spans="1:10" s="74" customFormat="1" ht="14.1" customHeight="1">
      <c r="A27" s="82"/>
      <c r="B27" s="82" t="s">
        <v>43</v>
      </c>
      <c r="D27" s="86">
        <v>366</v>
      </c>
      <c r="E27" s="86">
        <v>212</v>
      </c>
      <c r="F27" s="86">
        <v>154</v>
      </c>
      <c r="G27" s="83"/>
      <c r="H27" s="83"/>
      <c r="I27" s="83"/>
      <c r="J27" s="83"/>
    </row>
    <row r="28" spans="1:10" ht="14.1" customHeight="1">
      <c r="A28" s="30" t="s">
        <v>31</v>
      </c>
      <c r="B28" s="30" t="s">
        <v>32</v>
      </c>
      <c r="D28" s="34">
        <v>249</v>
      </c>
      <c r="E28" s="34">
        <v>137</v>
      </c>
      <c r="F28" s="34">
        <v>112</v>
      </c>
      <c r="G28" s="33"/>
      <c r="H28" s="33"/>
      <c r="I28" s="33"/>
      <c r="J28" s="33"/>
    </row>
    <row r="29" spans="1:10" ht="14.1" customHeight="1">
      <c r="A29" s="30" t="s">
        <v>33</v>
      </c>
      <c r="B29" s="30" t="s">
        <v>34</v>
      </c>
      <c r="C29" s="20"/>
      <c r="D29" s="20" t="s">
        <v>58</v>
      </c>
      <c r="E29" s="20" t="s">
        <v>58</v>
      </c>
      <c r="F29" s="20" t="s">
        <v>58</v>
      </c>
      <c r="G29" s="33"/>
      <c r="H29" s="33"/>
      <c r="I29" s="33"/>
      <c r="J29" s="33"/>
    </row>
    <row r="30" spans="1:10" ht="14.1" customHeight="1">
      <c r="A30" s="30" t="s">
        <v>38</v>
      </c>
      <c r="B30" s="30" t="s">
        <v>39</v>
      </c>
      <c r="C30" s="20"/>
      <c r="D30" s="20" t="s">
        <v>58</v>
      </c>
      <c r="E30" s="20" t="s">
        <v>58</v>
      </c>
      <c r="F30" s="20" t="s">
        <v>58</v>
      </c>
      <c r="G30" s="33"/>
      <c r="H30" s="33"/>
      <c r="I30" s="33"/>
      <c r="J30" s="33"/>
    </row>
    <row r="31" spans="1:10" s="74" customFormat="1" ht="14.1" customHeight="1">
      <c r="A31" s="82"/>
      <c r="B31" s="82" t="s">
        <v>44</v>
      </c>
      <c r="D31" s="86">
        <v>1082</v>
      </c>
      <c r="E31" s="86">
        <v>757</v>
      </c>
      <c r="F31" s="86">
        <v>325</v>
      </c>
      <c r="G31" s="83"/>
      <c r="H31" s="83"/>
      <c r="I31" s="83"/>
      <c r="J31" s="83"/>
    </row>
    <row r="32" spans="1:10" ht="14.1" customHeight="1">
      <c r="A32" s="30" t="s">
        <v>31</v>
      </c>
      <c r="B32" s="30" t="s">
        <v>32</v>
      </c>
      <c r="D32" s="34">
        <v>360</v>
      </c>
      <c r="E32" s="34">
        <v>289</v>
      </c>
      <c r="F32" s="34">
        <v>71</v>
      </c>
      <c r="G32" s="33"/>
      <c r="H32" s="33"/>
      <c r="I32" s="33"/>
      <c r="J32" s="33"/>
    </row>
    <row r="33" spans="1:10" ht="14.1" customHeight="1">
      <c r="A33" s="30" t="s">
        <v>33</v>
      </c>
      <c r="B33" s="30" t="s">
        <v>34</v>
      </c>
      <c r="D33" s="34">
        <v>466</v>
      </c>
      <c r="E33" s="34">
        <v>277</v>
      </c>
      <c r="F33" s="34">
        <v>189</v>
      </c>
      <c r="G33" s="33"/>
      <c r="H33" s="33"/>
      <c r="I33" s="33"/>
      <c r="J33" s="33"/>
    </row>
    <row r="34" spans="1:10" ht="14.1" customHeight="1">
      <c r="A34" s="30" t="s">
        <v>35</v>
      </c>
      <c r="B34" s="30" t="s">
        <v>36</v>
      </c>
      <c r="D34" s="34">
        <v>12</v>
      </c>
      <c r="E34" s="34">
        <v>9</v>
      </c>
      <c r="F34" s="34">
        <v>3</v>
      </c>
      <c r="G34" s="33"/>
      <c r="H34" s="33"/>
      <c r="I34" s="33"/>
      <c r="J34" s="33"/>
    </row>
    <row r="35" spans="1:10" ht="14.1" customHeight="1">
      <c r="A35" s="30" t="s">
        <v>38</v>
      </c>
      <c r="B35" s="30" t="s">
        <v>39</v>
      </c>
      <c r="D35" s="34">
        <v>244</v>
      </c>
      <c r="E35" s="34">
        <v>182</v>
      </c>
      <c r="F35" s="34">
        <v>62</v>
      </c>
      <c r="G35" s="33"/>
      <c r="H35" s="33"/>
      <c r="I35" s="33"/>
      <c r="J35" s="33"/>
    </row>
    <row r="36" spans="1:10" s="74" customFormat="1" ht="14.1" customHeight="1">
      <c r="A36" s="82"/>
      <c r="B36" s="82" t="s">
        <v>45</v>
      </c>
      <c r="D36" s="86">
        <v>955</v>
      </c>
      <c r="E36" s="86">
        <v>603</v>
      </c>
      <c r="F36" s="86">
        <v>352</v>
      </c>
      <c r="G36" s="83"/>
      <c r="H36" s="83"/>
      <c r="I36" s="83"/>
      <c r="J36" s="83"/>
    </row>
    <row r="37" spans="1:10" ht="14.1" customHeight="1">
      <c r="A37" s="30" t="s">
        <v>31</v>
      </c>
      <c r="B37" s="30" t="s">
        <v>32</v>
      </c>
      <c r="D37" s="34">
        <v>176</v>
      </c>
      <c r="E37" s="34">
        <v>115</v>
      </c>
      <c r="F37" s="34">
        <v>61</v>
      </c>
      <c r="G37" s="33"/>
      <c r="H37" s="33"/>
      <c r="I37" s="33"/>
      <c r="J37" s="33"/>
    </row>
    <row r="38" spans="1:10" ht="14.1" customHeight="1">
      <c r="A38" s="30" t="s">
        <v>33</v>
      </c>
      <c r="B38" s="30" t="s">
        <v>34</v>
      </c>
      <c r="D38" s="34">
        <v>306</v>
      </c>
      <c r="E38" s="34">
        <v>214</v>
      </c>
      <c r="F38" s="34">
        <v>93</v>
      </c>
      <c r="G38" s="33"/>
      <c r="H38" s="33"/>
      <c r="I38" s="33"/>
      <c r="J38" s="33"/>
    </row>
    <row r="39" spans="1:10" ht="14.1" customHeight="1">
      <c r="A39" s="30" t="s">
        <v>35</v>
      </c>
      <c r="B39" s="30" t="s">
        <v>36</v>
      </c>
      <c r="D39" s="34">
        <v>278</v>
      </c>
      <c r="E39" s="34">
        <v>193</v>
      </c>
      <c r="F39" s="34">
        <v>85</v>
      </c>
      <c r="G39" s="33"/>
      <c r="H39" s="33"/>
      <c r="I39" s="33"/>
      <c r="J39" s="33"/>
    </row>
    <row r="40" spans="1:10" ht="14.1" customHeight="1">
      <c r="A40" s="30" t="s">
        <v>38</v>
      </c>
      <c r="B40" s="30" t="s">
        <v>39</v>
      </c>
      <c r="D40" s="34">
        <v>195</v>
      </c>
      <c r="E40" s="34">
        <v>82</v>
      </c>
      <c r="F40" s="34">
        <v>113</v>
      </c>
      <c r="G40" s="33"/>
      <c r="H40" s="33"/>
      <c r="I40" s="33"/>
      <c r="J40" s="33"/>
    </row>
    <row r="41" spans="1:10" s="74" customFormat="1" ht="14.1" customHeight="1">
      <c r="A41" s="82"/>
      <c r="B41" s="82" t="s">
        <v>46</v>
      </c>
      <c r="D41" s="86" t="s">
        <v>37</v>
      </c>
      <c r="E41" s="86" t="s">
        <v>37</v>
      </c>
      <c r="F41" s="86" t="s">
        <v>37</v>
      </c>
      <c r="G41" s="83"/>
      <c r="H41" s="83"/>
      <c r="I41" s="83"/>
      <c r="J41" s="83"/>
    </row>
    <row r="42" spans="1:10" ht="14.1" customHeight="1">
      <c r="A42" s="30" t="s">
        <v>31</v>
      </c>
      <c r="B42" s="30" t="s">
        <v>32</v>
      </c>
      <c r="D42" s="34" t="s">
        <v>37</v>
      </c>
      <c r="E42" s="34" t="s">
        <v>37</v>
      </c>
      <c r="F42" s="34" t="s">
        <v>37</v>
      </c>
      <c r="G42" s="33"/>
      <c r="H42" s="33"/>
      <c r="I42" s="33"/>
      <c r="J42" s="33"/>
    </row>
    <row r="43" spans="1:10" ht="14.1" customHeight="1">
      <c r="A43" s="30" t="s">
        <v>33</v>
      </c>
      <c r="B43" s="30" t="s">
        <v>34</v>
      </c>
      <c r="D43" s="34" t="s">
        <v>37</v>
      </c>
      <c r="E43" s="34" t="s">
        <v>37</v>
      </c>
      <c r="F43" s="34" t="s">
        <v>37</v>
      </c>
      <c r="G43" s="33"/>
      <c r="H43" s="33"/>
      <c r="I43" s="33"/>
      <c r="J43" s="33"/>
    </row>
    <row r="44" spans="1:10" s="74" customFormat="1" ht="14.1" customHeight="1">
      <c r="A44" s="82"/>
      <c r="B44" s="82" t="s">
        <v>47</v>
      </c>
      <c r="D44" s="86" t="s">
        <v>37</v>
      </c>
      <c r="E44" s="86" t="s">
        <v>37</v>
      </c>
      <c r="F44" s="86" t="s">
        <v>37</v>
      </c>
      <c r="G44" s="83"/>
      <c r="H44" s="83"/>
      <c r="I44" s="83"/>
      <c r="J44" s="83"/>
    </row>
    <row r="45" spans="1:10" ht="14.1" customHeight="1">
      <c r="A45" s="30" t="s">
        <v>31</v>
      </c>
      <c r="B45" s="30" t="s">
        <v>32</v>
      </c>
      <c r="D45" s="34" t="s">
        <v>37</v>
      </c>
      <c r="E45" s="34" t="s">
        <v>37</v>
      </c>
      <c r="F45" s="34" t="s">
        <v>37</v>
      </c>
      <c r="G45" s="33"/>
      <c r="H45" s="33"/>
      <c r="I45" s="33"/>
      <c r="J45" s="33"/>
    </row>
    <row r="46" spans="1:10" ht="14.1" customHeight="1">
      <c r="A46" s="30" t="s">
        <v>33</v>
      </c>
      <c r="B46" s="30" t="s">
        <v>34</v>
      </c>
      <c r="C46" s="20"/>
      <c r="D46" s="20" t="s">
        <v>58</v>
      </c>
      <c r="E46" s="20" t="s">
        <v>58</v>
      </c>
      <c r="F46" s="20" t="s">
        <v>58</v>
      </c>
      <c r="G46" s="33"/>
      <c r="H46" s="33"/>
      <c r="I46" s="33"/>
      <c r="J46" s="33"/>
    </row>
    <row r="47" spans="1:10" ht="14.1" customHeight="1">
      <c r="A47" s="30" t="s">
        <v>38</v>
      </c>
      <c r="B47" s="30" t="s">
        <v>39</v>
      </c>
      <c r="C47" s="20"/>
      <c r="D47" s="20" t="s">
        <v>58</v>
      </c>
      <c r="E47" s="20" t="s">
        <v>58</v>
      </c>
      <c r="F47" s="20" t="s">
        <v>58</v>
      </c>
      <c r="G47" s="33"/>
      <c r="H47" s="33"/>
      <c r="I47" s="33"/>
      <c r="J47" s="33"/>
    </row>
    <row r="48" spans="1:10" s="74" customFormat="1" ht="14.1" customHeight="1">
      <c r="A48" s="82"/>
      <c r="B48" s="82" t="s">
        <v>48</v>
      </c>
      <c r="D48" s="86">
        <v>611</v>
      </c>
      <c r="E48" s="86">
        <v>452</v>
      </c>
      <c r="F48" s="86">
        <v>159</v>
      </c>
      <c r="G48" s="83"/>
      <c r="H48" s="83"/>
      <c r="I48" s="83"/>
      <c r="J48" s="83"/>
    </row>
    <row r="49" spans="1:10" ht="14.1" customHeight="1">
      <c r="A49" s="30" t="s">
        <v>31</v>
      </c>
      <c r="B49" s="30" t="s">
        <v>32</v>
      </c>
      <c r="D49" s="34">
        <v>56</v>
      </c>
      <c r="E49" s="34">
        <v>33</v>
      </c>
      <c r="F49" s="34">
        <v>22</v>
      </c>
      <c r="G49" s="33"/>
      <c r="H49" s="33"/>
      <c r="I49" s="33"/>
      <c r="J49" s="33"/>
    </row>
    <row r="50" spans="1:10" ht="14.1" customHeight="1">
      <c r="A50" s="30" t="s">
        <v>33</v>
      </c>
      <c r="B50" s="30" t="s">
        <v>34</v>
      </c>
      <c r="C50" s="20"/>
      <c r="D50" s="20" t="s">
        <v>58</v>
      </c>
      <c r="E50" s="20" t="s">
        <v>58</v>
      </c>
      <c r="F50" s="20" t="s">
        <v>58</v>
      </c>
      <c r="G50" s="33"/>
      <c r="H50" s="33"/>
      <c r="I50" s="33"/>
      <c r="J50" s="33"/>
    </row>
    <row r="51" spans="1:10" ht="14.1" customHeight="1">
      <c r="A51" s="30" t="s">
        <v>38</v>
      </c>
      <c r="B51" s="30" t="s">
        <v>39</v>
      </c>
      <c r="C51" s="20"/>
      <c r="D51" s="20" t="s">
        <v>58</v>
      </c>
      <c r="E51" s="20" t="s">
        <v>58</v>
      </c>
      <c r="F51" s="20" t="s">
        <v>58</v>
      </c>
      <c r="G51" s="33"/>
      <c r="H51" s="33"/>
      <c r="I51" s="33"/>
      <c r="J51" s="33"/>
    </row>
    <row r="52" spans="1:10" s="74" customFormat="1" ht="14.1" customHeight="1">
      <c r="A52" s="82"/>
      <c r="B52" s="82" t="s">
        <v>49</v>
      </c>
      <c r="D52" s="86">
        <v>210</v>
      </c>
      <c r="E52" s="86">
        <v>146</v>
      </c>
      <c r="F52" s="86">
        <v>64</v>
      </c>
      <c r="G52" s="83"/>
      <c r="H52" s="83"/>
      <c r="I52" s="83"/>
      <c r="J52" s="83"/>
    </row>
    <row r="53" spans="1:10" ht="14.1" customHeight="1">
      <c r="A53" s="30" t="s">
        <v>31</v>
      </c>
      <c r="B53" s="30" t="s">
        <v>32</v>
      </c>
      <c r="D53" s="34">
        <v>46</v>
      </c>
      <c r="E53" s="34">
        <v>40</v>
      </c>
      <c r="F53" s="34">
        <v>6</v>
      </c>
      <c r="G53" s="33"/>
      <c r="H53" s="33"/>
      <c r="I53" s="33"/>
      <c r="J53" s="33"/>
    </row>
    <row r="54" spans="1:10" ht="14.1" customHeight="1">
      <c r="A54" s="30" t="s">
        <v>33</v>
      </c>
      <c r="B54" s="30" t="s">
        <v>34</v>
      </c>
      <c r="D54" s="34">
        <v>21</v>
      </c>
      <c r="E54" s="34">
        <v>13</v>
      </c>
      <c r="F54" s="34">
        <v>8</v>
      </c>
      <c r="G54" s="33"/>
      <c r="H54" s="33"/>
      <c r="I54" s="33"/>
      <c r="J54" s="33"/>
    </row>
    <row r="55" spans="1:10" ht="14.1" customHeight="1">
      <c r="A55" s="30" t="s">
        <v>35</v>
      </c>
      <c r="B55" s="30" t="s">
        <v>36</v>
      </c>
      <c r="C55" s="47" t="s">
        <v>57</v>
      </c>
      <c r="D55" s="97">
        <v>143</v>
      </c>
      <c r="E55" s="97">
        <v>93</v>
      </c>
      <c r="F55" s="97">
        <v>50</v>
      </c>
      <c r="G55" s="33"/>
      <c r="H55" s="33"/>
      <c r="I55" s="33"/>
      <c r="J55" s="33"/>
    </row>
    <row r="56" spans="1:10" ht="14.1" customHeight="1">
      <c r="A56" s="30" t="s">
        <v>38</v>
      </c>
      <c r="B56" s="30" t="s">
        <v>39</v>
      </c>
      <c r="C56" s="47" t="s">
        <v>57</v>
      </c>
      <c r="D56" s="97">
        <v>106</v>
      </c>
      <c r="E56" s="97">
        <v>68</v>
      </c>
      <c r="F56" s="97">
        <v>38</v>
      </c>
      <c r="G56" s="33"/>
      <c r="H56" s="33"/>
      <c r="I56" s="33"/>
      <c r="J56" s="33"/>
    </row>
    <row r="57" spans="1:10" s="74" customFormat="1" ht="14.1" customHeight="1">
      <c r="A57" s="82"/>
      <c r="B57" s="82" t="s">
        <v>50</v>
      </c>
      <c r="D57" s="86" t="s">
        <v>37</v>
      </c>
      <c r="E57" s="86" t="s">
        <v>37</v>
      </c>
      <c r="F57" s="86" t="s">
        <v>37</v>
      </c>
      <c r="G57" s="83"/>
      <c r="H57" s="83"/>
      <c r="I57" s="83"/>
      <c r="J57" s="83"/>
    </row>
    <row r="58" spans="1:10" ht="14.1" customHeight="1">
      <c r="A58" s="30" t="s">
        <v>31</v>
      </c>
      <c r="B58" s="30" t="s">
        <v>32</v>
      </c>
      <c r="D58" s="34" t="s">
        <v>37</v>
      </c>
      <c r="E58" s="34" t="s">
        <v>37</v>
      </c>
      <c r="F58" s="34" t="s">
        <v>37</v>
      </c>
      <c r="G58" s="33"/>
      <c r="H58" s="33"/>
      <c r="I58" s="33"/>
      <c r="J58" s="33"/>
    </row>
    <row r="59" spans="1:10" ht="14.1" customHeight="1">
      <c r="A59" s="30" t="s">
        <v>33</v>
      </c>
      <c r="B59" s="30" t="s">
        <v>34</v>
      </c>
      <c r="D59" s="34" t="s">
        <v>37</v>
      </c>
      <c r="E59" s="34" t="s">
        <v>37</v>
      </c>
      <c r="F59" s="34" t="s">
        <v>37</v>
      </c>
      <c r="G59" s="33"/>
      <c r="H59" s="33"/>
      <c r="I59" s="33"/>
      <c r="J59" s="33"/>
    </row>
    <row r="60" spans="1:10" s="74" customFormat="1" ht="14.1" customHeight="1">
      <c r="A60" s="82"/>
      <c r="B60" s="82" t="s">
        <v>51</v>
      </c>
      <c r="D60" s="86">
        <v>10</v>
      </c>
      <c r="E60" s="86">
        <v>10</v>
      </c>
      <c r="F60" s="86" t="s">
        <v>37</v>
      </c>
      <c r="G60" s="83"/>
      <c r="H60" s="83"/>
      <c r="I60" s="83"/>
      <c r="J60" s="83"/>
    </row>
    <row r="61" spans="1:10" ht="14.1" customHeight="1">
      <c r="A61" s="30" t="s">
        <v>31</v>
      </c>
      <c r="B61" s="30" t="s">
        <v>32</v>
      </c>
      <c r="D61" s="34" t="s">
        <v>37</v>
      </c>
      <c r="E61" s="34" t="s">
        <v>37</v>
      </c>
      <c r="F61" s="34" t="s">
        <v>37</v>
      </c>
      <c r="G61" s="33"/>
      <c r="H61" s="33"/>
      <c r="I61" s="33"/>
      <c r="J61" s="33"/>
    </row>
    <row r="62" spans="1:10" ht="14.1" customHeight="1">
      <c r="A62" s="30" t="s">
        <v>33</v>
      </c>
      <c r="B62" s="30" t="s">
        <v>34</v>
      </c>
      <c r="C62" s="47" t="s">
        <v>57</v>
      </c>
      <c r="D62" s="97">
        <v>10</v>
      </c>
      <c r="E62" s="97">
        <v>10</v>
      </c>
      <c r="F62" s="97" t="s">
        <v>37</v>
      </c>
      <c r="G62" s="33"/>
      <c r="H62" s="33"/>
      <c r="I62" s="33"/>
      <c r="J62" s="33"/>
    </row>
    <row r="63" spans="1:10" ht="14.1" customHeight="1">
      <c r="A63" s="30" t="s">
        <v>35</v>
      </c>
      <c r="B63" s="30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33"/>
      <c r="H63" s="33"/>
      <c r="I63" s="33"/>
      <c r="J63" s="33"/>
    </row>
    <row r="64" spans="1:10" s="74" customFormat="1" ht="14.1" customHeight="1">
      <c r="A64" s="82"/>
      <c r="B64" s="82" t="s">
        <v>52</v>
      </c>
      <c r="D64" s="86">
        <v>60</v>
      </c>
      <c r="E64" s="86">
        <v>52</v>
      </c>
      <c r="F64" s="86">
        <v>8</v>
      </c>
      <c r="G64" s="83"/>
      <c r="H64" s="83"/>
      <c r="I64" s="83"/>
      <c r="J64" s="83"/>
    </row>
    <row r="65" spans="1:10" ht="14.1" customHeight="1">
      <c r="A65" s="30" t="s">
        <v>31</v>
      </c>
      <c r="B65" s="30" t="s">
        <v>32</v>
      </c>
      <c r="D65" s="34">
        <v>40</v>
      </c>
      <c r="E65" s="34">
        <v>32</v>
      </c>
      <c r="F65" s="34">
        <v>8</v>
      </c>
      <c r="G65" s="33"/>
      <c r="H65" s="33"/>
      <c r="I65" s="33"/>
      <c r="J65" s="33"/>
    </row>
    <row r="66" spans="1:10" ht="14.1" customHeight="1">
      <c r="A66" s="30" t="s">
        <v>33</v>
      </c>
      <c r="B66" s="30" t="s">
        <v>34</v>
      </c>
      <c r="D66" s="34">
        <v>20</v>
      </c>
      <c r="E66" s="34">
        <v>20</v>
      </c>
      <c r="F66" s="34" t="s">
        <v>37</v>
      </c>
      <c r="G66" s="33"/>
      <c r="H66" s="33"/>
      <c r="I66" s="33"/>
      <c r="J66" s="33"/>
    </row>
    <row r="67" spans="1:10" s="74" customFormat="1" ht="14.1" customHeight="1">
      <c r="A67" s="82"/>
      <c r="B67" s="82" t="s">
        <v>53</v>
      </c>
      <c r="D67" s="86">
        <v>3163</v>
      </c>
      <c r="E67" s="86">
        <v>1225</v>
      </c>
      <c r="F67" s="86">
        <v>1938</v>
      </c>
      <c r="G67" s="83"/>
      <c r="H67" s="83"/>
      <c r="I67" s="83"/>
      <c r="J67" s="83"/>
    </row>
    <row r="68" spans="1:10" ht="14.1" customHeight="1">
      <c r="A68" s="30" t="s">
        <v>31</v>
      </c>
      <c r="B68" s="30" t="s">
        <v>32</v>
      </c>
      <c r="D68" s="34">
        <v>3064</v>
      </c>
      <c r="E68" s="34">
        <v>1127</v>
      </c>
      <c r="F68" s="34">
        <v>1937</v>
      </c>
      <c r="G68" s="33"/>
      <c r="H68" s="33"/>
      <c r="I68" s="33"/>
      <c r="J68" s="33"/>
    </row>
    <row r="69" spans="1:10" ht="14.1" customHeight="1">
      <c r="A69" s="30" t="s">
        <v>33</v>
      </c>
      <c r="B69" s="30" t="s">
        <v>34</v>
      </c>
      <c r="D69" s="34">
        <v>74</v>
      </c>
      <c r="E69" s="34">
        <v>74</v>
      </c>
      <c r="F69" s="34" t="s">
        <v>37</v>
      </c>
      <c r="G69" s="33"/>
      <c r="H69" s="33"/>
      <c r="I69" s="33"/>
      <c r="J69" s="33"/>
    </row>
    <row r="70" spans="1:10" ht="14.1" customHeight="1">
      <c r="A70" s="30" t="s">
        <v>35</v>
      </c>
      <c r="B70" s="30" t="s">
        <v>36</v>
      </c>
      <c r="C70" s="47" t="s">
        <v>57</v>
      </c>
      <c r="D70" s="97">
        <v>25</v>
      </c>
      <c r="E70" s="97">
        <v>24</v>
      </c>
      <c r="F70" s="97">
        <v>1</v>
      </c>
      <c r="G70" s="33"/>
      <c r="H70" s="33"/>
      <c r="I70" s="33"/>
      <c r="J70" s="33"/>
    </row>
    <row r="71" spans="1:10" ht="14.1" customHeight="1">
      <c r="A71" s="30" t="s">
        <v>38</v>
      </c>
      <c r="B71" s="30" t="s">
        <v>39</v>
      </c>
      <c r="C71" s="47" t="s">
        <v>57</v>
      </c>
      <c r="D71" s="97">
        <v>25</v>
      </c>
      <c r="E71" s="97">
        <v>24</v>
      </c>
      <c r="F71" s="97">
        <v>1</v>
      </c>
      <c r="G71" s="33"/>
      <c r="H71" s="33"/>
      <c r="I71" s="33"/>
      <c r="J71" s="33"/>
    </row>
    <row r="72" spans="1:10" s="74" customFormat="1" ht="14.1" customHeight="1">
      <c r="A72" s="82"/>
      <c r="B72" s="82" t="s">
        <v>54</v>
      </c>
      <c r="D72" s="86">
        <v>12</v>
      </c>
      <c r="E72" s="86">
        <v>12</v>
      </c>
      <c r="F72" s="86" t="s">
        <v>37</v>
      </c>
      <c r="G72" s="83"/>
      <c r="H72" s="83"/>
      <c r="I72" s="83"/>
      <c r="J72" s="83"/>
    </row>
    <row r="73" spans="1:10" ht="14.1" customHeight="1">
      <c r="A73" s="30" t="s">
        <v>31</v>
      </c>
      <c r="B73" s="30" t="s">
        <v>32</v>
      </c>
      <c r="D73" s="34" t="s">
        <v>37</v>
      </c>
      <c r="E73" s="34" t="s">
        <v>37</v>
      </c>
      <c r="F73" s="34" t="s">
        <v>37</v>
      </c>
      <c r="G73" s="33"/>
      <c r="H73" s="33"/>
      <c r="I73" s="33"/>
      <c r="J73" s="33"/>
    </row>
    <row r="74" spans="1:10" ht="14.1" customHeight="1">
      <c r="A74" s="30" t="s">
        <v>33</v>
      </c>
      <c r="B74" s="30" t="s">
        <v>34</v>
      </c>
      <c r="C74" s="47" t="s">
        <v>57</v>
      </c>
      <c r="D74" s="97">
        <v>12</v>
      </c>
      <c r="E74" s="97">
        <v>12</v>
      </c>
      <c r="F74" s="97" t="s">
        <v>37</v>
      </c>
      <c r="G74" s="33"/>
      <c r="H74" s="33"/>
      <c r="I74" s="33"/>
      <c r="J74" s="33"/>
    </row>
    <row r="75" spans="1:10" ht="14.1" customHeight="1">
      <c r="A75" s="30" t="s">
        <v>35</v>
      </c>
      <c r="B75" s="3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33"/>
      <c r="H75" s="33"/>
      <c r="I75" s="33"/>
      <c r="J75" s="33"/>
    </row>
    <row r="76" spans="1:10" s="74" customFormat="1" ht="14.1" customHeight="1">
      <c r="A76" s="82"/>
      <c r="B76" s="82" t="s">
        <v>55</v>
      </c>
      <c r="D76" s="86">
        <v>8</v>
      </c>
      <c r="E76" s="86">
        <v>6</v>
      </c>
      <c r="F76" s="86">
        <v>2</v>
      </c>
      <c r="G76" s="83"/>
      <c r="H76" s="83"/>
      <c r="I76" s="83"/>
      <c r="J76" s="83"/>
    </row>
    <row r="77" spans="1:10" ht="14.1" customHeight="1">
      <c r="A77" s="30" t="s">
        <v>31</v>
      </c>
      <c r="B77" s="30" t="s">
        <v>32</v>
      </c>
      <c r="D77" s="34" t="s">
        <v>37</v>
      </c>
      <c r="E77" s="34" t="s">
        <v>37</v>
      </c>
      <c r="F77" s="34" t="s">
        <v>37</v>
      </c>
      <c r="G77" s="33"/>
      <c r="H77" s="33"/>
      <c r="I77" s="33"/>
      <c r="J77" s="33"/>
    </row>
    <row r="78" spans="1:10" ht="14.1" customHeight="1">
      <c r="A78" s="30" t="s">
        <v>33</v>
      </c>
      <c r="B78" s="30" t="s">
        <v>34</v>
      </c>
      <c r="D78" s="34">
        <v>8</v>
      </c>
      <c r="E78" s="34">
        <v>6</v>
      </c>
      <c r="F78" s="34">
        <v>2</v>
      </c>
      <c r="G78" s="33"/>
      <c r="H78" s="33"/>
      <c r="I78" s="33"/>
      <c r="J78" s="33"/>
    </row>
    <row r="79" spans="1:10" s="74" customFormat="1" ht="14.1" customHeight="1">
      <c r="A79" s="82"/>
      <c r="B79" s="82" t="s">
        <v>56</v>
      </c>
      <c r="D79" s="86" t="s">
        <v>37</v>
      </c>
      <c r="E79" s="86" t="s">
        <v>37</v>
      </c>
      <c r="F79" s="86" t="s">
        <v>37</v>
      </c>
      <c r="G79" s="83"/>
      <c r="H79" s="83"/>
      <c r="I79" s="83"/>
      <c r="J79" s="83"/>
    </row>
    <row r="80" spans="1:10" ht="14.1" customHeight="1">
      <c r="A80" s="30" t="s">
        <v>31</v>
      </c>
      <c r="B80" s="30" t="s">
        <v>32</v>
      </c>
      <c r="D80" s="34" t="s">
        <v>37</v>
      </c>
      <c r="E80" s="34" t="s">
        <v>37</v>
      </c>
      <c r="F80" s="34" t="s">
        <v>37</v>
      </c>
      <c r="G80" s="33"/>
      <c r="H80" s="33"/>
      <c r="I80" s="33"/>
      <c r="J80" s="33"/>
    </row>
    <row r="81" spans="1:10" ht="14.1" customHeight="1" thickBot="1">
      <c r="A81" s="41" t="s">
        <v>33</v>
      </c>
      <c r="B81" s="41" t="s">
        <v>34</v>
      </c>
      <c r="C81" s="22"/>
      <c r="D81" s="46" t="s">
        <v>37</v>
      </c>
      <c r="E81" s="46" t="s">
        <v>37</v>
      </c>
      <c r="F81" s="46" t="s">
        <v>37</v>
      </c>
      <c r="G81" s="33"/>
      <c r="H81" s="33"/>
      <c r="I81" s="33"/>
      <c r="J81" s="33"/>
    </row>
    <row r="82" spans="1:10" s="53" customFormat="1" ht="13.8">
      <c r="A82" s="50" t="s">
        <v>223</v>
      </c>
      <c r="B82" s="51"/>
      <c r="C82" s="52"/>
      <c r="D82" s="1"/>
      <c r="E82" s="1"/>
      <c r="F82" s="1"/>
    </row>
    <row r="83" spans="1:10" s="53" customFormat="1" ht="13.8">
      <c r="A83" s="51" t="s">
        <v>224</v>
      </c>
      <c r="B83" s="51"/>
      <c r="C83" s="52"/>
      <c r="D83" s="1"/>
      <c r="E83" s="1"/>
      <c r="F83" s="1"/>
    </row>
    <row r="84" spans="1:10" s="53" customFormat="1" ht="13.8">
      <c r="A84" s="51" t="s">
        <v>225</v>
      </c>
      <c r="B84" s="51"/>
      <c r="C84" s="52"/>
      <c r="D84" s="1"/>
      <c r="E84" s="1"/>
      <c r="F84" s="1"/>
    </row>
    <row r="85" spans="1:10" s="53" customFormat="1" ht="13.8">
      <c r="A85" s="118" t="s">
        <v>258</v>
      </c>
      <c r="B85" s="118"/>
      <c r="C85" s="118"/>
      <c r="D85" s="1"/>
      <c r="E85" s="1"/>
      <c r="F85" s="1"/>
    </row>
    <row r="86" spans="1:10" s="53" customFormat="1" ht="14.4">
      <c r="A86" s="62" t="s">
        <v>227</v>
      </c>
      <c r="B86" s="62"/>
      <c r="C86" s="10"/>
      <c r="D86" s="60"/>
      <c r="E86" s="60"/>
      <c r="F86" s="60"/>
    </row>
    <row r="87" spans="1:10" ht="14.1" customHeight="1">
      <c r="G87" s="33"/>
      <c r="H87" s="33"/>
      <c r="I87" s="33"/>
      <c r="J87" s="33"/>
    </row>
    <row r="88" spans="1:10" ht="14.1" customHeight="1">
      <c r="G88" s="33"/>
      <c r="H88" s="33"/>
      <c r="I88" s="33"/>
      <c r="J88" s="33"/>
    </row>
    <row r="89" spans="1:10" ht="14.1" customHeight="1">
      <c r="G89" s="33"/>
      <c r="H89" s="33"/>
      <c r="I89" s="33"/>
      <c r="J89" s="33"/>
    </row>
    <row r="90" spans="1:10" ht="14.1" customHeight="1">
      <c r="G90" s="33"/>
      <c r="H90" s="33"/>
      <c r="I90" s="33"/>
      <c r="J90" s="33"/>
    </row>
    <row r="91" spans="1:10" ht="14.1" customHeight="1">
      <c r="G91" s="33"/>
      <c r="H91" s="33"/>
      <c r="I91" s="33"/>
      <c r="J91" s="33"/>
    </row>
    <row r="92" spans="1:10" ht="14.1" customHeight="1">
      <c r="G92" s="33"/>
      <c r="H92" s="33"/>
      <c r="I92" s="33"/>
      <c r="J92" s="33"/>
    </row>
    <row r="93" spans="1:10" ht="14.1" customHeight="1">
      <c r="G93" s="33"/>
      <c r="H93" s="33"/>
      <c r="I93" s="33"/>
      <c r="J93" s="33"/>
    </row>
    <row r="94" spans="1:10" ht="14.1" customHeight="1">
      <c r="G94" s="33"/>
      <c r="H94" s="33"/>
      <c r="I94" s="33"/>
      <c r="J94" s="33"/>
    </row>
    <row r="95" spans="1:10" ht="14.1" customHeight="1">
      <c r="G95" s="33"/>
      <c r="H95" s="33"/>
      <c r="I95" s="33"/>
      <c r="J95" s="33"/>
    </row>
    <row r="96" spans="1:10" ht="14.1" customHeight="1">
      <c r="G96" s="33"/>
      <c r="H96" s="33"/>
      <c r="I96" s="33"/>
      <c r="J96" s="33"/>
    </row>
    <row r="97" spans="7:10" ht="14.1" customHeight="1">
      <c r="G97" s="33"/>
      <c r="H97" s="33"/>
      <c r="I97" s="33"/>
      <c r="J97" s="33"/>
    </row>
    <row r="98" spans="7:10" ht="14.1" customHeight="1">
      <c r="G98" s="33"/>
      <c r="H98" s="33"/>
      <c r="I98" s="33"/>
      <c r="J98" s="33"/>
    </row>
    <row r="99" spans="7:10" ht="14.1" customHeight="1">
      <c r="G99" s="33"/>
      <c r="H99" s="33"/>
      <c r="I99" s="33"/>
      <c r="J99" s="33"/>
    </row>
    <row r="100" spans="7:10" ht="14.1" customHeight="1">
      <c r="G100" s="33"/>
      <c r="H100" s="33"/>
      <c r="I100" s="33"/>
      <c r="J100" s="33"/>
    </row>
    <row r="101" spans="7:10" ht="14.1" customHeight="1">
      <c r="G101" s="33"/>
      <c r="H101" s="33"/>
      <c r="I101" s="33"/>
      <c r="J101" s="33"/>
    </row>
    <row r="102" spans="7:10" ht="14.1" customHeight="1">
      <c r="G102" s="33"/>
      <c r="H102" s="33"/>
      <c r="I102" s="33"/>
      <c r="J102" s="33"/>
    </row>
    <row r="103" spans="7:10" ht="14.1" customHeight="1">
      <c r="G103" s="33"/>
      <c r="H103" s="33"/>
      <c r="I103" s="33"/>
      <c r="J103" s="33"/>
    </row>
    <row r="104" spans="7:10" ht="14.1" customHeight="1">
      <c r="G104" s="33"/>
      <c r="H104" s="33"/>
      <c r="I104" s="33"/>
      <c r="J104" s="33"/>
    </row>
    <row r="105" spans="7:10" ht="14.1" customHeight="1">
      <c r="G105" s="33"/>
      <c r="H105" s="33"/>
      <c r="I105" s="33"/>
      <c r="J105" s="33"/>
    </row>
    <row r="106" spans="7:10" ht="14.1" customHeight="1">
      <c r="G106" s="33"/>
      <c r="H106" s="33"/>
      <c r="I106" s="33"/>
      <c r="J106" s="33"/>
    </row>
    <row r="107" spans="7:10" ht="14.1" customHeight="1">
      <c r="G107" s="33"/>
      <c r="H107" s="33"/>
      <c r="I107" s="33"/>
      <c r="J107" s="33"/>
    </row>
    <row r="108" spans="7:10" ht="14.1" customHeight="1">
      <c r="G108" s="33"/>
      <c r="H108" s="33"/>
      <c r="I108" s="33"/>
      <c r="J108" s="33"/>
    </row>
    <row r="109" spans="7:10" ht="14.1" customHeight="1">
      <c r="G109" s="33"/>
      <c r="H109" s="33"/>
      <c r="I109" s="33"/>
      <c r="J109" s="33"/>
    </row>
    <row r="110" spans="7:10" ht="14.1" customHeight="1">
      <c r="G110" s="33"/>
      <c r="H110" s="33"/>
      <c r="I110" s="33"/>
      <c r="J110" s="33"/>
    </row>
    <row r="111" spans="7:10" ht="14.1" customHeight="1">
      <c r="G111" s="33"/>
      <c r="H111" s="33"/>
      <c r="I111" s="33"/>
      <c r="J111" s="33"/>
    </row>
    <row r="112" spans="7:10" ht="14.1" customHeight="1">
      <c r="G112" s="33"/>
      <c r="H112" s="33"/>
      <c r="I112" s="33"/>
      <c r="J112" s="33"/>
    </row>
    <row r="113" spans="7:10" ht="14.1" customHeight="1">
      <c r="G113" s="33"/>
      <c r="H113" s="33"/>
      <c r="I113" s="33"/>
      <c r="J113" s="33"/>
    </row>
    <row r="114" spans="7:10" ht="14.1" customHeight="1">
      <c r="G114" s="33"/>
      <c r="H114" s="33"/>
      <c r="I114" s="33"/>
      <c r="J114" s="33"/>
    </row>
    <row r="115" spans="7:10" ht="14.1" customHeight="1">
      <c r="G115" s="33"/>
      <c r="H115" s="33"/>
      <c r="I115" s="33"/>
      <c r="J115" s="33"/>
    </row>
    <row r="116" spans="7:10" ht="14.1" customHeight="1">
      <c r="G116" s="33"/>
      <c r="H116" s="33"/>
      <c r="I116" s="33"/>
      <c r="J116" s="33"/>
    </row>
    <row r="117" spans="7:10" ht="14.1" customHeight="1">
      <c r="G117" s="33"/>
      <c r="H117" s="33"/>
      <c r="I117" s="33"/>
      <c r="J117" s="33"/>
    </row>
    <row r="118" spans="7:10" ht="14.1" customHeight="1">
      <c r="G118" s="33"/>
      <c r="H118" s="33"/>
      <c r="I118" s="33"/>
      <c r="J118" s="33"/>
    </row>
    <row r="119" spans="7:10" ht="14.1" customHeight="1">
      <c r="G119" s="33"/>
      <c r="H119" s="33"/>
      <c r="I119" s="33"/>
      <c r="J119" s="33"/>
    </row>
    <row r="120" spans="7:10" ht="14.1" customHeight="1">
      <c r="G120" s="33"/>
      <c r="H120" s="33"/>
      <c r="I120" s="33"/>
      <c r="J120" s="33"/>
    </row>
    <row r="121" spans="7:10" ht="14.1" customHeight="1">
      <c r="G121" s="33"/>
      <c r="H121" s="33"/>
      <c r="I121" s="33"/>
      <c r="J121" s="33"/>
    </row>
    <row r="122" spans="7:10" ht="14.1" customHeight="1">
      <c r="G122" s="33"/>
      <c r="H122" s="33"/>
      <c r="I122" s="33"/>
      <c r="J122" s="33"/>
    </row>
    <row r="123" spans="7:10" ht="14.1" customHeight="1">
      <c r="G123" s="33"/>
      <c r="H123" s="33"/>
      <c r="I123" s="33"/>
      <c r="J123" s="33"/>
    </row>
    <row r="124" spans="7:10" ht="14.1" customHeight="1">
      <c r="G124" s="33"/>
      <c r="H124" s="33"/>
      <c r="I124" s="33"/>
      <c r="J124" s="33"/>
    </row>
    <row r="125" spans="7:10" ht="14.1" customHeight="1">
      <c r="G125" s="33"/>
      <c r="H125" s="33"/>
      <c r="I125" s="33"/>
      <c r="J125" s="33"/>
    </row>
    <row r="126" spans="7:10" ht="14.1" customHeight="1">
      <c r="G126" s="33"/>
      <c r="H126" s="33"/>
      <c r="I126" s="33"/>
      <c r="J126" s="33"/>
    </row>
    <row r="127" spans="7:10" ht="14.1" customHeight="1">
      <c r="G127" s="33"/>
      <c r="H127" s="33"/>
      <c r="I127" s="33"/>
      <c r="J127" s="33"/>
    </row>
    <row r="128" spans="7:10" ht="14.1" customHeight="1">
      <c r="G128" s="33"/>
      <c r="H128" s="33"/>
      <c r="I128" s="33"/>
      <c r="J128" s="33"/>
    </row>
    <row r="129" spans="7:10" ht="14.1" customHeight="1">
      <c r="G129" s="33"/>
      <c r="H129" s="33"/>
      <c r="I129" s="33"/>
      <c r="J129" s="33"/>
    </row>
    <row r="130" spans="7:10" ht="14.1" customHeight="1">
      <c r="G130" s="33"/>
      <c r="H130" s="33"/>
      <c r="I130" s="33"/>
      <c r="J130" s="33"/>
    </row>
    <row r="131" spans="7:10" ht="14.1" customHeight="1">
      <c r="G131" s="33"/>
      <c r="H131" s="33"/>
      <c r="I131" s="33"/>
      <c r="J131" s="33"/>
    </row>
    <row r="132" spans="7:10" ht="14.1" customHeight="1">
      <c r="G132" s="33"/>
      <c r="H132" s="33"/>
      <c r="I132" s="33"/>
      <c r="J132" s="33"/>
    </row>
    <row r="133" spans="7:10" ht="14.1" customHeight="1">
      <c r="G133" s="33"/>
      <c r="H133" s="33"/>
      <c r="I133" s="33"/>
      <c r="J133" s="33"/>
    </row>
    <row r="134" spans="7:10" ht="14.1" customHeight="1">
      <c r="G134" s="33"/>
      <c r="H134" s="33"/>
      <c r="I134" s="33"/>
      <c r="J134" s="33"/>
    </row>
    <row r="135" spans="7:10" ht="14.1" customHeight="1">
      <c r="G135" s="33"/>
      <c r="H135" s="33"/>
      <c r="I135" s="33"/>
      <c r="J135" s="33"/>
    </row>
    <row r="136" spans="7:10" ht="14.1" customHeight="1">
      <c r="G136" s="33"/>
      <c r="H136" s="33"/>
      <c r="I136" s="33"/>
      <c r="J136" s="33"/>
    </row>
    <row r="137" spans="7:10" ht="14.1" customHeight="1">
      <c r="G137" s="33"/>
      <c r="H137" s="33"/>
      <c r="I137" s="33"/>
      <c r="J137" s="33"/>
    </row>
    <row r="138" spans="7:10" ht="14.1" customHeight="1">
      <c r="G138" s="33"/>
      <c r="H138" s="33"/>
      <c r="I138" s="33"/>
      <c r="J138" s="33"/>
    </row>
    <row r="139" spans="7:10" ht="14.1" customHeight="1">
      <c r="G139" s="33"/>
      <c r="H139" s="33"/>
      <c r="I139" s="33"/>
      <c r="J139" s="33"/>
    </row>
    <row r="140" spans="7:10" ht="14.1" customHeight="1">
      <c r="G140" s="33"/>
      <c r="H140" s="33"/>
      <c r="I140" s="33"/>
      <c r="J140" s="33"/>
    </row>
    <row r="141" spans="7:10" ht="14.1" customHeight="1">
      <c r="G141" s="33"/>
      <c r="H141" s="33"/>
      <c r="I141" s="33"/>
      <c r="J141" s="33"/>
    </row>
    <row r="142" spans="7:10" ht="14.1" customHeight="1">
      <c r="G142" s="33"/>
      <c r="H142" s="33"/>
      <c r="I142" s="33"/>
      <c r="J142" s="33"/>
    </row>
    <row r="143" spans="7:10" ht="14.1" customHeight="1">
      <c r="G143" s="33"/>
      <c r="H143" s="33"/>
      <c r="I143" s="33"/>
      <c r="J143" s="33"/>
    </row>
    <row r="144" spans="7:10" ht="14.1" customHeight="1">
      <c r="G144" s="33"/>
      <c r="H144" s="33"/>
      <c r="I144" s="33"/>
      <c r="J144" s="33"/>
    </row>
    <row r="145" spans="7:10" ht="14.1" customHeight="1">
      <c r="G145" s="33"/>
      <c r="H145" s="33"/>
      <c r="I145" s="33"/>
      <c r="J145" s="33"/>
    </row>
    <row r="146" spans="7:10" ht="14.1" customHeight="1">
      <c r="G146" s="33"/>
      <c r="H146" s="33"/>
      <c r="I146" s="33"/>
      <c r="J146" s="33"/>
    </row>
    <row r="147" spans="7:10" ht="14.1" customHeight="1">
      <c r="G147" s="33"/>
      <c r="H147" s="33"/>
      <c r="I147" s="33"/>
      <c r="J147" s="33"/>
    </row>
    <row r="148" spans="7:10" ht="14.1" customHeight="1">
      <c r="G148" s="33"/>
      <c r="H148" s="33"/>
      <c r="I148" s="33"/>
      <c r="J148" s="33"/>
    </row>
    <row r="149" spans="7:10" ht="14.1" customHeight="1">
      <c r="G149" s="33"/>
      <c r="H149" s="33"/>
      <c r="I149" s="33"/>
      <c r="J149" s="33"/>
    </row>
    <row r="150" spans="7:10" ht="14.1" customHeight="1">
      <c r="G150" s="33"/>
      <c r="H150" s="33"/>
      <c r="I150" s="33"/>
      <c r="J150" s="33"/>
    </row>
    <row r="151" spans="7:10" ht="14.1" customHeight="1">
      <c r="G151" s="33"/>
      <c r="H151" s="33"/>
      <c r="I151" s="33"/>
      <c r="J151" s="33"/>
    </row>
    <row r="152" spans="7:10" ht="14.1" customHeight="1">
      <c r="G152" s="33"/>
      <c r="H152" s="33"/>
      <c r="I152" s="33"/>
      <c r="J152" s="33"/>
    </row>
    <row r="153" spans="7:10" ht="14.1" customHeight="1">
      <c r="G153" s="33"/>
      <c r="H153" s="33"/>
      <c r="I153" s="33"/>
      <c r="J153" s="33"/>
    </row>
    <row r="154" spans="7:10" ht="14.1" customHeight="1">
      <c r="G154" s="33"/>
      <c r="H154" s="33"/>
      <c r="I154" s="33"/>
      <c r="J154" s="33"/>
    </row>
    <row r="155" spans="7:10" ht="14.1" customHeight="1">
      <c r="G155" s="33"/>
      <c r="H155" s="33"/>
      <c r="I155" s="33"/>
      <c r="J155" s="33"/>
    </row>
    <row r="156" spans="7:10" ht="14.1" customHeight="1">
      <c r="G156" s="33"/>
      <c r="H156" s="33"/>
      <c r="I156" s="33"/>
      <c r="J156" s="33"/>
    </row>
    <row r="157" spans="7:10" ht="14.1" customHeight="1">
      <c r="G157" s="33"/>
      <c r="H157" s="33"/>
      <c r="I157" s="33"/>
      <c r="J157" s="33"/>
    </row>
    <row r="158" spans="7:10" ht="14.1" customHeight="1">
      <c r="G158" s="33"/>
      <c r="H158" s="33"/>
      <c r="I158" s="33"/>
      <c r="J158" s="33"/>
    </row>
    <row r="159" spans="7:10" ht="14.1" customHeight="1">
      <c r="G159" s="33"/>
      <c r="H159" s="33"/>
      <c r="I159" s="33"/>
      <c r="J159" s="33"/>
    </row>
    <row r="160" spans="7:10" ht="14.1" customHeight="1">
      <c r="G160" s="33"/>
      <c r="H160" s="33"/>
      <c r="I160" s="33"/>
      <c r="J160" s="33"/>
    </row>
    <row r="161" spans="7:10" ht="14.1" customHeight="1">
      <c r="G161" s="33"/>
      <c r="H161" s="33"/>
      <c r="I161" s="33"/>
      <c r="J161" s="33"/>
    </row>
    <row r="162" spans="7:10" ht="14.1" customHeight="1">
      <c r="G162" s="33"/>
      <c r="H162" s="33"/>
      <c r="I162" s="33"/>
      <c r="J162" s="33"/>
    </row>
    <row r="163" spans="7:10" ht="14.1" customHeight="1">
      <c r="G163" s="33"/>
      <c r="H163" s="33"/>
      <c r="I163" s="33"/>
      <c r="J163" s="33"/>
    </row>
    <row r="164" spans="7:10" ht="14.1" customHeight="1">
      <c r="G164" s="33"/>
      <c r="H164" s="33"/>
      <c r="I164" s="33"/>
      <c r="J164" s="33"/>
    </row>
    <row r="165" spans="7:10" ht="14.1" customHeight="1">
      <c r="G165" s="33"/>
      <c r="H165" s="33"/>
      <c r="I165" s="33"/>
      <c r="J165" s="33"/>
    </row>
    <row r="166" spans="7:10" ht="14.1" customHeight="1">
      <c r="G166" s="33"/>
      <c r="H166" s="33"/>
      <c r="I166" s="33"/>
      <c r="J166" s="33"/>
    </row>
    <row r="167" spans="7:10" ht="14.1" customHeight="1">
      <c r="G167" s="33"/>
      <c r="H167" s="33"/>
      <c r="I167" s="33"/>
      <c r="J167" s="33"/>
    </row>
  </sheetData>
  <sheetProtection formatCells="0" formatColumns="0" formatRows="0" insertColumns="0" insertRows="0" insertHyperlinks="0" deleteColumns="0" deleteRows="0" sort="0" autoFilter="0" pivotTables="0"/>
  <mergeCells count="20">
    <mergeCell ref="E70:E71"/>
    <mergeCell ref="F70:F71"/>
    <mergeCell ref="B5:C8"/>
    <mergeCell ref="F25:F26"/>
    <mergeCell ref="A85:C85"/>
    <mergeCell ref="A2:F3"/>
    <mergeCell ref="D55:D56"/>
    <mergeCell ref="E55:E56"/>
    <mergeCell ref="F55:F56"/>
    <mergeCell ref="D25:D26"/>
    <mergeCell ref="E25:E26"/>
    <mergeCell ref="D62:D63"/>
    <mergeCell ref="E62:E63"/>
    <mergeCell ref="D74:D75"/>
    <mergeCell ref="E74:E75"/>
    <mergeCell ref="A5:A8"/>
    <mergeCell ref="D5:F6"/>
    <mergeCell ref="F74:F75"/>
    <mergeCell ref="F62:F63"/>
    <mergeCell ref="D70:D71"/>
  </mergeCells>
  <hyperlinks>
    <hyperlink ref="A1" location="'Table of Contents'!A1" display="Bacd to Table of Contents" xr:uid="{5C84668B-0002-45E0-9A4D-41B6927CA8D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6A6A-B4B9-47C6-9134-8B0B9B5304C6}">
  <dimension ref="A1:P199"/>
  <sheetViews>
    <sheetView zoomScale="110" zoomScaleNormal="110" workbookViewId="0">
      <selection activeCell="M6" sqref="M6:M7"/>
    </sheetView>
  </sheetViews>
  <sheetFormatPr defaultRowHeight="14.1" customHeight="1"/>
  <cols>
    <col min="1" max="1" width="7.109375" style="30" customWidth="1"/>
    <col min="2" max="2" width="47.5546875" style="30" bestFit="1" customWidth="1"/>
    <col min="3" max="3" width="2.33203125" style="1" customWidth="1"/>
    <col min="4" max="7" width="16" style="34" customWidth="1"/>
    <col min="8" max="16384" width="8.88671875" style="1"/>
  </cols>
  <sheetData>
    <row r="1" spans="1:16" ht="13.8">
      <c r="A1" s="95" t="s">
        <v>291</v>
      </c>
      <c r="B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14" t="s">
        <v>263</v>
      </c>
      <c r="B2" s="114"/>
      <c r="C2" s="114"/>
      <c r="D2" s="114"/>
      <c r="E2" s="114"/>
      <c r="F2" s="114"/>
      <c r="G2" s="114"/>
    </row>
    <row r="3" spans="1:16" ht="14.1" customHeight="1">
      <c r="A3" s="114"/>
      <c r="B3" s="114"/>
      <c r="C3" s="114"/>
      <c r="D3" s="114"/>
      <c r="E3" s="114"/>
      <c r="F3" s="114"/>
      <c r="G3" s="114"/>
    </row>
    <row r="4" spans="1:16" ht="14.1" customHeight="1">
      <c r="A4" s="31"/>
      <c r="D4" s="30"/>
      <c r="E4" s="30"/>
      <c r="F4" s="30"/>
      <c r="G4" s="30"/>
    </row>
    <row r="5" spans="1:16" ht="13.5" customHeight="1">
      <c r="A5" s="98" t="s">
        <v>59</v>
      </c>
      <c r="B5" s="108" t="s">
        <v>1</v>
      </c>
      <c r="C5" s="115"/>
      <c r="D5" s="98" t="s">
        <v>68</v>
      </c>
      <c r="E5" s="98"/>
      <c r="F5" s="98"/>
      <c r="G5" s="98"/>
    </row>
    <row r="6" spans="1:16" s="32" customFormat="1" ht="60.75" customHeight="1">
      <c r="A6" s="98"/>
      <c r="B6" s="110"/>
      <c r="C6" s="116"/>
      <c r="D6" s="98" t="s">
        <v>12</v>
      </c>
      <c r="E6" s="98" t="s">
        <v>69</v>
      </c>
      <c r="F6" s="98" t="s">
        <v>70</v>
      </c>
      <c r="G6" s="98" t="s">
        <v>71</v>
      </c>
    </row>
    <row r="7" spans="1:16" s="32" customFormat="1" ht="13.5" customHeight="1">
      <c r="A7" s="98"/>
      <c r="B7" s="110"/>
      <c r="C7" s="116"/>
      <c r="D7" s="98"/>
      <c r="E7" s="98"/>
      <c r="F7" s="98"/>
      <c r="G7" s="98"/>
    </row>
    <row r="8" spans="1:16" ht="14.1" customHeight="1" thickBot="1">
      <c r="A8" s="99"/>
      <c r="B8" s="112"/>
      <c r="C8" s="117"/>
      <c r="D8" s="88" t="s">
        <v>16</v>
      </c>
      <c r="E8" s="88" t="s">
        <v>17</v>
      </c>
      <c r="F8" s="88" t="s">
        <v>18</v>
      </c>
      <c r="G8" s="88" t="s">
        <v>19</v>
      </c>
    </row>
    <row r="9" spans="1:16" s="74" customFormat="1" ht="14.1" customHeight="1">
      <c r="A9" s="82"/>
      <c r="B9" s="83" t="s">
        <v>30</v>
      </c>
      <c r="C9" s="84"/>
      <c r="D9" s="85">
        <v>23349465</v>
      </c>
      <c r="E9" s="85">
        <v>21048831</v>
      </c>
      <c r="F9" s="85">
        <v>1228605</v>
      </c>
      <c r="G9" s="85">
        <v>1072030</v>
      </c>
    </row>
    <row r="10" spans="1:16" ht="14.1" customHeight="1">
      <c r="A10" s="33" t="s">
        <v>31</v>
      </c>
      <c r="B10" s="33" t="s">
        <v>32</v>
      </c>
      <c r="C10" s="20"/>
      <c r="D10" s="19">
        <v>1309785</v>
      </c>
      <c r="E10" s="19">
        <v>1185003</v>
      </c>
      <c r="F10" s="19">
        <v>21735</v>
      </c>
      <c r="G10" s="19">
        <v>103046</v>
      </c>
    </row>
    <row r="11" spans="1:16" ht="14.1" customHeight="1">
      <c r="A11" s="33" t="s">
        <v>33</v>
      </c>
      <c r="B11" s="33" t="s">
        <v>34</v>
      </c>
      <c r="C11" s="20"/>
      <c r="D11" s="19">
        <v>3541273</v>
      </c>
      <c r="E11" s="19">
        <v>3153903</v>
      </c>
      <c r="F11" s="19">
        <v>119640</v>
      </c>
      <c r="G11" s="19">
        <v>267731</v>
      </c>
    </row>
    <row r="12" spans="1:16" ht="14.1" customHeight="1">
      <c r="A12" s="33" t="s">
        <v>35</v>
      </c>
      <c r="B12" s="33" t="s">
        <v>36</v>
      </c>
      <c r="C12" s="20"/>
      <c r="D12" s="19">
        <v>1291965</v>
      </c>
      <c r="E12" s="19">
        <v>1196634</v>
      </c>
      <c r="F12" s="19">
        <v>23494</v>
      </c>
      <c r="G12" s="19">
        <v>71837</v>
      </c>
    </row>
    <row r="13" spans="1:16" ht="14.1" customHeight="1">
      <c r="A13" s="33" t="s">
        <v>38</v>
      </c>
      <c r="B13" s="33" t="s">
        <v>39</v>
      </c>
      <c r="C13" s="20"/>
      <c r="D13" s="19">
        <v>17206441</v>
      </c>
      <c r="E13" s="19">
        <v>15513290</v>
      </c>
      <c r="F13" s="19">
        <v>1063736</v>
      </c>
      <c r="G13" s="19">
        <v>629416</v>
      </c>
    </row>
    <row r="14" spans="1:16" s="74" customFormat="1" ht="14.1" customHeight="1">
      <c r="A14" s="82"/>
      <c r="B14" s="83" t="s">
        <v>40</v>
      </c>
      <c r="C14" s="84"/>
      <c r="D14" s="85">
        <v>15888720</v>
      </c>
      <c r="E14" s="85">
        <v>14479416</v>
      </c>
      <c r="F14" s="85">
        <v>820894</v>
      </c>
      <c r="G14" s="85">
        <v>588410</v>
      </c>
    </row>
    <row r="15" spans="1:16" ht="14.1" customHeight="1">
      <c r="A15" s="33" t="s">
        <v>31</v>
      </c>
      <c r="B15" s="33" t="s">
        <v>32</v>
      </c>
      <c r="C15" s="20"/>
      <c r="D15" s="19">
        <v>389156</v>
      </c>
      <c r="E15" s="19">
        <v>348180</v>
      </c>
      <c r="F15" s="19">
        <v>7785</v>
      </c>
      <c r="G15" s="19">
        <v>33191</v>
      </c>
    </row>
    <row r="16" spans="1:16" ht="14.1" customHeight="1">
      <c r="A16" s="33" t="s">
        <v>33</v>
      </c>
      <c r="B16" s="33" t="s">
        <v>34</v>
      </c>
      <c r="C16" s="20"/>
      <c r="D16" s="19">
        <v>620200</v>
      </c>
      <c r="E16" s="19">
        <v>566714</v>
      </c>
      <c r="F16" s="19">
        <v>15481</v>
      </c>
      <c r="G16" s="19">
        <v>38005</v>
      </c>
    </row>
    <row r="17" spans="1:7" ht="14.1" customHeight="1">
      <c r="A17" s="33" t="s">
        <v>35</v>
      </c>
      <c r="B17" s="33" t="s">
        <v>36</v>
      </c>
      <c r="C17" s="20"/>
      <c r="D17" s="19">
        <v>397609</v>
      </c>
      <c r="E17" s="19">
        <v>366750</v>
      </c>
      <c r="F17" s="19">
        <v>11318</v>
      </c>
      <c r="G17" s="19">
        <v>19541</v>
      </c>
    </row>
    <row r="18" spans="1:7" ht="14.1" customHeight="1">
      <c r="A18" s="33" t="s">
        <v>38</v>
      </c>
      <c r="B18" s="33" t="s">
        <v>39</v>
      </c>
      <c r="C18" s="20"/>
      <c r="D18" s="19">
        <v>14481755</v>
      </c>
      <c r="E18" s="19">
        <v>13197773</v>
      </c>
      <c r="F18" s="19">
        <v>786310</v>
      </c>
      <c r="G18" s="19">
        <v>497673</v>
      </c>
    </row>
    <row r="19" spans="1:7" s="74" customFormat="1" ht="14.1" customHeight="1">
      <c r="A19" s="82"/>
      <c r="B19" s="83" t="s">
        <v>41</v>
      </c>
      <c r="C19" s="84"/>
      <c r="D19" s="85">
        <v>28965</v>
      </c>
      <c r="E19" s="85">
        <v>26998</v>
      </c>
      <c r="F19" s="85">
        <v>44</v>
      </c>
      <c r="G19" s="85">
        <v>1923</v>
      </c>
    </row>
    <row r="20" spans="1:7" ht="14.1" customHeight="1">
      <c r="A20" s="33" t="s">
        <v>31</v>
      </c>
      <c r="B20" s="33" t="s">
        <v>32</v>
      </c>
      <c r="C20" s="20"/>
      <c r="D20" s="19">
        <v>18460</v>
      </c>
      <c r="E20" s="19">
        <v>17167</v>
      </c>
      <c r="F20" s="19" t="s">
        <v>37</v>
      </c>
      <c r="G20" s="19">
        <v>1293</v>
      </c>
    </row>
    <row r="21" spans="1:7" ht="14.1" customHeight="1">
      <c r="A21" s="33" t="s">
        <v>33</v>
      </c>
      <c r="B21" s="33" t="s">
        <v>34</v>
      </c>
      <c r="C21" s="20"/>
      <c r="D21" s="19">
        <v>10506</v>
      </c>
      <c r="E21" s="19">
        <v>9832</v>
      </c>
      <c r="F21" s="19">
        <v>44</v>
      </c>
      <c r="G21" s="19">
        <v>630</v>
      </c>
    </row>
    <row r="22" spans="1:7" s="74" customFormat="1" ht="14.1" customHeight="1">
      <c r="A22" s="82"/>
      <c r="B22" s="83" t="s">
        <v>42</v>
      </c>
      <c r="C22" s="84"/>
      <c r="D22" s="85">
        <v>489564</v>
      </c>
      <c r="E22" s="85">
        <v>458343</v>
      </c>
      <c r="F22" s="85">
        <v>2366</v>
      </c>
      <c r="G22" s="85">
        <v>28855</v>
      </c>
    </row>
    <row r="23" spans="1:7" ht="14.1" customHeight="1">
      <c r="A23" s="33" t="s">
        <v>31</v>
      </c>
      <c r="B23" s="33" t="s">
        <v>32</v>
      </c>
      <c r="C23" s="20"/>
      <c r="D23" s="19">
        <v>66886</v>
      </c>
      <c r="E23" s="19">
        <v>63651</v>
      </c>
      <c r="F23" s="19" t="s">
        <v>37</v>
      </c>
      <c r="G23" s="19">
        <v>3235</v>
      </c>
    </row>
    <row r="24" spans="1:7" ht="14.1" customHeight="1">
      <c r="A24" s="33" t="s">
        <v>33</v>
      </c>
      <c r="B24" s="33" t="s">
        <v>34</v>
      </c>
      <c r="C24" s="20"/>
      <c r="D24" s="19">
        <v>176138</v>
      </c>
      <c r="E24" s="19">
        <v>162484</v>
      </c>
      <c r="F24" s="19">
        <v>219</v>
      </c>
      <c r="G24" s="19">
        <v>13436</v>
      </c>
    </row>
    <row r="25" spans="1:7" ht="14.1" customHeight="1">
      <c r="A25" s="33" t="s">
        <v>35</v>
      </c>
      <c r="B25" s="33" t="s">
        <v>36</v>
      </c>
      <c r="C25" s="47" t="s">
        <v>57</v>
      </c>
      <c r="D25" s="97">
        <v>246540</v>
      </c>
      <c r="E25" s="97">
        <v>232209</v>
      </c>
      <c r="F25" s="97">
        <v>2148</v>
      </c>
      <c r="G25" s="97">
        <v>12183</v>
      </c>
    </row>
    <row r="26" spans="1:7" ht="14.1" customHeight="1">
      <c r="A26" s="33" t="s">
        <v>38</v>
      </c>
      <c r="B26" s="33" t="s">
        <v>39</v>
      </c>
      <c r="C26" s="47" t="s">
        <v>57</v>
      </c>
      <c r="D26" s="97">
        <v>184498</v>
      </c>
      <c r="E26" s="97">
        <v>172636</v>
      </c>
      <c r="F26" s="97">
        <v>2126</v>
      </c>
      <c r="G26" s="97">
        <v>9736</v>
      </c>
    </row>
    <row r="27" spans="1:7" s="74" customFormat="1" ht="14.1" customHeight="1">
      <c r="A27" s="82"/>
      <c r="B27" s="83" t="s">
        <v>43</v>
      </c>
      <c r="C27" s="84"/>
      <c r="D27" s="85">
        <v>375584</v>
      </c>
      <c r="E27" s="85">
        <v>351381</v>
      </c>
      <c r="F27" s="85">
        <v>947</v>
      </c>
      <c r="G27" s="85">
        <v>23255</v>
      </c>
    </row>
    <row r="28" spans="1:7" ht="14.1" customHeight="1">
      <c r="A28" s="33" t="s">
        <v>31</v>
      </c>
      <c r="B28" s="33" t="s">
        <v>32</v>
      </c>
      <c r="C28" s="20"/>
      <c r="D28" s="19">
        <v>15333</v>
      </c>
      <c r="E28" s="19">
        <v>14354</v>
      </c>
      <c r="F28" s="19" t="s">
        <v>37</v>
      </c>
      <c r="G28" s="19">
        <v>978</v>
      </c>
    </row>
    <row r="29" spans="1:7" ht="14.1" customHeight="1">
      <c r="A29" s="33" t="s">
        <v>33</v>
      </c>
      <c r="B29" s="33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</row>
    <row r="30" spans="1:7" ht="14.1" customHeight="1">
      <c r="A30" s="33" t="s">
        <v>38</v>
      </c>
      <c r="B30" s="33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</row>
    <row r="31" spans="1:7" s="74" customFormat="1" ht="14.1" customHeight="1">
      <c r="A31" s="82"/>
      <c r="B31" s="83" t="s">
        <v>44</v>
      </c>
      <c r="C31" s="84"/>
      <c r="D31" s="85">
        <v>1563463</v>
      </c>
      <c r="E31" s="85">
        <v>1146565</v>
      </c>
      <c r="F31" s="85">
        <v>310970</v>
      </c>
      <c r="G31" s="85">
        <v>105927</v>
      </c>
    </row>
    <row r="32" spans="1:7" ht="14.1" customHeight="1">
      <c r="A32" s="33" t="s">
        <v>31</v>
      </c>
      <c r="B32" s="33" t="s">
        <v>32</v>
      </c>
      <c r="C32" s="20"/>
      <c r="D32" s="19">
        <v>156759</v>
      </c>
      <c r="E32" s="19">
        <v>143626</v>
      </c>
      <c r="F32" s="19">
        <v>119</v>
      </c>
      <c r="G32" s="19">
        <v>13014</v>
      </c>
    </row>
    <row r="33" spans="1:7" ht="14.1" customHeight="1">
      <c r="A33" s="33" t="s">
        <v>33</v>
      </c>
      <c r="B33" s="33" t="s">
        <v>34</v>
      </c>
      <c r="C33" s="20"/>
      <c r="D33" s="19">
        <v>444368</v>
      </c>
      <c r="E33" s="19">
        <v>361993</v>
      </c>
      <c r="F33" s="19">
        <v>39388</v>
      </c>
      <c r="G33" s="19">
        <v>42987</v>
      </c>
    </row>
    <row r="34" spans="1:7" ht="14.1" customHeight="1">
      <c r="A34" s="33" t="s">
        <v>35</v>
      </c>
      <c r="B34" s="33" t="s">
        <v>36</v>
      </c>
      <c r="C34" s="20"/>
      <c r="D34" s="19">
        <v>83178</v>
      </c>
      <c r="E34" s="19">
        <v>76120</v>
      </c>
      <c r="F34" s="19" t="s">
        <v>37</v>
      </c>
      <c r="G34" s="19">
        <v>7058</v>
      </c>
    </row>
    <row r="35" spans="1:7" ht="14.1" customHeight="1">
      <c r="A35" s="33" t="s">
        <v>38</v>
      </c>
      <c r="B35" s="33" t="s">
        <v>39</v>
      </c>
      <c r="C35" s="20"/>
      <c r="D35" s="19">
        <v>879157</v>
      </c>
      <c r="E35" s="19">
        <v>564826</v>
      </c>
      <c r="F35" s="19">
        <v>271464</v>
      </c>
      <c r="G35" s="19">
        <v>42867</v>
      </c>
    </row>
    <row r="36" spans="1:7" s="74" customFormat="1" ht="14.1" customHeight="1">
      <c r="A36" s="82"/>
      <c r="B36" s="83" t="s">
        <v>45</v>
      </c>
      <c r="C36" s="84"/>
      <c r="D36" s="85">
        <v>2602615</v>
      </c>
      <c r="E36" s="85">
        <v>2394124</v>
      </c>
      <c r="F36" s="85">
        <v>46085</v>
      </c>
      <c r="G36" s="85">
        <v>162406</v>
      </c>
    </row>
    <row r="37" spans="1:7" ht="14.1" customHeight="1">
      <c r="A37" s="33" t="s">
        <v>31</v>
      </c>
      <c r="B37" s="33" t="s">
        <v>32</v>
      </c>
      <c r="C37" s="20"/>
      <c r="D37" s="19">
        <v>236076</v>
      </c>
      <c r="E37" s="19">
        <v>208113</v>
      </c>
      <c r="F37" s="19">
        <v>9236</v>
      </c>
      <c r="G37" s="19">
        <v>18727</v>
      </c>
    </row>
    <row r="38" spans="1:7" ht="14.1" customHeight="1">
      <c r="A38" s="33" t="s">
        <v>33</v>
      </c>
      <c r="B38" s="33" t="s">
        <v>34</v>
      </c>
      <c r="C38" s="20"/>
      <c r="D38" s="19">
        <v>1239084</v>
      </c>
      <c r="E38" s="19">
        <v>1122848</v>
      </c>
      <c r="F38" s="19">
        <v>25603</v>
      </c>
      <c r="G38" s="19">
        <v>90633</v>
      </c>
    </row>
    <row r="39" spans="1:7" ht="14.1" customHeight="1">
      <c r="A39" s="33" t="s">
        <v>35</v>
      </c>
      <c r="B39" s="33" t="s">
        <v>36</v>
      </c>
      <c r="C39" s="20"/>
      <c r="D39" s="19">
        <v>460877</v>
      </c>
      <c r="E39" s="19">
        <v>426217</v>
      </c>
      <c r="F39" s="19">
        <v>10580</v>
      </c>
      <c r="G39" s="19">
        <v>24080</v>
      </c>
    </row>
    <row r="40" spans="1:7" ht="14.1" customHeight="1">
      <c r="A40" s="33" t="s">
        <v>38</v>
      </c>
      <c r="B40" s="33" t="s">
        <v>39</v>
      </c>
      <c r="C40" s="20"/>
      <c r="D40" s="19">
        <v>666578</v>
      </c>
      <c r="E40" s="19">
        <v>636947</v>
      </c>
      <c r="F40" s="19">
        <v>665</v>
      </c>
      <c r="G40" s="19">
        <v>28966</v>
      </c>
    </row>
    <row r="41" spans="1:7" s="74" customFormat="1" ht="14.1" customHeight="1">
      <c r="A41" s="82"/>
      <c r="B41" s="83" t="s">
        <v>46</v>
      </c>
      <c r="C41" s="84"/>
      <c r="D41" s="85">
        <v>46265</v>
      </c>
      <c r="E41" s="85">
        <v>42601</v>
      </c>
      <c r="F41" s="85">
        <v>113</v>
      </c>
      <c r="G41" s="85">
        <v>3551</v>
      </c>
    </row>
    <row r="42" spans="1:7" ht="14.1" customHeight="1">
      <c r="A42" s="33" t="s">
        <v>31</v>
      </c>
      <c r="B42" s="33" t="s">
        <v>32</v>
      </c>
      <c r="C42" s="20"/>
      <c r="D42" s="19">
        <v>16591</v>
      </c>
      <c r="E42" s="19">
        <v>15134</v>
      </c>
      <c r="F42" s="19" t="s">
        <v>37</v>
      </c>
      <c r="G42" s="19">
        <v>1457</v>
      </c>
    </row>
    <row r="43" spans="1:7" ht="14.1" customHeight="1">
      <c r="A43" s="33" t="s">
        <v>33</v>
      </c>
      <c r="B43" s="33" t="s">
        <v>34</v>
      </c>
      <c r="C43" s="20"/>
      <c r="D43" s="19">
        <v>29674</v>
      </c>
      <c r="E43" s="19">
        <v>27467</v>
      </c>
      <c r="F43" s="19">
        <v>113</v>
      </c>
      <c r="G43" s="19">
        <v>2094</v>
      </c>
    </row>
    <row r="44" spans="1:7" s="74" customFormat="1" ht="14.1" customHeight="1">
      <c r="A44" s="82"/>
      <c r="B44" s="83" t="s">
        <v>47</v>
      </c>
      <c r="C44" s="84"/>
      <c r="D44" s="85">
        <v>141871</v>
      </c>
      <c r="E44" s="85">
        <v>134423</v>
      </c>
      <c r="F44" s="85">
        <v>1146</v>
      </c>
      <c r="G44" s="85">
        <v>6301</v>
      </c>
    </row>
    <row r="45" spans="1:7" ht="14.1" customHeight="1">
      <c r="A45" s="33" t="s">
        <v>31</v>
      </c>
      <c r="B45" s="33" t="s">
        <v>32</v>
      </c>
      <c r="C45" s="20"/>
      <c r="D45" s="19">
        <v>32562</v>
      </c>
      <c r="E45" s="19">
        <v>30611</v>
      </c>
      <c r="F45" s="19">
        <v>53</v>
      </c>
      <c r="G45" s="19">
        <v>1897</v>
      </c>
    </row>
    <row r="46" spans="1:7" ht="14.1" customHeight="1">
      <c r="A46" s="33" t="s">
        <v>33</v>
      </c>
      <c r="B46" s="33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</row>
    <row r="47" spans="1:7" ht="14.1" customHeight="1">
      <c r="A47" s="33" t="s">
        <v>38</v>
      </c>
      <c r="B47" s="33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</row>
    <row r="48" spans="1:7" s="74" customFormat="1" ht="14.1" customHeight="1">
      <c r="A48" s="82"/>
      <c r="B48" s="83" t="s">
        <v>48</v>
      </c>
      <c r="C48" s="84"/>
      <c r="D48" s="85">
        <v>316745</v>
      </c>
      <c r="E48" s="85">
        <v>282012</v>
      </c>
      <c r="F48" s="85">
        <v>4425</v>
      </c>
      <c r="G48" s="85">
        <v>30307</v>
      </c>
    </row>
    <row r="49" spans="1:7" ht="14.1" customHeight="1">
      <c r="A49" s="33" t="s">
        <v>31</v>
      </c>
      <c r="B49" s="33" t="s">
        <v>32</v>
      </c>
      <c r="C49" s="20"/>
      <c r="D49" s="19">
        <v>66690</v>
      </c>
      <c r="E49" s="19">
        <v>59827</v>
      </c>
      <c r="F49" s="19">
        <v>1436</v>
      </c>
      <c r="G49" s="19">
        <v>5427</v>
      </c>
    </row>
    <row r="50" spans="1:7" ht="14.1" customHeight="1">
      <c r="A50" s="33" t="s">
        <v>33</v>
      </c>
      <c r="B50" s="33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</row>
    <row r="51" spans="1:7" ht="14.1" customHeight="1">
      <c r="A51" s="33" t="s">
        <v>38</v>
      </c>
      <c r="B51" s="33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</row>
    <row r="52" spans="1:7" s="74" customFormat="1" ht="14.1" customHeight="1">
      <c r="A52" s="82"/>
      <c r="B52" s="83" t="s">
        <v>49</v>
      </c>
      <c r="C52" s="84"/>
      <c r="D52" s="85">
        <v>877483</v>
      </c>
      <c r="E52" s="85">
        <v>800437</v>
      </c>
      <c r="F52" s="85">
        <v>23822</v>
      </c>
      <c r="G52" s="85">
        <v>53225</v>
      </c>
    </row>
    <row r="53" spans="1:7" ht="14.1" customHeight="1">
      <c r="A53" s="33" t="s">
        <v>31</v>
      </c>
      <c r="B53" s="33" t="s">
        <v>32</v>
      </c>
      <c r="C53" s="20"/>
      <c r="D53" s="19">
        <v>60102</v>
      </c>
      <c r="E53" s="19">
        <v>56428</v>
      </c>
      <c r="F53" s="19">
        <v>11</v>
      </c>
      <c r="G53" s="19">
        <v>3663</v>
      </c>
    </row>
    <row r="54" spans="1:7" ht="14.1" customHeight="1">
      <c r="A54" s="33" t="s">
        <v>33</v>
      </c>
      <c r="B54" s="33" t="s">
        <v>34</v>
      </c>
      <c r="C54" s="20"/>
      <c r="D54" s="19">
        <v>279633</v>
      </c>
      <c r="E54" s="19">
        <v>232884</v>
      </c>
      <c r="F54" s="19">
        <v>22284</v>
      </c>
      <c r="G54" s="19">
        <v>24465</v>
      </c>
    </row>
    <row r="55" spans="1:7" ht="14.1" customHeight="1">
      <c r="A55" s="33" t="s">
        <v>35</v>
      </c>
      <c r="B55" s="33" t="s">
        <v>36</v>
      </c>
      <c r="C55" s="47" t="s">
        <v>57</v>
      </c>
      <c r="D55" s="97">
        <v>537748</v>
      </c>
      <c r="E55" s="97">
        <v>511125</v>
      </c>
      <c r="F55" s="97">
        <v>1527</v>
      </c>
      <c r="G55" s="97">
        <v>25097</v>
      </c>
    </row>
    <row r="56" spans="1:7" ht="14.1" customHeight="1">
      <c r="A56" s="33" t="s">
        <v>38</v>
      </c>
      <c r="B56" s="33" t="s">
        <v>39</v>
      </c>
      <c r="C56" s="47" t="s">
        <v>57</v>
      </c>
      <c r="D56" s="97">
        <v>318622</v>
      </c>
      <c r="E56" s="97">
        <v>305772</v>
      </c>
      <c r="F56" s="97">
        <v>765</v>
      </c>
      <c r="G56" s="97">
        <v>12085</v>
      </c>
    </row>
    <row r="57" spans="1:7" s="74" customFormat="1" ht="14.1" customHeight="1">
      <c r="A57" s="82"/>
      <c r="B57" s="83" t="s">
        <v>50</v>
      </c>
      <c r="C57" s="84"/>
      <c r="D57" s="85">
        <v>52129</v>
      </c>
      <c r="E57" s="85">
        <v>49529</v>
      </c>
      <c r="F57" s="85">
        <v>237</v>
      </c>
      <c r="G57" s="85">
        <v>2362</v>
      </c>
    </row>
    <row r="58" spans="1:7" ht="14.1" customHeight="1">
      <c r="A58" s="33" t="s">
        <v>31</v>
      </c>
      <c r="B58" s="33" t="s">
        <v>32</v>
      </c>
      <c r="C58" s="20"/>
      <c r="D58" s="19">
        <v>22317</v>
      </c>
      <c r="E58" s="19">
        <v>20509</v>
      </c>
      <c r="F58" s="19">
        <v>77</v>
      </c>
      <c r="G58" s="19">
        <v>1730</v>
      </c>
    </row>
    <row r="59" spans="1:7" ht="14.1" customHeight="1">
      <c r="A59" s="33" t="s">
        <v>33</v>
      </c>
      <c r="B59" s="33" t="s">
        <v>34</v>
      </c>
      <c r="C59" s="20"/>
      <c r="D59" s="19">
        <v>29812</v>
      </c>
      <c r="E59" s="19">
        <v>29020</v>
      </c>
      <c r="F59" s="19">
        <v>160</v>
      </c>
      <c r="G59" s="19">
        <v>632</v>
      </c>
    </row>
    <row r="60" spans="1:7" s="74" customFormat="1" ht="14.1" customHeight="1">
      <c r="A60" s="82"/>
      <c r="B60" s="83" t="s">
        <v>51</v>
      </c>
      <c r="C60" s="84"/>
      <c r="D60" s="85">
        <v>77765</v>
      </c>
      <c r="E60" s="85">
        <v>72493</v>
      </c>
      <c r="F60" s="85" t="s">
        <v>37</v>
      </c>
      <c r="G60" s="85">
        <v>5272</v>
      </c>
    </row>
    <row r="61" spans="1:7" ht="14.1" customHeight="1">
      <c r="A61" s="33" t="s">
        <v>31</v>
      </c>
      <c r="B61" s="33" t="s">
        <v>32</v>
      </c>
      <c r="C61" s="20"/>
      <c r="D61" s="19">
        <v>16880</v>
      </c>
      <c r="E61" s="19">
        <v>15904</v>
      </c>
      <c r="F61" s="19" t="s">
        <v>37</v>
      </c>
      <c r="G61" s="19">
        <v>976</v>
      </c>
    </row>
    <row r="62" spans="1:7" ht="14.1" customHeight="1">
      <c r="A62" s="33" t="s">
        <v>33</v>
      </c>
      <c r="B62" s="33" t="s">
        <v>34</v>
      </c>
      <c r="C62" s="47" t="s">
        <v>57</v>
      </c>
      <c r="D62" s="97">
        <v>60886</v>
      </c>
      <c r="E62" s="97">
        <v>56590</v>
      </c>
      <c r="F62" s="97" t="s">
        <v>37</v>
      </c>
      <c r="G62" s="97">
        <v>4296</v>
      </c>
    </row>
    <row r="63" spans="1:7" ht="14.1" customHeight="1">
      <c r="A63" s="33" t="s">
        <v>35</v>
      </c>
      <c r="B63" s="33" t="s">
        <v>36</v>
      </c>
      <c r="C63" s="47" t="s">
        <v>57</v>
      </c>
      <c r="D63" s="97">
        <v>29170</v>
      </c>
      <c r="E63" s="97">
        <v>27206</v>
      </c>
      <c r="F63" s="97" t="s">
        <v>37</v>
      </c>
      <c r="G63" s="97">
        <v>1964</v>
      </c>
    </row>
    <row r="64" spans="1:7" s="74" customFormat="1" ht="14.1" customHeight="1">
      <c r="A64" s="82"/>
      <c r="B64" s="83" t="s">
        <v>52</v>
      </c>
      <c r="C64" s="84"/>
      <c r="D64" s="85">
        <v>158305</v>
      </c>
      <c r="E64" s="85">
        <v>141351</v>
      </c>
      <c r="F64" s="85">
        <v>6550</v>
      </c>
      <c r="G64" s="85">
        <v>10405</v>
      </c>
    </row>
    <row r="65" spans="1:7" ht="14.1" customHeight="1">
      <c r="A65" s="33" t="s">
        <v>31</v>
      </c>
      <c r="B65" s="33" t="s">
        <v>32</v>
      </c>
      <c r="C65" s="20"/>
      <c r="D65" s="19">
        <v>71324</v>
      </c>
      <c r="E65" s="19">
        <v>63741</v>
      </c>
      <c r="F65" s="19">
        <v>2758</v>
      </c>
      <c r="G65" s="19">
        <v>4825</v>
      </c>
    </row>
    <row r="66" spans="1:7" ht="14.1" customHeight="1">
      <c r="A66" s="33" t="s">
        <v>33</v>
      </c>
      <c r="B66" s="33" t="s">
        <v>34</v>
      </c>
      <c r="C66" s="20"/>
      <c r="D66" s="19">
        <v>86981</v>
      </c>
      <c r="E66" s="19">
        <v>77610</v>
      </c>
      <c r="F66" s="19">
        <v>3791</v>
      </c>
      <c r="G66" s="19">
        <v>5580</v>
      </c>
    </row>
    <row r="67" spans="1:7" s="74" customFormat="1" ht="14.1" customHeight="1">
      <c r="A67" s="82"/>
      <c r="B67" s="83" t="s">
        <v>53</v>
      </c>
      <c r="C67" s="84"/>
      <c r="D67" s="85">
        <v>521133</v>
      </c>
      <c r="E67" s="85">
        <v>481892</v>
      </c>
      <c r="F67" s="85">
        <v>7811</v>
      </c>
      <c r="G67" s="85">
        <v>31429</v>
      </c>
    </row>
    <row r="68" spans="1:7" ht="14.1" customHeight="1">
      <c r="A68" s="33" t="s">
        <v>31</v>
      </c>
      <c r="B68" s="33" t="s">
        <v>32</v>
      </c>
      <c r="C68" s="20"/>
      <c r="D68" s="19">
        <v>95361</v>
      </c>
      <c r="E68" s="19">
        <v>86151</v>
      </c>
      <c r="F68" s="19">
        <v>136</v>
      </c>
      <c r="G68" s="19">
        <v>9074</v>
      </c>
    </row>
    <row r="69" spans="1:7" ht="14.1" customHeight="1">
      <c r="A69" s="33" t="s">
        <v>33</v>
      </c>
      <c r="B69" s="33" t="s">
        <v>34</v>
      </c>
      <c r="C69" s="20"/>
      <c r="D69" s="19">
        <v>148530</v>
      </c>
      <c r="E69" s="19">
        <v>133092</v>
      </c>
      <c r="F69" s="19">
        <v>6012</v>
      </c>
      <c r="G69" s="19">
        <v>9426</v>
      </c>
    </row>
    <row r="70" spans="1:7" ht="14.1" customHeight="1">
      <c r="A70" s="33" t="s">
        <v>35</v>
      </c>
      <c r="B70" s="33" t="s">
        <v>36</v>
      </c>
      <c r="C70" s="47" t="s">
        <v>57</v>
      </c>
      <c r="D70" s="97">
        <v>277243</v>
      </c>
      <c r="E70" s="97">
        <v>262649</v>
      </c>
      <c r="F70" s="97">
        <v>1664</v>
      </c>
      <c r="G70" s="97">
        <v>12929</v>
      </c>
    </row>
    <row r="71" spans="1:7" ht="14.1" customHeight="1">
      <c r="A71" s="33" t="s">
        <v>38</v>
      </c>
      <c r="B71" s="33" t="s">
        <v>39</v>
      </c>
      <c r="C71" s="47" t="s">
        <v>57</v>
      </c>
      <c r="D71" s="97">
        <v>252560</v>
      </c>
      <c r="E71" s="97">
        <v>241275</v>
      </c>
      <c r="F71" s="97">
        <v>851</v>
      </c>
      <c r="G71" s="97">
        <v>10433</v>
      </c>
    </row>
    <row r="72" spans="1:7" s="74" customFormat="1" ht="14.1" customHeight="1">
      <c r="A72" s="82"/>
      <c r="B72" s="83" t="s">
        <v>54</v>
      </c>
      <c r="C72" s="84"/>
      <c r="D72" s="85">
        <v>98247</v>
      </c>
      <c r="E72" s="85">
        <v>90979</v>
      </c>
      <c r="F72" s="85">
        <v>128</v>
      </c>
      <c r="G72" s="85">
        <v>7140</v>
      </c>
    </row>
    <row r="73" spans="1:7" ht="14.1" customHeight="1">
      <c r="A73" s="33" t="s">
        <v>31</v>
      </c>
      <c r="B73" s="33" t="s">
        <v>32</v>
      </c>
      <c r="C73" s="20"/>
      <c r="D73" s="19">
        <v>38355</v>
      </c>
      <c r="E73" s="19">
        <v>35266</v>
      </c>
      <c r="F73" s="19">
        <v>123</v>
      </c>
      <c r="G73" s="19">
        <v>2966</v>
      </c>
    </row>
    <row r="74" spans="1:7" ht="14.1" customHeight="1">
      <c r="A74" s="33" t="s">
        <v>33</v>
      </c>
      <c r="B74" s="33" t="s">
        <v>34</v>
      </c>
      <c r="C74" s="47" t="s">
        <v>57</v>
      </c>
      <c r="D74" s="97">
        <v>59893</v>
      </c>
      <c r="E74" s="97">
        <v>55714</v>
      </c>
      <c r="F74" s="97">
        <v>5</v>
      </c>
      <c r="G74" s="97">
        <v>4174</v>
      </c>
    </row>
    <row r="75" spans="1:7" ht="14.1" customHeight="1">
      <c r="A75" s="33" t="s">
        <v>35</v>
      </c>
      <c r="B75" s="33" t="s">
        <v>36</v>
      </c>
      <c r="C75" s="47" t="s">
        <v>57</v>
      </c>
      <c r="D75" s="97">
        <v>15281</v>
      </c>
      <c r="E75" s="97">
        <v>14042</v>
      </c>
      <c r="F75" s="97" t="s">
        <v>37</v>
      </c>
      <c r="G75" s="97">
        <v>1239</v>
      </c>
    </row>
    <row r="76" spans="1:7" s="74" customFormat="1" ht="14.1" customHeight="1">
      <c r="A76" s="82"/>
      <c r="B76" s="83" t="s">
        <v>55</v>
      </c>
      <c r="C76" s="84"/>
      <c r="D76" s="85">
        <v>103763</v>
      </c>
      <c r="E76" s="85">
        <v>90188</v>
      </c>
      <c r="F76" s="85">
        <v>3066</v>
      </c>
      <c r="G76" s="85">
        <v>10509</v>
      </c>
    </row>
    <row r="77" spans="1:7" ht="14.1" customHeight="1">
      <c r="A77" s="33" t="s">
        <v>31</v>
      </c>
      <c r="B77" s="33" t="s">
        <v>32</v>
      </c>
      <c r="C77" s="20"/>
      <c r="D77" s="19">
        <v>2758</v>
      </c>
      <c r="E77" s="19">
        <v>2581</v>
      </c>
      <c r="F77" s="19" t="s">
        <v>37</v>
      </c>
      <c r="G77" s="19">
        <v>177</v>
      </c>
    </row>
    <row r="78" spans="1:7" ht="14.1" customHeight="1">
      <c r="A78" s="33" t="s">
        <v>33</v>
      </c>
      <c r="B78" s="33" t="s">
        <v>34</v>
      </c>
      <c r="C78" s="20"/>
      <c r="D78" s="19">
        <v>101005</v>
      </c>
      <c r="E78" s="19">
        <v>87607</v>
      </c>
      <c r="F78" s="19">
        <v>3066</v>
      </c>
      <c r="G78" s="19">
        <v>10332</v>
      </c>
    </row>
    <row r="79" spans="1:7" s="74" customFormat="1" ht="14.1" customHeight="1">
      <c r="A79" s="82"/>
      <c r="B79" s="83" t="s">
        <v>56</v>
      </c>
      <c r="C79" s="84"/>
      <c r="D79" s="85">
        <v>6848</v>
      </c>
      <c r="E79" s="85">
        <v>6096</v>
      </c>
      <c r="F79" s="85" t="s">
        <v>37</v>
      </c>
      <c r="G79" s="85">
        <v>753</v>
      </c>
    </row>
    <row r="80" spans="1:7" ht="14.1" customHeight="1">
      <c r="A80" s="33" t="s">
        <v>31</v>
      </c>
      <c r="B80" s="33" t="s">
        <v>32</v>
      </c>
      <c r="C80" s="20"/>
      <c r="D80" s="19">
        <v>4178</v>
      </c>
      <c r="E80" s="19">
        <v>3762</v>
      </c>
      <c r="F80" s="19" t="s">
        <v>37</v>
      </c>
      <c r="G80" s="19">
        <v>416</v>
      </c>
    </row>
    <row r="81" spans="1:7" ht="14.1" customHeight="1" thickBot="1">
      <c r="A81" s="40" t="s">
        <v>33</v>
      </c>
      <c r="B81" s="40" t="s">
        <v>34</v>
      </c>
      <c r="C81" s="44"/>
      <c r="D81" s="45">
        <v>2670</v>
      </c>
      <c r="E81" s="45">
        <v>2333</v>
      </c>
      <c r="F81" s="45" t="s">
        <v>37</v>
      </c>
      <c r="G81" s="45">
        <v>337</v>
      </c>
    </row>
    <row r="82" spans="1:7" s="53" customFormat="1" ht="13.8">
      <c r="A82" s="50" t="s">
        <v>223</v>
      </c>
      <c r="B82" s="51"/>
      <c r="C82" s="52"/>
      <c r="D82" s="1"/>
      <c r="E82" s="1"/>
    </row>
    <row r="83" spans="1:7" s="53" customFormat="1" ht="13.8">
      <c r="A83" s="51" t="s">
        <v>224</v>
      </c>
      <c r="B83" s="51"/>
      <c r="C83" s="52"/>
      <c r="D83" s="1"/>
      <c r="E83" s="1"/>
    </row>
    <row r="84" spans="1:7" s="53" customFormat="1" ht="13.8">
      <c r="A84" s="51" t="s">
        <v>225</v>
      </c>
      <c r="B84" s="51"/>
      <c r="C84" s="52"/>
      <c r="D84" s="1"/>
      <c r="E84" s="1"/>
    </row>
    <row r="85" spans="1:7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7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7" ht="14.1" customHeight="1">
      <c r="A87" s="62" t="s">
        <v>227</v>
      </c>
      <c r="B87" s="62"/>
      <c r="C87" s="10"/>
      <c r="D87" s="60"/>
      <c r="E87" s="60"/>
      <c r="F87" s="60"/>
      <c r="G87" s="60"/>
    </row>
    <row r="88" spans="1:7" ht="14.1" customHeight="1">
      <c r="A88" s="33"/>
      <c r="B88" s="33"/>
    </row>
    <row r="89" spans="1:7" ht="14.1" customHeight="1">
      <c r="A89" s="33"/>
      <c r="B89" s="33"/>
    </row>
    <row r="90" spans="1:7" ht="14.1" customHeight="1">
      <c r="A90" s="33"/>
      <c r="B90" s="33"/>
    </row>
    <row r="91" spans="1:7" ht="14.1" customHeight="1">
      <c r="A91" s="33"/>
      <c r="B91" s="33"/>
    </row>
    <row r="92" spans="1:7" ht="14.1" customHeight="1">
      <c r="A92" s="33"/>
      <c r="B92" s="33"/>
    </row>
    <row r="93" spans="1:7" ht="14.1" customHeight="1">
      <c r="A93" s="33"/>
      <c r="B93" s="33"/>
    </row>
    <row r="94" spans="1:7" ht="14.1" customHeight="1">
      <c r="A94" s="33"/>
      <c r="B94" s="33"/>
    </row>
    <row r="95" spans="1:7" ht="14.1" customHeight="1">
      <c r="A95" s="33"/>
      <c r="B95" s="33"/>
    </row>
    <row r="96" spans="1:7" ht="14.1" customHeight="1">
      <c r="A96" s="33"/>
      <c r="B96" s="33"/>
    </row>
    <row r="97" spans="1:2" ht="14.1" customHeight="1">
      <c r="A97" s="33"/>
      <c r="B97" s="33"/>
    </row>
    <row r="98" spans="1:2" ht="14.1" customHeight="1">
      <c r="A98" s="33"/>
      <c r="B98" s="33"/>
    </row>
    <row r="99" spans="1:2" ht="14.1" customHeight="1">
      <c r="A99" s="33"/>
      <c r="B99" s="33"/>
    </row>
    <row r="100" spans="1:2" ht="14.1" customHeight="1">
      <c r="A100" s="33"/>
      <c r="B100" s="33"/>
    </row>
    <row r="101" spans="1:2" ht="14.1" customHeight="1">
      <c r="A101" s="33"/>
      <c r="B101" s="33"/>
    </row>
    <row r="102" spans="1:2" ht="14.1" customHeight="1">
      <c r="A102" s="33"/>
      <c r="B102" s="33"/>
    </row>
    <row r="103" spans="1:2" ht="14.1" customHeight="1">
      <c r="A103" s="33"/>
      <c r="B103" s="33"/>
    </row>
    <row r="104" spans="1:2" ht="14.1" customHeight="1">
      <c r="A104" s="33"/>
      <c r="B104" s="33"/>
    </row>
    <row r="105" spans="1:2" ht="14.1" customHeight="1">
      <c r="A105" s="33"/>
      <c r="B105" s="33"/>
    </row>
    <row r="106" spans="1:2" ht="14.1" customHeight="1">
      <c r="A106" s="33"/>
      <c r="B106" s="33"/>
    </row>
    <row r="107" spans="1:2" ht="14.1" customHeight="1">
      <c r="A107" s="33"/>
      <c r="B107" s="33"/>
    </row>
    <row r="108" spans="1:2" ht="14.1" customHeight="1">
      <c r="A108" s="33"/>
      <c r="B108" s="33"/>
    </row>
    <row r="109" spans="1:2" ht="14.1" customHeight="1">
      <c r="A109" s="33"/>
      <c r="B109" s="33"/>
    </row>
    <row r="110" spans="1:2" ht="14.1" customHeight="1">
      <c r="A110" s="33"/>
      <c r="B110" s="33"/>
    </row>
    <row r="111" spans="1:2" ht="14.1" customHeight="1">
      <c r="A111" s="33"/>
      <c r="B111" s="33"/>
    </row>
    <row r="112" spans="1:2" ht="14.1" customHeight="1">
      <c r="A112" s="33"/>
      <c r="B112" s="33"/>
    </row>
    <row r="113" spans="1:2" ht="14.1" customHeight="1">
      <c r="A113" s="33"/>
      <c r="B113" s="33"/>
    </row>
    <row r="114" spans="1:2" ht="14.1" customHeight="1">
      <c r="A114" s="33"/>
      <c r="B114" s="33"/>
    </row>
    <row r="115" spans="1:2" ht="14.1" customHeight="1">
      <c r="A115" s="33"/>
      <c r="B115" s="33"/>
    </row>
    <row r="116" spans="1:2" ht="14.1" customHeight="1">
      <c r="A116" s="33"/>
      <c r="B116" s="33"/>
    </row>
    <row r="117" spans="1:2" ht="14.1" customHeight="1">
      <c r="A117" s="33"/>
      <c r="B117" s="33"/>
    </row>
    <row r="118" spans="1:2" ht="14.1" customHeight="1">
      <c r="A118" s="33"/>
      <c r="B118" s="33"/>
    </row>
    <row r="119" spans="1:2" ht="14.1" customHeight="1">
      <c r="A119" s="33"/>
      <c r="B119" s="33"/>
    </row>
    <row r="120" spans="1:2" ht="14.1" customHeight="1">
      <c r="A120" s="33"/>
      <c r="B120" s="33"/>
    </row>
    <row r="121" spans="1:2" ht="14.1" customHeight="1">
      <c r="A121" s="33"/>
      <c r="B121" s="33"/>
    </row>
    <row r="122" spans="1:2" ht="14.1" customHeight="1">
      <c r="A122" s="33"/>
      <c r="B122" s="33"/>
    </row>
    <row r="123" spans="1:2" ht="14.1" customHeight="1">
      <c r="A123" s="33"/>
      <c r="B123" s="33"/>
    </row>
    <row r="124" spans="1:2" ht="14.1" customHeight="1">
      <c r="A124" s="33"/>
      <c r="B124" s="33"/>
    </row>
    <row r="125" spans="1:2" ht="14.1" customHeight="1">
      <c r="A125" s="33"/>
      <c r="B125" s="33"/>
    </row>
    <row r="126" spans="1:2" ht="14.1" customHeight="1">
      <c r="A126" s="33"/>
      <c r="B126" s="33"/>
    </row>
    <row r="127" spans="1:2" ht="14.1" customHeight="1">
      <c r="A127" s="33"/>
      <c r="B127" s="33"/>
    </row>
    <row r="128" spans="1:2" ht="14.1" customHeight="1">
      <c r="A128" s="33"/>
      <c r="B128" s="33"/>
    </row>
    <row r="129" spans="1:2" ht="14.1" customHeight="1">
      <c r="A129" s="33"/>
      <c r="B129" s="33"/>
    </row>
    <row r="130" spans="1:2" ht="14.1" customHeight="1">
      <c r="A130" s="33"/>
      <c r="B130" s="33"/>
    </row>
    <row r="131" spans="1:2" ht="14.1" customHeight="1">
      <c r="A131" s="33"/>
      <c r="B131" s="33"/>
    </row>
    <row r="132" spans="1:2" ht="14.1" customHeight="1">
      <c r="A132" s="33"/>
      <c r="B132" s="33"/>
    </row>
    <row r="133" spans="1:2" ht="14.1" customHeight="1">
      <c r="A133" s="33"/>
      <c r="B133" s="33"/>
    </row>
    <row r="134" spans="1:2" ht="14.1" customHeight="1">
      <c r="A134" s="33"/>
      <c r="B134" s="33"/>
    </row>
    <row r="135" spans="1:2" ht="14.1" customHeight="1">
      <c r="A135" s="33"/>
      <c r="B135" s="33"/>
    </row>
    <row r="136" spans="1:2" ht="14.1" customHeight="1">
      <c r="A136" s="33"/>
      <c r="B136" s="33"/>
    </row>
    <row r="137" spans="1:2" ht="14.1" customHeight="1">
      <c r="A137" s="33"/>
      <c r="B137" s="33"/>
    </row>
    <row r="138" spans="1:2" ht="14.1" customHeight="1">
      <c r="A138" s="33"/>
      <c r="B138" s="33"/>
    </row>
    <row r="139" spans="1:2" ht="14.1" customHeight="1">
      <c r="A139" s="33"/>
      <c r="B139" s="33"/>
    </row>
    <row r="140" spans="1:2" ht="14.1" customHeight="1">
      <c r="A140" s="33"/>
      <c r="B140" s="33"/>
    </row>
    <row r="141" spans="1:2" ht="14.1" customHeight="1">
      <c r="A141" s="33"/>
      <c r="B141" s="33"/>
    </row>
    <row r="142" spans="1:2" ht="14.1" customHeight="1">
      <c r="A142" s="33"/>
      <c r="B142" s="33"/>
    </row>
    <row r="143" spans="1:2" ht="14.1" customHeight="1">
      <c r="A143" s="33"/>
      <c r="B143" s="33"/>
    </row>
    <row r="144" spans="1:2" ht="14.1" customHeight="1">
      <c r="A144" s="33"/>
      <c r="B144" s="33"/>
    </row>
    <row r="145" spans="1:2" ht="14.1" customHeight="1">
      <c r="A145" s="33"/>
      <c r="B145" s="33"/>
    </row>
    <row r="146" spans="1:2" ht="14.1" customHeight="1">
      <c r="A146" s="33"/>
      <c r="B146" s="33"/>
    </row>
    <row r="147" spans="1:2" ht="14.1" customHeight="1">
      <c r="A147" s="33"/>
      <c r="B147" s="33"/>
    </row>
    <row r="148" spans="1:2" ht="14.1" customHeight="1">
      <c r="A148" s="33"/>
      <c r="B148" s="33"/>
    </row>
    <row r="149" spans="1:2" ht="14.1" customHeight="1">
      <c r="A149" s="33"/>
      <c r="B149" s="33"/>
    </row>
    <row r="150" spans="1:2" ht="14.1" customHeight="1">
      <c r="A150" s="33"/>
      <c r="B150" s="33"/>
    </row>
    <row r="151" spans="1:2" ht="14.1" customHeight="1">
      <c r="A151" s="33"/>
      <c r="B151" s="33"/>
    </row>
    <row r="152" spans="1:2" ht="14.1" customHeight="1">
      <c r="A152" s="33"/>
      <c r="B152" s="33"/>
    </row>
    <row r="153" spans="1:2" ht="14.1" customHeight="1">
      <c r="A153" s="33"/>
      <c r="B153" s="33"/>
    </row>
    <row r="154" spans="1:2" ht="14.1" customHeight="1">
      <c r="A154" s="33"/>
      <c r="B154" s="33"/>
    </row>
    <row r="155" spans="1:2" ht="14.1" customHeight="1">
      <c r="A155" s="33"/>
      <c r="B155" s="33"/>
    </row>
    <row r="156" spans="1:2" ht="14.1" customHeight="1">
      <c r="A156" s="33"/>
      <c r="B156" s="33"/>
    </row>
    <row r="157" spans="1:2" ht="14.1" customHeight="1">
      <c r="A157" s="33"/>
      <c r="B157" s="33"/>
    </row>
    <row r="158" spans="1:2" ht="14.1" customHeight="1">
      <c r="A158" s="33"/>
      <c r="B158" s="33"/>
    </row>
    <row r="159" spans="1:2" ht="14.1" customHeight="1">
      <c r="A159" s="33"/>
      <c r="B159" s="33"/>
    </row>
    <row r="160" spans="1:2" ht="14.1" customHeight="1">
      <c r="A160" s="33"/>
      <c r="B160" s="33"/>
    </row>
    <row r="161" spans="2:2" ht="14.1" customHeight="1">
      <c r="B161" s="33"/>
    </row>
    <row r="162" spans="2:2" ht="14.1" customHeight="1">
      <c r="B162" s="33"/>
    </row>
    <row r="163" spans="2:2" ht="14.1" customHeight="1">
      <c r="B163" s="33"/>
    </row>
    <row r="164" spans="2:2" ht="14.1" customHeight="1">
      <c r="B164" s="33"/>
    </row>
    <row r="165" spans="2:2" ht="14.1" customHeight="1">
      <c r="B165" s="33"/>
    </row>
    <row r="166" spans="2:2" ht="14.1" customHeight="1">
      <c r="B166" s="33"/>
    </row>
    <row r="167" spans="2:2" ht="14.1" customHeight="1">
      <c r="B167" s="33"/>
    </row>
    <row r="168" spans="2:2" ht="14.1" customHeight="1">
      <c r="B168" s="33"/>
    </row>
    <row r="169" spans="2:2" ht="14.1" customHeight="1">
      <c r="B169" s="33"/>
    </row>
    <row r="170" spans="2:2" ht="14.1" customHeight="1">
      <c r="B170" s="33"/>
    </row>
    <row r="171" spans="2:2" ht="14.1" customHeight="1">
      <c r="B171" s="33"/>
    </row>
    <row r="172" spans="2:2" ht="14.1" customHeight="1">
      <c r="B172" s="33"/>
    </row>
    <row r="173" spans="2:2" ht="14.1" customHeight="1">
      <c r="B173" s="33"/>
    </row>
    <row r="174" spans="2:2" ht="14.1" customHeight="1">
      <c r="B174" s="33"/>
    </row>
    <row r="175" spans="2:2" ht="14.1" customHeight="1">
      <c r="B175" s="33"/>
    </row>
    <row r="176" spans="2:2" ht="14.1" customHeight="1">
      <c r="B176" s="33"/>
    </row>
    <row r="177" spans="2:2" ht="14.1" customHeight="1">
      <c r="B177" s="33"/>
    </row>
    <row r="178" spans="2:2" ht="14.1" customHeight="1">
      <c r="B178" s="33"/>
    </row>
    <row r="179" spans="2:2" ht="14.1" customHeight="1">
      <c r="B179" s="33"/>
    </row>
    <row r="180" spans="2:2" ht="14.1" customHeight="1">
      <c r="B180" s="33"/>
    </row>
    <row r="181" spans="2:2" ht="14.1" customHeight="1">
      <c r="B181" s="33"/>
    </row>
    <row r="182" spans="2:2" ht="14.1" customHeight="1">
      <c r="B182" s="33"/>
    </row>
    <row r="183" spans="2:2" ht="14.1" customHeight="1">
      <c r="B183" s="33"/>
    </row>
    <row r="184" spans="2:2" ht="14.1" customHeight="1">
      <c r="B184" s="33"/>
    </row>
    <row r="185" spans="2:2" ht="14.1" customHeight="1">
      <c r="B185" s="33"/>
    </row>
    <row r="186" spans="2:2" ht="14.1" customHeight="1">
      <c r="B186" s="33"/>
    </row>
    <row r="187" spans="2:2" ht="14.1" customHeight="1">
      <c r="B187" s="33"/>
    </row>
    <row r="188" spans="2:2" ht="14.1" customHeight="1">
      <c r="B188" s="33"/>
    </row>
    <row r="189" spans="2:2" ht="14.1" customHeight="1">
      <c r="B189" s="33"/>
    </row>
    <row r="190" spans="2:2" ht="14.1" customHeight="1">
      <c r="B190" s="33"/>
    </row>
    <row r="191" spans="2:2" ht="14.1" customHeight="1">
      <c r="B191" s="33"/>
    </row>
    <row r="192" spans="2:2" ht="14.1" customHeight="1">
      <c r="B192" s="33"/>
    </row>
    <row r="193" spans="2:2" ht="14.1" customHeight="1">
      <c r="B193" s="33"/>
    </row>
    <row r="194" spans="2:2" ht="14.1" customHeight="1">
      <c r="B194" s="33"/>
    </row>
    <row r="195" spans="2:2" ht="14.1" customHeight="1">
      <c r="B195" s="33"/>
    </row>
    <row r="196" spans="2:2" ht="14.1" customHeight="1">
      <c r="B196" s="33"/>
    </row>
    <row r="197" spans="2:2" ht="14.1" customHeight="1">
      <c r="B197" s="33"/>
    </row>
    <row r="198" spans="2:2" ht="14.1" customHeight="1">
      <c r="B198" s="33"/>
    </row>
    <row r="199" spans="2:2" ht="14.1" customHeight="1">
      <c r="B199" s="33"/>
    </row>
  </sheetData>
  <sheetProtection formatCells="0" formatColumns="0" formatRows="0" insertColumns="0" insertRows="0" insertHyperlinks="0" deleteColumns="0" deleteRows="0" sort="0" autoFilter="0" pivotTables="0"/>
  <mergeCells count="28">
    <mergeCell ref="D74:D75"/>
    <mergeCell ref="E74:E75"/>
    <mergeCell ref="F74:F75"/>
    <mergeCell ref="G74:G75"/>
    <mergeCell ref="D55:D56"/>
    <mergeCell ref="E55:E56"/>
    <mergeCell ref="D70:D71"/>
    <mergeCell ref="E70:E71"/>
    <mergeCell ref="F70:F71"/>
    <mergeCell ref="G70:G71"/>
    <mergeCell ref="D62:D63"/>
    <mergeCell ref="E62:E63"/>
    <mergeCell ref="F62:F63"/>
    <mergeCell ref="G62:G63"/>
    <mergeCell ref="D25:D26"/>
    <mergeCell ref="F25:F26"/>
    <mergeCell ref="G25:G26"/>
    <mergeCell ref="E25:E26"/>
    <mergeCell ref="F6:F7"/>
    <mergeCell ref="G6:G7"/>
    <mergeCell ref="A2:G3"/>
    <mergeCell ref="F55:F56"/>
    <mergeCell ref="G55:G56"/>
    <mergeCell ref="B5:C8"/>
    <mergeCell ref="A5:A8"/>
    <mergeCell ref="D5:G5"/>
    <mergeCell ref="D6:D7"/>
    <mergeCell ref="E6:E7"/>
  </mergeCells>
  <hyperlinks>
    <hyperlink ref="A1" location="'Table of Contents'!A1" display="Bacd to Table of Contents" xr:uid="{EF22D7D1-510A-4BF3-B142-EA3B810A65E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5F38-23ED-4BB5-8561-1F4334767A66}">
  <dimension ref="A1:Z1064"/>
  <sheetViews>
    <sheetView zoomScale="90" zoomScaleNormal="90" workbookViewId="0">
      <selection activeCell="M6" sqref="M6:M7"/>
    </sheetView>
  </sheetViews>
  <sheetFormatPr defaultRowHeight="13.8"/>
  <cols>
    <col min="1" max="1" width="7.44140625" style="10" customWidth="1"/>
    <col min="2" max="2" width="49.77734375" style="10" bestFit="1" customWidth="1"/>
    <col min="3" max="3" width="2.33203125" style="1" customWidth="1"/>
    <col min="4" max="4" width="9.5546875" style="15" customWidth="1"/>
    <col min="5" max="5" width="10.44140625" style="15" customWidth="1"/>
    <col min="6" max="6" width="9.5546875" style="15" customWidth="1"/>
    <col min="7" max="7" width="13.44140625" style="15" customWidth="1"/>
    <col min="8" max="8" width="14.44140625" style="15" customWidth="1"/>
    <col min="9" max="9" width="13.33203125" style="15" customWidth="1"/>
    <col min="10" max="10" width="10.109375" style="15" customWidth="1"/>
    <col min="11" max="12" width="9.5546875" style="15" customWidth="1"/>
    <col min="13" max="14" width="9.109375" style="15" customWidth="1"/>
    <col min="15" max="15" width="12.109375" style="15" customWidth="1"/>
    <col min="16" max="16" width="9.109375" style="15" customWidth="1"/>
    <col min="17" max="16384" width="8.88671875" style="10"/>
  </cols>
  <sheetData>
    <row r="1" spans="1:2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26">
      <c r="A2" s="131" t="s">
        <v>264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</row>
    <row r="3" spans="1:26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26">
      <c r="A4" s="1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6" ht="22.5" customHeight="1">
      <c r="A5" s="120" t="s">
        <v>59</v>
      </c>
      <c r="B5" s="125" t="s">
        <v>1</v>
      </c>
      <c r="C5" s="126"/>
      <c r="D5" s="122" t="s">
        <v>99</v>
      </c>
      <c r="E5" s="122"/>
      <c r="F5" s="122"/>
      <c r="G5" s="122"/>
      <c r="H5" s="122"/>
      <c r="I5" s="122"/>
      <c r="J5" s="122"/>
      <c r="K5" s="122"/>
      <c r="L5" s="122"/>
      <c r="M5" s="122"/>
      <c r="N5" s="123"/>
      <c r="O5" s="123"/>
      <c r="P5" s="12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90" customHeight="1">
      <c r="A6" s="120"/>
      <c r="B6" s="127"/>
      <c r="C6" s="128"/>
      <c r="D6" s="120" t="s">
        <v>12</v>
      </c>
      <c r="E6" s="120" t="s">
        <v>100</v>
      </c>
      <c r="F6" s="120" t="s">
        <v>101</v>
      </c>
      <c r="G6" s="120" t="s">
        <v>102</v>
      </c>
      <c r="H6" s="120" t="s">
        <v>103</v>
      </c>
      <c r="I6" s="120" t="s">
        <v>104</v>
      </c>
      <c r="J6" s="120" t="s">
        <v>105</v>
      </c>
      <c r="K6" s="120" t="s">
        <v>106</v>
      </c>
      <c r="L6" s="120" t="s">
        <v>107</v>
      </c>
      <c r="M6" s="120" t="s">
        <v>108</v>
      </c>
      <c r="N6" s="124" t="s">
        <v>109</v>
      </c>
      <c r="O6" s="124" t="s">
        <v>110</v>
      </c>
      <c r="P6" s="124" t="s">
        <v>111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0"/>
      <c r="B7" s="127"/>
      <c r="C7" s="128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4"/>
      <c r="O7" s="124"/>
      <c r="P7" s="124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3.5" customHeight="1" thickBot="1">
      <c r="A8" s="121"/>
      <c r="B8" s="129"/>
      <c r="C8" s="130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  <c r="N8" s="88" t="s">
        <v>26</v>
      </c>
      <c r="O8" s="88" t="s">
        <v>27</v>
      </c>
      <c r="P8" s="88" t="s">
        <v>28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s="76" customFormat="1">
      <c r="B9" s="76" t="s">
        <v>30</v>
      </c>
      <c r="C9" s="74"/>
      <c r="D9" s="78">
        <v>234530514</v>
      </c>
      <c r="E9" s="78">
        <v>224469700</v>
      </c>
      <c r="F9" s="78">
        <v>7921</v>
      </c>
      <c r="G9" s="78">
        <v>211654</v>
      </c>
      <c r="H9" s="78">
        <v>103967</v>
      </c>
      <c r="I9" s="78">
        <v>1578331</v>
      </c>
      <c r="J9" s="78">
        <v>4395123</v>
      </c>
      <c r="K9" s="78">
        <v>381319</v>
      </c>
      <c r="L9" s="78">
        <v>264701</v>
      </c>
      <c r="M9" s="78">
        <v>27423</v>
      </c>
      <c r="N9" s="78">
        <v>211910</v>
      </c>
      <c r="O9" s="78">
        <v>53225</v>
      </c>
      <c r="P9" s="78">
        <v>2825241</v>
      </c>
      <c r="Q9" s="80"/>
      <c r="R9" s="80"/>
      <c r="S9" s="80"/>
      <c r="T9" s="80"/>
      <c r="U9" s="80"/>
      <c r="V9" s="80"/>
      <c r="W9" s="80"/>
      <c r="X9" s="80"/>
      <c r="Y9" s="80"/>
      <c r="Z9" s="80"/>
    </row>
    <row r="10" spans="1:26">
      <c r="A10" s="10" t="s">
        <v>31</v>
      </c>
      <c r="B10" s="10" t="s">
        <v>32</v>
      </c>
      <c r="D10" s="48">
        <v>14597702</v>
      </c>
      <c r="E10" s="48">
        <v>12914091</v>
      </c>
      <c r="F10" s="48" t="s">
        <v>37</v>
      </c>
      <c r="G10" s="48">
        <v>131482</v>
      </c>
      <c r="H10" s="48" t="s">
        <v>37</v>
      </c>
      <c r="I10" s="48">
        <v>697562</v>
      </c>
      <c r="J10" s="48">
        <v>583326</v>
      </c>
      <c r="K10" s="48">
        <v>3927</v>
      </c>
      <c r="L10" s="48">
        <v>4347</v>
      </c>
      <c r="M10" s="48">
        <v>317</v>
      </c>
      <c r="N10" s="48">
        <v>195110</v>
      </c>
      <c r="O10" s="48">
        <v>26503</v>
      </c>
      <c r="P10" s="48">
        <v>41038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0" t="s">
        <v>33</v>
      </c>
      <c r="B11" s="10" t="s">
        <v>34</v>
      </c>
      <c r="D11" s="48">
        <v>35975861</v>
      </c>
      <c r="E11" s="48">
        <v>34988125</v>
      </c>
      <c r="F11" s="48" t="s">
        <v>37</v>
      </c>
      <c r="G11" s="48">
        <v>52801</v>
      </c>
      <c r="H11" s="48">
        <v>103967</v>
      </c>
      <c r="I11" s="48">
        <v>296526</v>
      </c>
      <c r="J11" s="48">
        <v>337606</v>
      </c>
      <c r="K11" s="48">
        <v>17410</v>
      </c>
      <c r="L11" s="48">
        <v>262</v>
      </c>
      <c r="M11" s="48">
        <v>27106</v>
      </c>
      <c r="N11" s="48">
        <v>16800</v>
      </c>
      <c r="O11" s="48">
        <v>26652</v>
      </c>
      <c r="P11" s="48">
        <v>108605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0" t="s">
        <v>35</v>
      </c>
      <c r="B12" s="10" t="s">
        <v>36</v>
      </c>
      <c r="D12" s="48">
        <v>6197727</v>
      </c>
      <c r="E12" s="48">
        <v>4746904</v>
      </c>
      <c r="F12" s="48">
        <v>7921</v>
      </c>
      <c r="G12" s="48">
        <v>27371</v>
      </c>
      <c r="H12" s="48" t="s">
        <v>37</v>
      </c>
      <c r="I12" s="48">
        <v>220237</v>
      </c>
      <c r="J12" s="48">
        <v>42903</v>
      </c>
      <c r="K12" s="48">
        <v>9677</v>
      </c>
      <c r="L12" s="48">
        <v>260000</v>
      </c>
      <c r="M12" s="48" t="s">
        <v>37</v>
      </c>
      <c r="N12" s="48" t="s">
        <v>37</v>
      </c>
      <c r="O12" s="48">
        <v>70</v>
      </c>
      <c r="P12" s="48">
        <v>882644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0" t="s">
        <v>38</v>
      </c>
      <c r="B13" s="10" t="s">
        <v>39</v>
      </c>
      <c r="D13" s="48">
        <v>177759224</v>
      </c>
      <c r="E13" s="48">
        <v>171820580</v>
      </c>
      <c r="F13" s="48" t="s">
        <v>37</v>
      </c>
      <c r="G13" s="48" t="s">
        <v>37</v>
      </c>
      <c r="H13" s="48" t="s">
        <v>37</v>
      </c>
      <c r="I13" s="48">
        <v>364006</v>
      </c>
      <c r="J13" s="48">
        <v>3431288</v>
      </c>
      <c r="K13" s="48">
        <v>350305</v>
      </c>
      <c r="L13" s="48">
        <v>92</v>
      </c>
      <c r="M13" s="48" t="s">
        <v>37</v>
      </c>
      <c r="N13" s="48" t="s">
        <v>37</v>
      </c>
      <c r="O13" s="48" t="s">
        <v>37</v>
      </c>
      <c r="P13" s="48">
        <v>1792953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s="76" customFormat="1">
      <c r="B14" s="76" t="s">
        <v>40</v>
      </c>
      <c r="C14" s="74"/>
      <c r="D14" s="78">
        <v>177639835</v>
      </c>
      <c r="E14" s="78">
        <v>171328349</v>
      </c>
      <c r="F14" s="78">
        <v>3288</v>
      </c>
      <c r="G14" s="78">
        <v>136824</v>
      </c>
      <c r="H14" s="78">
        <v>95512</v>
      </c>
      <c r="I14" s="78">
        <v>498544</v>
      </c>
      <c r="J14" s="78">
        <v>2677047</v>
      </c>
      <c r="K14" s="78">
        <v>348333</v>
      </c>
      <c r="L14" s="78">
        <v>108016</v>
      </c>
      <c r="M14" s="78">
        <v>27116</v>
      </c>
      <c r="N14" s="78">
        <v>195110</v>
      </c>
      <c r="O14" s="78">
        <v>20070</v>
      </c>
      <c r="P14" s="78">
        <v>2201627</v>
      </c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spans="1:26">
      <c r="A15" s="10" t="s">
        <v>31</v>
      </c>
      <c r="B15" s="10" t="s">
        <v>32</v>
      </c>
      <c r="D15" s="48">
        <v>5447891</v>
      </c>
      <c r="E15" s="48">
        <v>4855495</v>
      </c>
      <c r="F15" s="48" t="s">
        <v>37</v>
      </c>
      <c r="G15" s="48">
        <v>103169</v>
      </c>
      <c r="H15" s="48" t="s">
        <v>37</v>
      </c>
      <c r="I15" s="48">
        <v>14666</v>
      </c>
      <c r="J15" s="48">
        <v>249270</v>
      </c>
      <c r="K15" s="48">
        <v>3542</v>
      </c>
      <c r="L15" s="48" t="s">
        <v>37</v>
      </c>
      <c r="M15" s="48">
        <v>10</v>
      </c>
      <c r="N15" s="48">
        <v>195110</v>
      </c>
      <c r="O15" s="48">
        <v>20070</v>
      </c>
      <c r="P15" s="48">
        <v>6559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0" t="s">
        <v>33</v>
      </c>
      <c r="B16" s="10" t="s">
        <v>34</v>
      </c>
      <c r="D16" s="48">
        <v>4661893</v>
      </c>
      <c r="E16" s="48">
        <v>4356198</v>
      </c>
      <c r="F16" s="48" t="s">
        <v>37</v>
      </c>
      <c r="G16" s="48">
        <v>29946</v>
      </c>
      <c r="H16" s="48">
        <v>95512</v>
      </c>
      <c r="I16" s="48">
        <v>79459</v>
      </c>
      <c r="J16" s="48">
        <v>4661</v>
      </c>
      <c r="K16" s="48">
        <v>5485</v>
      </c>
      <c r="L16" s="48" t="s">
        <v>37</v>
      </c>
      <c r="M16" s="48">
        <v>27106</v>
      </c>
      <c r="N16" s="48" t="s">
        <v>37</v>
      </c>
      <c r="O16" s="48" t="s">
        <v>37</v>
      </c>
      <c r="P16" s="48">
        <v>63526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0" t="s">
        <v>35</v>
      </c>
      <c r="B17" s="10" t="s">
        <v>36</v>
      </c>
      <c r="D17" s="48">
        <v>1701952</v>
      </c>
      <c r="E17" s="48">
        <v>1080666</v>
      </c>
      <c r="F17" s="48">
        <v>3288</v>
      </c>
      <c r="G17" s="48">
        <v>3709</v>
      </c>
      <c r="H17" s="48" t="s">
        <v>37</v>
      </c>
      <c r="I17" s="48">
        <v>139995</v>
      </c>
      <c r="J17" s="48" t="s">
        <v>37</v>
      </c>
      <c r="K17" s="48">
        <v>2741</v>
      </c>
      <c r="L17" s="48">
        <v>107925</v>
      </c>
      <c r="M17" s="48" t="s">
        <v>37</v>
      </c>
      <c r="N17" s="48" t="s">
        <v>37</v>
      </c>
      <c r="O17" s="48" t="s">
        <v>37</v>
      </c>
      <c r="P17" s="48">
        <v>363629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0" t="s">
        <v>38</v>
      </c>
      <c r="B18" s="10" t="s">
        <v>39</v>
      </c>
      <c r="D18" s="48">
        <v>165828099</v>
      </c>
      <c r="E18" s="48">
        <v>161035990</v>
      </c>
      <c r="F18" s="48" t="s">
        <v>37</v>
      </c>
      <c r="G18" s="48" t="s">
        <v>37</v>
      </c>
      <c r="H18" s="48" t="s">
        <v>37</v>
      </c>
      <c r="I18" s="48">
        <v>264423</v>
      </c>
      <c r="J18" s="48">
        <v>2423116</v>
      </c>
      <c r="K18" s="48">
        <v>336565</v>
      </c>
      <c r="L18" s="48">
        <v>92</v>
      </c>
      <c r="M18" s="48" t="s">
        <v>37</v>
      </c>
      <c r="N18" s="48" t="s">
        <v>37</v>
      </c>
      <c r="O18" s="48" t="s">
        <v>37</v>
      </c>
      <c r="P18" s="48">
        <v>1767913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s="76" customFormat="1">
      <c r="B19" s="76" t="s">
        <v>41</v>
      </c>
      <c r="C19" s="74"/>
      <c r="D19" s="78">
        <v>376553</v>
      </c>
      <c r="E19" s="78">
        <v>365875</v>
      </c>
      <c r="F19" s="78" t="s">
        <v>37</v>
      </c>
      <c r="G19" s="78" t="s">
        <v>37</v>
      </c>
      <c r="H19" s="78" t="s">
        <v>37</v>
      </c>
      <c r="I19" s="78">
        <v>1513</v>
      </c>
      <c r="J19" s="78">
        <v>8265</v>
      </c>
      <c r="K19" s="78">
        <v>66</v>
      </c>
      <c r="L19" s="78" t="s">
        <v>37</v>
      </c>
      <c r="M19" s="78" t="s">
        <v>37</v>
      </c>
      <c r="N19" s="78" t="s">
        <v>37</v>
      </c>
      <c r="O19" s="78">
        <v>500</v>
      </c>
      <c r="P19" s="78">
        <v>334</v>
      </c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>
      <c r="A20" s="10" t="s">
        <v>31</v>
      </c>
      <c r="B20" s="10" t="s">
        <v>32</v>
      </c>
      <c r="D20" s="48">
        <v>306768</v>
      </c>
      <c r="E20" s="48">
        <v>305114</v>
      </c>
      <c r="F20" s="48" t="s">
        <v>37</v>
      </c>
      <c r="G20" s="48" t="s">
        <v>37</v>
      </c>
      <c r="H20" s="48" t="s">
        <v>37</v>
      </c>
      <c r="I20" s="48">
        <v>1109</v>
      </c>
      <c r="J20" s="48" t="s">
        <v>37</v>
      </c>
      <c r="K20" s="48" t="s">
        <v>37</v>
      </c>
      <c r="L20" s="48" t="s">
        <v>37</v>
      </c>
      <c r="M20" s="48" t="s">
        <v>37</v>
      </c>
      <c r="N20" s="48" t="s">
        <v>37</v>
      </c>
      <c r="O20" s="48">
        <v>500</v>
      </c>
      <c r="P20" s="48">
        <v>45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0" t="s">
        <v>33</v>
      </c>
      <c r="B21" s="10" t="s">
        <v>34</v>
      </c>
      <c r="D21" s="48">
        <v>69785</v>
      </c>
      <c r="E21" s="48">
        <v>60761</v>
      </c>
      <c r="F21" s="48" t="s">
        <v>37</v>
      </c>
      <c r="G21" s="48" t="s">
        <v>37</v>
      </c>
      <c r="H21" s="48" t="s">
        <v>37</v>
      </c>
      <c r="I21" s="48">
        <v>404</v>
      </c>
      <c r="J21" s="48">
        <v>8265</v>
      </c>
      <c r="K21" s="48">
        <v>66</v>
      </c>
      <c r="L21" s="48" t="s">
        <v>37</v>
      </c>
      <c r="M21" s="48" t="s">
        <v>37</v>
      </c>
      <c r="N21" s="48" t="s">
        <v>37</v>
      </c>
      <c r="O21" s="48" t="s">
        <v>37</v>
      </c>
      <c r="P21" s="48">
        <v>289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s="76" customFormat="1">
      <c r="B22" s="76" t="s">
        <v>42</v>
      </c>
      <c r="C22" s="74"/>
      <c r="D22" s="78">
        <v>4110589</v>
      </c>
      <c r="E22" s="78">
        <v>3224533</v>
      </c>
      <c r="F22" s="78" t="s">
        <v>37</v>
      </c>
      <c r="G22" s="78">
        <v>19425</v>
      </c>
      <c r="H22" s="78" t="s">
        <v>37</v>
      </c>
      <c r="I22" s="78">
        <v>33762</v>
      </c>
      <c r="J22" s="78">
        <v>800535</v>
      </c>
      <c r="K22" s="78">
        <v>602</v>
      </c>
      <c r="L22" s="78" t="s">
        <v>37</v>
      </c>
      <c r="M22" s="78" t="s">
        <v>37</v>
      </c>
      <c r="N22" s="78">
        <v>16800</v>
      </c>
      <c r="O22" s="78" t="s">
        <v>37</v>
      </c>
      <c r="P22" s="78">
        <v>14933</v>
      </c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>
      <c r="A23" s="10" t="s">
        <v>31</v>
      </c>
      <c r="B23" s="10" t="s">
        <v>32</v>
      </c>
      <c r="D23" s="48">
        <v>439276</v>
      </c>
      <c r="E23" s="48">
        <v>434443</v>
      </c>
      <c r="F23" s="48" t="s">
        <v>37</v>
      </c>
      <c r="G23" s="48" t="s">
        <v>37</v>
      </c>
      <c r="H23" s="48" t="s">
        <v>37</v>
      </c>
      <c r="I23" s="48">
        <v>4672</v>
      </c>
      <c r="J23" s="48" t="s">
        <v>37</v>
      </c>
      <c r="K23" s="48">
        <v>100</v>
      </c>
      <c r="L23" s="48" t="s">
        <v>37</v>
      </c>
      <c r="M23" s="48" t="s">
        <v>37</v>
      </c>
      <c r="N23" s="48" t="s">
        <v>37</v>
      </c>
      <c r="O23" s="48" t="s">
        <v>37</v>
      </c>
      <c r="P23" s="48">
        <v>61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0" t="s">
        <v>33</v>
      </c>
      <c r="B24" s="10" t="s">
        <v>34</v>
      </c>
      <c r="D24" s="48">
        <v>511726</v>
      </c>
      <c r="E24" s="48">
        <v>441970</v>
      </c>
      <c r="F24" s="48" t="s">
        <v>37</v>
      </c>
      <c r="G24" s="48">
        <v>19425</v>
      </c>
      <c r="H24" s="48" t="s">
        <v>37</v>
      </c>
      <c r="I24" s="48">
        <v>10462</v>
      </c>
      <c r="J24" s="48">
        <v>22588</v>
      </c>
      <c r="K24" s="48">
        <v>240</v>
      </c>
      <c r="L24" s="48" t="s">
        <v>37</v>
      </c>
      <c r="M24" s="48" t="s">
        <v>37</v>
      </c>
      <c r="N24" s="48">
        <v>16800</v>
      </c>
      <c r="O24" s="48" t="s">
        <v>37</v>
      </c>
      <c r="P24" s="48">
        <v>241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3.8" customHeight="1">
      <c r="A25" s="10" t="s">
        <v>35</v>
      </c>
      <c r="B25" s="10" t="s">
        <v>36</v>
      </c>
      <c r="C25" s="47" t="s">
        <v>57</v>
      </c>
      <c r="D25" s="97">
        <v>3159587</v>
      </c>
      <c r="E25" s="97">
        <v>2348120</v>
      </c>
      <c r="F25" s="97" t="s">
        <v>37</v>
      </c>
      <c r="G25" s="97" t="s">
        <v>37</v>
      </c>
      <c r="H25" s="97" t="s">
        <v>37</v>
      </c>
      <c r="I25" s="97">
        <v>18628</v>
      </c>
      <c r="J25" s="97">
        <v>777946</v>
      </c>
      <c r="K25" s="97">
        <v>262</v>
      </c>
      <c r="L25" s="97" t="s">
        <v>37</v>
      </c>
      <c r="M25" s="97" t="s">
        <v>37</v>
      </c>
      <c r="N25" s="97" t="s">
        <v>37</v>
      </c>
      <c r="O25" s="97" t="s">
        <v>37</v>
      </c>
      <c r="P25" s="97">
        <v>14632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3.8" customHeight="1">
      <c r="A26" s="10" t="s">
        <v>38</v>
      </c>
      <c r="B26" s="10" t="s">
        <v>39</v>
      </c>
      <c r="C26" s="47" t="s">
        <v>57</v>
      </c>
      <c r="D26" s="97">
        <v>2919516</v>
      </c>
      <c r="E26" s="97">
        <v>2109027</v>
      </c>
      <c r="F26" s="97" t="s">
        <v>37</v>
      </c>
      <c r="G26" s="97" t="s">
        <v>37</v>
      </c>
      <c r="H26" s="97" t="s">
        <v>37</v>
      </c>
      <c r="I26" s="97">
        <v>18628</v>
      </c>
      <c r="J26" s="97">
        <v>777946</v>
      </c>
      <c r="K26" s="97">
        <v>192</v>
      </c>
      <c r="L26" s="97" t="s">
        <v>37</v>
      </c>
      <c r="M26" s="97" t="s">
        <v>37</v>
      </c>
      <c r="N26" s="97" t="s">
        <v>37</v>
      </c>
      <c r="O26" s="97" t="s">
        <v>37</v>
      </c>
      <c r="P26" s="97">
        <v>13724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s="76" customFormat="1">
      <c r="B27" s="76" t="s">
        <v>43</v>
      </c>
      <c r="C27" s="74"/>
      <c r="D27" s="78">
        <v>1148741</v>
      </c>
      <c r="E27" s="78">
        <v>1085894</v>
      </c>
      <c r="F27" s="78" t="s">
        <v>37</v>
      </c>
      <c r="G27" s="78">
        <v>250</v>
      </c>
      <c r="H27" s="78" t="s">
        <v>37</v>
      </c>
      <c r="I27" s="78">
        <v>18</v>
      </c>
      <c r="J27" s="78">
        <v>17143</v>
      </c>
      <c r="K27" s="78">
        <v>5</v>
      </c>
      <c r="L27" s="78" t="s">
        <v>37</v>
      </c>
      <c r="M27" s="78" t="s">
        <v>37</v>
      </c>
      <c r="N27" s="78" t="s">
        <v>37</v>
      </c>
      <c r="O27" s="78" t="s">
        <v>37</v>
      </c>
      <c r="P27" s="78">
        <v>45431</v>
      </c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>
      <c r="A28" s="10" t="s">
        <v>31</v>
      </c>
      <c r="B28" s="10" t="s">
        <v>32</v>
      </c>
      <c r="D28" s="48">
        <v>323427</v>
      </c>
      <c r="E28" s="48">
        <v>296270</v>
      </c>
      <c r="F28" s="48" t="s">
        <v>37</v>
      </c>
      <c r="G28" s="48" t="s">
        <v>37</v>
      </c>
      <c r="H28" s="48" t="s">
        <v>37</v>
      </c>
      <c r="I28" s="48" t="s">
        <v>37</v>
      </c>
      <c r="J28" s="48" t="s">
        <v>37</v>
      </c>
      <c r="K28" s="48" t="s">
        <v>37</v>
      </c>
      <c r="L28" s="48" t="s">
        <v>37</v>
      </c>
      <c r="M28" s="48" t="s">
        <v>37</v>
      </c>
      <c r="N28" s="48" t="s">
        <v>37</v>
      </c>
      <c r="O28" s="48" t="s">
        <v>37</v>
      </c>
      <c r="P28" s="48">
        <v>27157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  <c r="N29" s="20" t="s">
        <v>58</v>
      </c>
      <c r="O29" s="20" t="s">
        <v>58</v>
      </c>
      <c r="P29" s="20" t="s">
        <v>58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  <c r="N30" s="20" t="s">
        <v>58</v>
      </c>
      <c r="O30" s="20" t="s">
        <v>58</v>
      </c>
      <c r="P30" s="20" t="s">
        <v>58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s="76" customFormat="1">
      <c r="B31" s="76" t="s">
        <v>44</v>
      </c>
      <c r="C31" s="74"/>
      <c r="D31" s="78">
        <v>13113842</v>
      </c>
      <c r="E31" s="78">
        <v>12639762</v>
      </c>
      <c r="F31" s="78" t="s">
        <v>37</v>
      </c>
      <c r="G31" s="78">
        <v>7191</v>
      </c>
      <c r="H31" s="78" t="s">
        <v>37</v>
      </c>
      <c r="I31" s="78">
        <v>139173</v>
      </c>
      <c r="J31" s="78">
        <v>290418</v>
      </c>
      <c r="K31" s="78">
        <v>15872</v>
      </c>
      <c r="L31" s="78" t="s">
        <v>37</v>
      </c>
      <c r="M31" s="78" t="s">
        <v>37</v>
      </c>
      <c r="N31" s="78" t="s">
        <v>37</v>
      </c>
      <c r="O31" s="78" t="s">
        <v>37</v>
      </c>
      <c r="P31" s="78">
        <v>21426</v>
      </c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>
      <c r="A32" s="10" t="s">
        <v>31</v>
      </c>
      <c r="B32" s="10" t="s">
        <v>32</v>
      </c>
      <c r="D32" s="48">
        <v>1363905</v>
      </c>
      <c r="E32" s="48">
        <v>1148208</v>
      </c>
      <c r="F32" s="48" t="s">
        <v>37</v>
      </c>
      <c r="G32" s="48">
        <v>7191</v>
      </c>
      <c r="H32" s="48" t="s">
        <v>37</v>
      </c>
      <c r="I32" s="48">
        <v>28707</v>
      </c>
      <c r="J32" s="48">
        <v>176233</v>
      </c>
      <c r="K32" s="48">
        <v>18</v>
      </c>
      <c r="L32" s="48" t="s">
        <v>37</v>
      </c>
      <c r="M32" s="48" t="s">
        <v>37</v>
      </c>
      <c r="N32" s="48" t="s">
        <v>37</v>
      </c>
      <c r="O32" s="48" t="s">
        <v>37</v>
      </c>
      <c r="P32" s="48">
        <v>3549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0" t="s">
        <v>33</v>
      </c>
      <c r="B33" s="10" t="s">
        <v>34</v>
      </c>
      <c r="D33" s="48">
        <v>8274864</v>
      </c>
      <c r="E33" s="48">
        <v>8082187</v>
      </c>
      <c r="F33" s="48" t="s">
        <v>37</v>
      </c>
      <c r="G33" s="48" t="s">
        <v>37</v>
      </c>
      <c r="H33" s="48" t="s">
        <v>37</v>
      </c>
      <c r="I33" s="48">
        <v>102314</v>
      </c>
      <c r="J33" s="48">
        <v>72460</v>
      </c>
      <c r="K33" s="48">
        <v>2562</v>
      </c>
      <c r="L33" s="48" t="s">
        <v>37</v>
      </c>
      <c r="M33" s="48" t="s">
        <v>37</v>
      </c>
      <c r="N33" s="48" t="s">
        <v>37</v>
      </c>
      <c r="O33" s="48" t="s">
        <v>37</v>
      </c>
      <c r="P33" s="48">
        <v>15341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0" t="s">
        <v>35</v>
      </c>
      <c r="B34" s="10" t="s">
        <v>36</v>
      </c>
      <c r="D34" s="48">
        <v>291607</v>
      </c>
      <c r="E34" s="48">
        <v>291594</v>
      </c>
      <c r="F34" s="48" t="s">
        <v>37</v>
      </c>
      <c r="G34" s="48" t="s">
        <v>37</v>
      </c>
      <c r="H34" s="48" t="s">
        <v>37</v>
      </c>
      <c r="I34" s="48" t="s">
        <v>37</v>
      </c>
      <c r="J34" s="48" t="s">
        <v>37</v>
      </c>
      <c r="K34" s="48">
        <v>13</v>
      </c>
      <c r="L34" s="48" t="s">
        <v>37</v>
      </c>
      <c r="M34" s="48" t="s">
        <v>37</v>
      </c>
      <c r="N34" s="48" t="s">
        <v>37</v>
      </c>
      <c r="O34" s="48" t="s">
        <v>37</v>
      </c>
      <c r="P34" s="48" t="s">
        <v>37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0" t="s">
        <v>38</v>
      </c>
      <c r="B35" s="10" t="s">
        <v>39</v>
      </c>
      <c r="D35" s="48">
        <v>3183465</v>
      </c>
      <c r="E35" s="48">
        <v>3117773</v>
      </c>
      <c r="F35" s="48" t="s">
        <v>37</v>
      </c>
      <c r="G35" s="48" t="s">
        <v>37</v>
      </c>
      <c r="H35" s="48" t="s">
        <v>37</v>
      </c>
      <c r="I35" s="48">
        <v>8152</v>
      </c>
      <c r="J35" s="48">
        <v>41725</v>
      </c>
      <c r="K35" s="48">
        <v>13279</v>
      </c>
      <c r="L35" s="48" t="s">
        <v>37</v>
      </c>
      <c r="M35" s="48" t="s">
        <v>37</v>
      </c>
      <c r="N35" s="48" t="s">
        <v>37</v>
      </c>
      <c r="O35" s="48" t="s">
        <v>37</v>
      </c>
      <c r="P35" s="48">
        <v>2536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s="76" customFormat="1">
      <c r="B36" s="76" t="s">
        <v>45</v>
      </c>
      <c r="C36" s="74"/>
      <c r="D36" s="78">
        <v>20604285</v>
      </c>
      <c r="E36" s="78">
        <v>19534777</v>
      </c>
      <c r="F36" s="78">
        <v>4633</v>
      </c>
      <c r="G36" s="78">
        <v>14084</v>
      </c>
      <c r="H36" s="78" t="s">
        <v>37</v>
      </c>
      <c r="I36" s="78">
        <v>185732</v>
      </c>
      <c r="J36" s="78">
        <v>184560</v>
      </c>
      <c r="K36" s="78">
        <v>5681</v>
      </c>
      <c r="L36" s="78">
        <v>154907</v>
      </c>
      <c r="M36" s="78" t="s">
        <v>37</v>
      </c>
      <c r="N36" s="78" t="s">
        <v>37</v>
      </c>
      <c r="O36" s="78">
        <v>1003</v>
      </c>
      <c r="P36" s="78">
        <v>518908</v>
      </c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>
      <c r="A37" s="10" t="s">
        <v>31</v>
      </c>
      <c r="B37" s="10" t="s">
        <v>32</v>
      </c>
      <c r="D37" s="48">
        <v>2550483</v>
      </c>
      <c r="E37" s="48">
        <v>2545241</v>
      </c>
      <c r="F37" s="48" t="s">
        <v>37</v>
      </c>
      <c r="G37" s="48" t="s">
        <v>37</v>
      </c>
      <c r="H37" s="48" t="s">
        <v>37</v>
      </c>
      <c r="I37" s="48">
        <v>2064</v>
      </c>
      <c r="J37" s="48">
        <v>208</v>
      </c>
      <c r="K37" s="48">
        <v>73</v>
      </c>
      <c r="L37" s="48">
        <v>2832</v>
      </c>
      <c r="M37" s="48" t="s">
        <v>37</v>
      </c>
      <c r="N37" s="48" t="s">
        <v>37</v>
      </c>
      <c r="O37" s="48" t="s">
        <v>37</v>
      </c>
      <c r="P37" s="48">
        <v>66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0" t="s">
        <v>33</v>
      </c>
      <c r="B38" s="10" t="s">
        <v>34</v>
      </c>
      <c r="D38" s="48">
        <v>12988009</v>
      </c>
      <c r="E38" s="48">
        <v>12891386</v>
      </c>
      <c r="F38" s="48" t="s">
        <v>37</v>
      </c>
      <c r="G38" s="48" t="s">
        <v>37</v>
      </c>
      <c r="H38" s="48" t="s">
        <v>37</v>
      </c>
      <c r="I38" s="48">
        <v>82322</v>
      </c>
      <c r="J38" s="48">
        <v>8152</v>
      </c>
      <c r="K38" s="48">
        <v>542</v>
      </c>
      <c r="L38" s="48" t="s">
        <v>37</v>
      </c>
      <c r="M38" s="48" t="s">
        <v>37</v>
      </c>
      <c r="N38" s="48" t="s">
        <v>37</v>
      </c>
      <c r="O38" s="48">
        <v>933</v>
      </c>
      <c r="P38" s="48">
        <v>4675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0" t="s">
        <v>35</v>
      </c>
      <c r="B39" s="10" t="s">
        <v>36</v>
      </c>
      <c r="D39" s="48">
        <v>2818338</v>
      </c>
      <c r="E39" s="48">
        <v>2081291</v>
      </c>
      <c r="F39" s="48">
        <v>4633</v>
      </c>
      <c r="G39" s="48">
        <v>14084</v>
      </c>
      <c r="H39" s="48" t="s">
        <v>37</v>
      </c>
      <c r="I39" s="48">
        <v>46290</v>
      </c>
      <c r="J39" s="48">
        <v>1248</v>
      </c>
      <c r="K39" s="48">
        <v>4906</v>
      </c>
      <c r="L39" s="48">
        <v>152075</v>
      </c>
      <c r="M39" s="48" t="s">
        <v>37</v>
      </c>
      <c r="N39" s="48" t="s">
        <v>37</v>
      </c>
      <c r="O39" s="48">
        <v>70</v>
      </c>
      <c r="P39" s="48">
        <v>513741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0" t="s">
        <v>38</v>
      </c>
      <c r="B40" s="10" t="s">
        <v>39</v>
      </c>
      <c r="D40" s="48">
        <v>2247454</v>
      </c>
      <c r="E40" s="48">
        <v>2016860</v>
      </c>
      <c r="F40" s="48" t="s">
        <v>37</v>
      </c>
      <c r="G40" s="48" t="s">
        <v>37</v>
      </c>
      <c r="H40" s="48" t="s">
        <v>37</v>
      </c>
      <c r="I40" s="48">
        <v>55057</v>
      </c>
      <c r="J40" s="48">
        <v>174952</v>
      </c>
      <c r="K40" s="48">
        <v>159</v>
      </c>
      <c r="L40" s="48" t="s">
        <v>37</v>
      </c>
      <c r="M40" s="48" t="s">
        <v>37</v>
      </c>
      <c r="N40" s="48" t="s">
        <v>37</v>
      </c>
      <c r="O40" s="48" t="s">
        <v>37</v>
      </c>
      <c r="P40" s="48">
        <v>426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76" customFormat="1">
      <c r="B41" s="76" t="s">
        <v>46</v>
      </c>
      <c r="C41" s="74"/>
      <c r="D41" s="78">
        <v>222012</v>
      </c>
      <c r="E41" s="78">
        <v>180987</v>
      </c>
      <c r="F41" s="78" t="s">
        <v>37</v>
      </c>
      <c r="G41" s="78">
        <v>60</v>
      </c>
      <c r="H41" s="78" t="s">
        <v>37</v>
      </c>
      <c r="I41" s="78">
        <v>2745</v>
      </c>
      <c r="J41" s="78">
        <v>37913</v>
      </c>
      <c r="K41" s="78" t="s">
        <v>37</v>
      </c>
      <c r="L41" s="78" t="s">
        <v>37</v>
      </c>
      <c r="M41" s="78">
        <v>307</v>
      </c>
      <c r="N41" s="78" t="s">
        <v>37</v>
      </c>
      <c r="O41" s="78" t="s">
        <v>37</v>
      </c>
      <c r="P41" s="78" t="s">
        <v>37</v>
      </c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>
      <c r="A42" s="10" t="s">
        <v>31</v>
      </c>
      <c r="B42" s="10" t="s">
        <v>32</v>
      </c>
      <c r="D42" s="48">
        <v>95523</v>
      </c>
      <c r="E42" s="48">
        <v>90183</v>
      </c>
      <c r="F42" s="48" t="s">
        <v>37</v>
      </c>
      <c r="G42" s="48" t="s">
        <v>37</v>
      </c>
      <c r="H42" s="48" t="s">
        <v>37</v>
      </c>
      <c r="I42" s="48">
        <v>2318</v>
      </c>
      <c r="J42" s="48">
        <v>2716</v>
      </c>
      <c r="K42" s="48" t="s">
        <v>37</v>
      </c>
      <c r="L42" s="48" t="s">
        <v>37</v>
      </c>
      <c r="M42" s="48">
        <v>307</v>
      </c>
      <c r="N42" s="48" t="s">
        <v>37</v>
      </c>
      <c r="O42" s="48" t="s">
        <v>37</v>
      </c>
      <c r="P42" s="48" t="s">
        <v>37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0" t="s">
        <v>33</v>
      </c>
      <c r="B43" s="10" t="s">
        <v>34</v>
      </c>
      <c r="D43" s="48">
        <v>126488</v>
      </c>
      <c r="E43" s="48">
        <v>90804</v>
      </c>
      <c r="F43" s="48" t="s">
        <v>37</v>
      </c>
      <c r="G43" s="48">
        <v>60</v>
      </c>
      <c r="H43" s="48" t="s">
        <v>37</v>
      </c>
      <c r="I43" s="48">
        <v>428</v>
      </c>
      <c r="J43" s="48">
        <v>35197</v>
      </c>
      <c r="K43" s="48" t="s">
        <v>37</v>
      </c>
      <c r="L43" s="48" t="s">
        <v>37</v>
      </c>
      <c r="M43" s="48" t="s">
        <v>37</v>
      </c>
      <c r="N43" s="48" t="s">
        <v>37</v>
      </c>
      <c r="O43" s="48" t="s">
        <v>37</v>
      </c>
      <c r="P43" s="48" t="s">
        <v>37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s="76" customFormat="1">
      <c r="B44" s="76" t="s">
        <v>47</v>
      </c>
      <c r="C44" s="74"/>
      <c r="D44" s="78">
        <v>622834</v>
      </c>
      <c r="E44" s="78">
        <v>596874</v>
      </c>
      <c r="F44" s="78" t="s">
        <v>37</v>
      </c>
      <c r="G44" s="78">
        <v>3648</v>
      </c>
      <c r="H44" s="78" t="s">
        <v>37</v>
      </c>
      <c r="I44" s="78">
        <v>7812</v>
      </c>
      <c r="J44" s="78">
        <v>11364</v>
      </c>
      <c r="K44" s="78">
        <v>39</v>
      </c>
      <c r="L44" s="78" t="s">
        <v>37</v>
      </c>
      <c r="M44" s="78" t="s">
        <v>37</v>
      </c>
      <c r="N44" s="78" t="s">
        <v>37</v>
      </c>
      <c r="O44" s="78" t="s">
        <v>37</v>
      </c>
      <c r="P44" s="78">
        <v>3097</v>
      </c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>
      <c r="A45" s="10" t="s">
        <v>31</v>
      </c>
      <c r="B45" s="10" t="s">
        <v>32</v>
      </c>
      <c r="D45" s="48">
        <v>385872</v>
      </c>
      <c r="E45" s="48">
        <v>365011</v>
      </c>
      <c r="F45" s="48" t="s">
        <v>37</v>
      </c>
      <c r="G45" s="48">
        <v>2511</v>
      </c>
      <c r="H45" s="48" t="s">
        <v>37</v>
      </c>
      <c r="I45" s="48">
        <v>6693</v>
      </c>
      <c r="J45" s="48">
        <v>9060</v>
      </c>
      <c r="K45" s="48">
        <v>28</v>
      </c>
      <c r="L45" s="48" t="s">
        <v>37</v>
      </c>
      <c r="M45" s="48" t="s">
        <v>37</v>
      </c>
      <c r="N45" s="48" t="s">
        <v>37</v>
      </c>
      <c r="O45" s="48" t="s">
        <v>37</v>
      </c>
      <c r="P45" s="48">
        <v>2569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  <c r="N46" s="20" t="s">
        <v>58</v>
      </c>
      <c r="O46" s="20" t="s">
        <v>58</v>
      </c>
      <c r="P46" s="20" t="s">
        <v>58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  <c r="N47" s="20" t="s">
        <v>58</v>
      </c>
      <c r="O47" s="20" t="s">
        <v>58</v>
      </c>
      <c r="P47" s="20" t="s">
        <v>58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s="76" customFormat="1">
      <c r="B48" s="76" t="s">
        <v>48</v>
      </c>
      <c r="C48" s="74"/>
      <c r="D48" s="78">
        <v>3444482</v>
      </c>
      <c r="E48" s="78">
        <v>2677849</v>
      </c>
      <c r="F48" s="78" t="s">
        <v>37</v>
      </c>
      <c r="G48" s="78">
        <v>997</v>
      </c>
      <c r="H48" s="78" t="s">
        <v>37</v>
      </c>
      <c r="I48" s="78">
        <v>617065</v>
      </c>
      <c r="J48" s="78">
        <v>142990</v>
      </c>
      <c r="K48" s="78">
        <v>33</v>
      </c>
      <c r="L48" s="78" t="s">
        <v>37</v>
      </c>
      <c r="M48" s="78" t="s">
        <v>37</v>
      </c>
      <c r="N48" s="78" t="s">
        <v>37</v>
      </c>
      <c r="O48" s="78">
        <v>1133</v>
      </c>
      <c r="P48" s="78">
        <v>4415</v>
      </c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>
      <c r="A49" s="10" t="s">
        <v>31</v>
      </c>
      <c r="B49" s="10" t="s">
        <v>32</v>
      </c>
      <c r="D49" s="48">
        <v>1689393</v>
      </c>
      <c r="E49" s="48">
        <v>957307</v>
      </c>
      <c r="F49" s="48" t="s">
        <v>37</v>
      </c>
      <c r="G49" s="48">
        <v>997</v>
      </c>
      <c r="H49" s="48" t="s">
        <v>37</v>
      </c>
      <c r="I49" s="48">
        <v>616515</v>
      </c>
      <c r="J49" s="48">
        <v>113388</v>
      </c>
      <c r="K49" s="48" t="s">
        <v>37</v>
      </c>
      <c r="L49" s="48" t="s">
        <v>37</v>
      </c>
      <c r="M49" s="48" t="s">
        <v>37</v>
      </c>
      <c r="N49" s="48" t="s">
        <v>37</v>
      </c>
      <c r="O49" s="48">
        <v>1133</v>
      </c>
      <c r="P49" s="48">
        <v>53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  <c r="N50" s="20" t="s">
        <v>58</v>
      </c>
      <c r="O50" s="20" t="s">
        <v>58</v>
      </c>
      <c r="P50" s="20" t="s">
        <v>58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  <c r="N51" s="20" t="s">
        <v>58</v>
      </c>
      <c r="O51" s="20" t="s">
        <v>58</v>
      </c>
      <c r="P51" s="20" t="s">
        <v>58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s="76" customFormat="1">
      <c r="B52" s="76" t="s">
        <v>49</v>
      </c>
      <c r="C52" s="74"/>
      <c r="D52" s="78">
        <v>7547751</v>
      </c>
      <c r="E52" s="78">
        <v>7428423</v>
      </c>
      <c r="F52" s="78" t="s">
        <v>37</v>
      </c>
      <c r="G52" s="78" t="s">
        <v>37</v>
      </c>
      <c r="H52" s="78" t="s">
        <v>37</v>
      </c>
      <c r="I52" s="78">
        <v>30114</v>
      </c>
      <c r="J52" s="78">
        <v>70061</v>
      </c>
      <c r="K52" s="78">
        <v>9571</v>
      </c>
      <c r="L52" s="78" t="s">
        <v>37</v>
      </c>
      <c r="M52" s="78" t="s">
        <v>37</v>
      </c>
      <c r="N52" s="78" t="s">
        <v>37</v>
      </c>
      <c r="O52" s="78" t="s">
        <v>37</v>
      </c>
      <c r="P52" s="78">
        <v>9581</v>
      </c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>
      <c r="A53" s="10" t="s">
        <v>31</v>
      </c>
      <c r="B53" s="10" t="s">
        <v>32</v>
      </c>
      <c r="D53" s="48">
        <v>367462</v>
      </c>
      <c r="E53" s="48">
        <v>354823</v>
      </c>
      <c r="F53" s="48" t="s">
        <v>37</v>
      </c>
      <c r="G53" s="48" t="s">
        <v>37</v>
      </c>
      <c r="H53" s="48" t="s">
        <v>37</v>
      </c>
      <c r="I53" s="48" t="s">
        <v>37</v>
      </c>
      <c r="J53" s="48">
        <v>12443</v>
      </c>
      <c r="K53" s="48">
        <v>77</v>
      </c>
      <c r="L53" s="48" t="s">
        <v>37</v>
      </c>
      <c r="M53" s="48" t="s">
        <v>37</v>
      </c>
      <c r="N53" s="48" t="s">
        <v>37</v>
      </c>
      <c r="O53" s="48" t="s">
        <v>37</v>
      </c>
      <c r="P53" s="48">
        <v>119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0" t="s">
        <v>33</v>
      </c>
      <c r="B54" s="10" t="s">
        <v>34</v>
      </c>
      <c r="D54" s="48">
        <v>4995503</v>
      </c>
      <c r="E54" s="48">
        <v>4946625</v>
      </c>
      <c r="F54" s="48" t="s">
        <v>37</v>
      </c>
      <c r="G54" s="48" t="s">
        <v>37</v>
      </c>
      <c r="H54" s="48" t="s">
        <v>37</v>
      </c>
      <c r="I54" s="48">
        <v>1253</v>
      </c>
      <c r="J54" s="48">
        <v>39165</v>
      </c>
      <c r="K54" s="48">
        <v>8460</v>
      </c>
      <c r="L54" s="48" t="s">
        <v>37</v>
      </c>
      <c r="M54" s="48" t="s">
        <v>37</v>
      </c>
      <c r="N54" s="48" t="s">
        <v>37</v>
      </c>
      <c r="O54" s="48" t="s">
        <v>37</v>
      </c>
      <c r="P54" s="48" t="s">
        <v>37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3.8" customHeight="1">
      <c r="A55" s="10" t="s">
        <v>35</v>
      </c>
      <c r="B55" s="10" t="s">
        <v>36</v>
      </c>
      <c r="C55" s="47" t="s">
        <v>57</v>
      </c>
      <c r="D55" s="97">
        <v>2184785</v>
      </c>
      <c r="E55" s="97">
        <v>2126974</v>
      </c>
      <c r="F55" s="97" t="s">
        <v>37</v>
      </c>
      <c r="G55" s="97" t="s">
        <v>37</v>
      </c>
      <c r="H55" s="97" t="s">
        <v>37</v>
      </c>
      <c r="I55" s="97">
        <v>28861</v>
      </c>
      <c r="J55" s="97">
        <v>18453</v>
      </c>
      <c r="K55" s="97">
        <v>1035</v>
      </c>
      <c r="L55" s="97" t="s">
        <v>37</v>
      </c>
      <c r="M55" s="97" t="s">
        <v>37</v>
      </c>
      <c r="N55" s="97" t="s">
        <v>37</v>
      </c>
      <c r="O55" s="97" t="s">
        <v>37</v>
      </c>
      <c r="P55" s="97">
        <v>9462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3.8" customHeight="1">
      <c r="A56" s="10" t="s">
        <v>38</v>
      </c>
      <c r="B56" s="10" t="s">
        <v>39</v>
      </c>
      <c r="C56" s="47" t="s">
        <v>57</v>
      </c>
      <c r="D56" s="97">
        <v>1213799</v>
      </c>
      <c r="E56" s="97">
        <v>1191432</v>
      </c>
      <c r="F56" s="97" t="s">
        <v>37</v>
      </c>
      <c r="G56" s="97" t="s">
        <v>37</v>
      </c>
      <c r="H56" s="97" t="s">
        <v>37</v>
      </c>
      <c r="I56" s="97">
        <v>16940</v>
      </c>
      <c r="J56" s="97">
        <v>93</v>
      </c>
      <c r="K56" s="97">
        <v>20</v>
      </c>
      <c r="L56" s="97" t="s">
        <v>37</v>
      </c>
      <c r="M56" s="97" t="s">
        <v>37</v>
      </c>
      <c r="N56" s="97" t="s">
        <v>37</v>
      </c>
      <c r="O56" s="97" t="s">
        <v>37</v>
      </c>
      <c r="P56" s="97">
        <v>5314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s="76" customFormat="1">
      <c r="B57" s="76" t="s">
        <v>50</v>
      </c>
      <c r="C57" s="74"/>
      <c r="D57" s="78">
        <v>167570</v>
      </c>
      <c r="E57" s="78">
        <v>161283</v>
      </c>
      <c r="F57" s="78" t="s">
        <v>37</v>
      </c>
      <c r="G57" s="78">
        <v>4575</v>
      </c>
      <c r="H57" s="78" t="s">
        <v>37</v>
      </c>
      <c r="I57" s="78">
        <v>240</v>
      </c>
      <c r="J57" s="78">
        <v>1226</v>
      </c>
      <c r="K57" s="78">
        <v>2</v>
      </c>
      <c r="L57" s="78" t="s">
        <v>37</v>
      </c>
      <c r="M57" s="78" t="s">
        <v>37</v>
      </c>
      <c r="N57" s="78" t="s">
        <v>37</v>
      </c>
      <c r="O57" s="78" t="s">
        <v>37</v>
      </c>
      <c r="P57" s="78">
        <v>245</v>
      </c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>
      <c r="A58" s="10" t="s">
        <v>31</v>
      </c>
      <c r="B58" s="10" t="s">
        <v>32</v>
      </c>
      <c r="D58" s="48">
        <v>75931</v>
      </c>
      <c r="E58" s="48">
        <v>71110</v>
      </c>
      <c r="F58" s="48" t="s">
        <v>37</v>
      </c>
      <c r="G58" s="48">
        <v>4575</v>
      </c>
      <c r="H58" s="48" t="s">
        <v>37</v>
      </c>
      <c r="I58" s="48" t="s">
        <v>37</v>
      </c>
      <c r="J58" s="48" t="s">
        <v>37</v>
      </c>
      <c r="K58" s="48">
        <v>2</v>
      </c>
      <c r="L58" s="48" t="s">
        <v>37</v>
      </c>
      <c r="M58" s="48" t="s">
        <v>37</v>
      </c>
      <c r="N58" s="48" t="s">
        <v>37</v>
      </c>
      <c r="O58" s="48" t="s">
        <v>37</v>
      </c>
      <c r="P58" s="48">
        <v>245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0" t="s">
        <v>33</v>
      </c>
      <c r="B59" s="10" t="s">
        <v>34</v>
      </c>
      <c r="D59" s="48">
        <v>91640</v>
      </c>
      <c r="E59" s="48">
        <v>90174</v>
      </c>
      <c r="F59" s="48" t="s">
        <v>37</v>
      </c>
      <c r="G59" s="48" t="s">
        <v>37</v>
      </c>
      <c r="H59" s="48" t="s">
        <v>37</v>
      </c>
      <c r="I59" s="48">
        <v>240</v>
      </c>
      <c r="J59" s="48">
        <v>1226</v>
      </c>
      <c r="K59" s="48" t="s">
        <v>37</v>
      </c>
      <c r="L59" s="48" t="s">
        <v>37</v>
      </c>
      <c r="M59" s="48" t="s">
        <v>37</v>
      </c>
      <c r="N59" s="48" t="s">
        <v>37</v>
      </c>
      <c r="O59" s="48" t="s">
        <v>37</v>
      </c>
      <c r="P59" s="48" t="s">
        <v>37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s="76" customFormat="1">
      <c r="B60" s="76" t="s">
        <v>51</v>
      </c>
      <c r="C60" s="74"/>
      <c r="D60" s="78">
        <v>228809</v>
      </c>
      <c r="E60" s="78">
        <v>173080</v>
      </c>
      <c r="F60" s="78" t="s">
        <v>37</v>
      </c>
      <c r="G60" s="78">
        <v>9594</v>
      </c>
      <c r="H60" s="78" t="s">
        <v>37</v>
      </c>
      <c r="I60" s="78">
        <v>39807</v>
      </c>
      <c r="J60" s="78">
        <v>5179</v>
      </c>
      <c r="K60" s="78">
        <v>932</v>
      </c>
      <c r="L60" s="78" t="s">
        <v>37</v>
      </c>
      <c r="M60" s="78" t="s">
        <v>37</v>
      </c>
      <c r="N60" s="78" t="s">
        <v>37</v>
      </c>
      <c r="O60" s="78" t="s">
        <v>37</v>
      </c>
      <c r="P60" s="78">
        <v>218</v>
      </c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>
      <c r="A61" s="10" t="s">
        <v>31</v>
      </c>
      <c r="B61" s="10" t="s">
        <v>32</v>
      </c>
      <c r="D61" s="48">
        <v>72733</v>
      </c>
      <c r="E61" s="48">
        <v>70933</v>
      </c>
      <c r="F61" s="48" t="s">
        <v>37</v>
      </c>
      <c r="G61" s="48">
        <v>15</v>
      </c>
      <c r="H61" s="48" t="s">
        <v>37</v>
      </c>
      <c r="I61" s="48">
        <v>1785</v>
      </c>
      <c r="J61" s="48" t="s">
        <v>37</v>
      </c>
      <c r="K61" s="48" t="s">
        <v>37</v>
      </c>
      <c r="L61" s="48" t="s">
        <v>37</v>
      </c>
      <c r="M61" s="48" t="s">
        <v>37</v>
      </c>
      <c r="N61" s="48" t="s">
        <v>37</v>
      </c>
      <c r="O61" s="48" t="s">
        <v>37</v>
      </c>
      <c r="P61" s="48" t="s">
        <v>37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3.8" customHeight="1">
      <c r="A62" s="10" t="s">
        <v>33</v>
      </c>
      <c r="B62" s="10" t="s">
        <v>34</v>
      </c>
      <c r="C62" s="47" t="s">
        <v>57</v>
      </c>
      <c r="D62" s="97">
        <v>156077</v>
      </c>
      <c r="E62" s="97">
        <v>102147</v>
      </c>
      <c r="F62" s="97" t="s">
        <v>37</v>
      </c>
      <c r="G62" s="97">
        <v>9579</v>
      </c>
      <c r="H62" s="97" t="s">
        <v>37</v>
      </c>
      <c r="I62" s="97">
        <v>38022</v>
      </c>
      <c r="J62" s="97">
        <v>5179</v>
      </c>
      <c r="K62" s="97">
        <v>932</v>
      </c>
      <c r="L62" s="97" t="s">
        <v>37</v>
      </c>
      <c r="M62" s="97" t="s">
        <v>37</v>
      </c>
      <c r="N62" s="97" t="s">
        <v>37</v>
      </c>
      <c r="O62" s="97" t="s">
        <v>37</v>
      </c>
      <c r="P62" s="97">
        <v>218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3.8" customHeight="1">
      <c r="A63" s="10" t="s">
        <v>35</v>
      </c>
      <c r="B63" s="10" t="s">
        <v>36</v>
      </c>
      <c r="C63" s="47" t="s">
        <v>57</v>
      </c>
      <c r="D63" s="97">
        <v>61653</v>
      </c>
      <c r="E63" s="97">
        <v>28893</v>
      </c>
      <c r="F63" s="97" t="s">
        <v>37</v>
      </c>
      <c r="G63" s="97">
        <v>9579</v>
      </c>
      <c r="H63" s="97" t="s">
        <v>37</v>
      </c>
      <c r="I63" s="97">
        <v>22031</v>
      </c>
      <c r="J63" s="97" t="s">
        <v>37</v>
      </c>
      <c r="K63" s="97">
        <v>932</v>
      </c>
      <c r="L63" s="97" t="s">
        <v>37</v>
      </c>
      <c r="M63" s="97" t="s">
        <v>37</v>
      </c>
      <c r="N63" s="97" t="s">
        <v>37</v>
      </c>
      <c r="O63" s="97" t="s">
        <v>37</v>
      </c>
      <c r="P63" s="97">
        <v>218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s="76" customFormat="1">
      <c r="B64" s="76" t="s">
        <v>52</v>
      </c>
      <c r="C64" s="74"/>
      <c r="D64" s="78">
        <v>1322329</v>
      </c>
      <c r="E64" s="78">
        <v>1301739</v>
      </c>
      <c r="F64" s="78" t="s">
        <v>37</v>
      </c>
      <c r="G64" s="78">
        <v>4898</v>
      </c>
      <c r="H64" s="78" t="s">
        <v>37</v>
      </c>
      <c r="I64" s="78">
        <v>6376</v>
      </c>
      <c r="J64" s="78">
        <v>8467</v>
      </c>
      <c r="K64" s="78">
        <v>85</v>
      </c>
      <c r="L64" s="78">
        <v>262</v>
      </c>
      <c r="M64" s="78" t="s">
        <v>37</v>
      </c>
      <c r="N64" s="78" t="s">
        <v>37</v>
      </c>
      <c r="O64" s="78" t="s">
        <v>37</v>
      </c>
      <c r="P64" s="78">
        <v>502</v>
      </c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>
      <c r="A65" s="10" t="s">
        <v>31</v>
      </c>
      <c r="B65" s="10" t="s">
        <v>32</v>
      </c>
      <c r="D65" s="48">
        <v>651750</v>
      </c>
      <c r="E65" s="48">
        <v>632808</v>
      </c>
      <c r="F65" s="48" t="s">
        <v>37</v>
      </c>
      <c r="G65" s="48">
        <v>4029</v>
      </c>
      <c r="H65" s="48" t="s">
        <v>37</v>
      </c>
      <c r="I65" s="48">
        <v>6376</v>
      </c>
      <c r="J65" s="48">
        <v>8467</v>
      </c>
      <c r="K65" s="48">
        <v>70</v>
      </c>
      <c r="L65" s="48" t="s">
        <v>37</v>
      </c>
      <c r="M65" s="48" t="s">
        <v>37</v>
      </c>
      <c r="N65" s="48" t="s">
        <v>37</v>
      </c>
      <c r="O65" s="48" t="s">
        <v>37</v>
      </c>
      <c r="P65" s="48" t="s">
        <v>37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0" t="s">
        <v>33</v>
      </c>
      <c r="B66" s="10" t="s">
        <v>34</v>
      </c>
      <c r="D66" s="48">
        <v>670579</v>
      </c>
      <c r="E66" s="48">
        <v>668931</v>
      </c>
      <c r="F66" s="48" t="s">
        <v>37</v>
      </c>
      <c r="G66" s="48">
        <v>869</v>
      </c>
      <c r="H66" s="48" t="s">
        <v>37</v>
      </c>
      <c r="I66" s="48" t="s">
        <v>37</v>
      </c>
      <c r="J66" s="48" t="s">
        <v>37</v>
      </c>
      <c r="K66" s="48">
        <v>16</v>
      </c>
      <c r="L66" s="48">
        <v>262</v>
      </c>
      <c r="M66" s="48" t="s">
        <v>37</v>
      </c>
      <c r="N66" s="48" t="s">
        <v>37</v>
      </c>
      <c r="O66" s="48" t="s">
        <v>37</v>
      </c>
      <c r="P66" s="48">
        <v>502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s="76" customFormat="1">
      <c r="B67" s="76" t="s">
        <v>53</v>
      </c>
      <c r="C67" s="74"/>
      <c r="D67" s="78">
        <v>2286617</v>
      </c>
      <c r="E67" s="78">
        <v>2119883</v>
      </c>
      <c r="F67" s="78" t="s">
        <v>37</v>
      </c>
      <c r="G67" s="78" t="s">
        <v>37</v>
      </c>
      <c r="H67" s="78">
        <v>8455</v>
      </c>
      <c r="I67" s="78">
        <v>11261</v>
      </c>
      <c r="J67" s="78">
        <v>114750</v>
      </c>
      <c r="K67" s="78">
        <v>96</v>
      </c>
      <c r="L67" s="78" t="s">
        <v>37</v>
      </c>
      <c r="M67" s="78" t="s">
        <v>37</v>
      </c>
      <c r="N67" s="78" t="s">
        <v>37</v>
      </c>
      <c r="O67" s="78">
        <v>30519</v>
      </c>
      <c r="P67" s="78">
        <v>1652</v>
      </c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>
      <c r="A68" s="10" t="s">
        <v>31</v>
      </c>
      <c r="B68" s="10" t="s">
        <v>32</v>
      </c>
      <c r="D68" s="48">
        <v>573856</v>
      </c>
      <c r="E68" s="48">
        <v>556609</v>
      </c>
      <c r="F68" s="48" t="s">
        <v>37</v>
      </c>
      <c r="G68" s="48" t="s">
        <v>37</v>
      </c>
      <c r="H68" s="48" t="s">
        <v>37</v>
      </c>
      <c r="I68" s="48">
        <v>8488</v>
      </c>
      <c r="J68" s="48">
        <v>3909</v>
      </c>
      <c r="K68" s="48">
        <v>15</v>
      </c>
      <c r="L68" s="48" t="s">
        <v>37</v>
      </c>
      <c r="M68" s="48" t="s">
        <v>37</v>
      </c>
      <c r="N68" s="48" t="s">
        <v>37</v>
      </c>
      <c r="O68" s="48">
        <v>4800</v>
      </c>
      <c r="P68" s="48">
        <v>34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0" t="s">
        <v>33</v>
      </c>
      <c r="B69" s="10" t="s">
        <v>34</v>
      </c>
      <c r="D69" s="48">
        <v>556700</v>
      </c>
      <c r="E69" s="48">
        <v>445169</v>
      </c>
      <c r="F69" s="48" t="s">
        <v>37</v>
      </c>
      <c r="G69" s="48" t="s">
        <v>37</v>
      </c>
      <c r="H69" s="48">
        <v>8455</v>
      </c>
      <c r="I69" s="48">
        <v>2387</v>
      </c>
      <c r="J69" s="48">
        <v>74092</v>
      </c>
      <c r="K69" s="48">
        <v>16</v>
      </c>
      <c r="L69" s="48" t="s">
        <v>37</v>
      </c>
      <c r="M69" s="48" t="s">
        <v>37</v>
      </c>
      <c r="N69" s="48" t="s">
        <v>37</v>
      </c>
      <c r="O69" s="48">
        <v>25719</v>
      </c>
      <c r="P69" s="48">
        <v>864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3.8" customHeight="1">
      <c r="A70" s="10" t="s">
        <v>35</v>
      </c>
      <c r="B70" s="10" t="s">
        <v>36</v>
      </c>
      <c r="C70" s="47" t="s">
        <v>57</v>
      </c>
      <c r="D70" s="97">
        <v>1156061</v>
      </c>
      <c r="E70" s="97">
        <v>1118105</v>
      </c>
      <c r="F70" s="97" t="s">
        <v>37</v>
      </c>
      <c r="G70" s="97" t="s">
        <v>37</v>
      </c>
      <c r="H70" s="97" t="s">
        <v>37</v>
      </c>
      <c r="I70" s="97">
        <v>386</v>
      </c>
      <c r="J70" s="97">
        <v>36750</v>
      </c>
      <c r="K70" s="97">
        <v>65</v>
      </c>
      <c r="L70" s="97" t="s">
        <v>37</v>
      </c>
      <c r="M70" s="97" t="s">
        <v>37</v>
      </c>
      <c r="N70" s="97" t="s">
        <v>37</v>
      </c>
      <c r="O70" s="97" t="s">
        <v>37</v>
      </c>
      <c r="P70" s="97">
        <v>755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3.8" customHeight="1">
      <c r="A71" s="10" t="s">
        <v>38</v>
      </c>
      <c r="B71" s="10" t="s">
        <v>39</v>
      </c>
      <c r="C71" s="47" t="s">
        <v>57</v>
      </c>
      <c r="D71" s="97">
        <v>1085608</v>
      </c>
      <c r="E71" s="97">
        <v>1070947</v>
      </c>
      <c r="F71" s="97" t="s">
        <v>37</v>
      </c>
      <c r="G71" s="97" t="s">
        <v>37</v>
      </c>
      <c r="H71" s="97" t="s">
        <v>37</v>
      </c>
      <c r="I71" s="97">
        <v>386</v>
      </c>
      <c r="J71" s="97">
        <v>13455</v>
      </c>
      <c r="K71" s="97">
        <v>65</v>
      </c>
      <c r="L71" s="97" t="s">
        <v>37</v>
      </c>
      <c r="M71" s="97" t="s">
        <v>37</v>
      </c>
      <c r="N71" s="97" t="s">
        <v>37</v>
      </c>
      <c r="O71" s="97" t="s">
        <v>37</v>
      </c>
      <c r="P71" s="97">
        <v>755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s="76" customFormat="1">
      <c r="B72" s="76" t="s">
        <v>54</v>
      </c>
      <c r="C72" s="74"/>
      <c r="D72" s="78">
        <v>441081</v>
      </c>
      <c r="E72" s="78">
        <v>418623</v>
      </c>
      <c r="F72" s="78" t="s">
        <v>37</v>
      </c>
      <c r="G72" s="78">
        <v>10084</v>
      </c>
      <c r="H72" s="78" t="s">
        <v>37</v>
      </c>
      <c r="I72" s="78" t="s">
        <v>37</v>
      </c>
      <c r="J72" s="78">
        <v>10282</v>
      </c>
      <c r="K72" s="78">
        <v>2</v>
      </c>
      <c r="L72" s="78">
        <v>1515</v>
      </c>
      <c r="M72" s="78" t="s">
        <v>37</v>
      </c>
      <c r="N72" s="78" t="s">
        <v>37</v>
      </c>
      <c r="O72" s="78" t="s">
        <v>37</v>
      </c>
      <c r="P72" s="78">
        <v>574</v>
      </c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>
      <c r="A73" s="10" t="s">
        <v>31</v>
      </c>
      <c r="B73" s="10" t="s">
        <v>32</v>
      </c>
      <c r="D73" s="48">
        <v>99666</v>
      </c>
      <c r="E73" s="48">
        <v>81072</v>
      </c>
      <c r="F73" s="48" t="s">
        <v>37</v>
      </c>
      <c r="G73" s="48">
        <v>8970</v>
      </c>
      <c r="H73" s="48" t="s">
        <v>37</v>
      </c>
      <c r="I73" s="48" t="s">
        <v>37</v>
      </c>
      <c r="J73" s="48">
        <v>7532</v>
      </c>
      <c r="K73" s="48">
        <v>2</v>
      </c>
      <c r="L73" s="48">
        <v>1515</v>
      </c>
      <c r="M73" s="48" t="s">
        <v>37</v>
      </c>
      <c r="N73" s="48" t="s">
        <v>37</v>
      </c>
      <c r="O73" s="48" t="s">
        <v>37</v>
      </c>
      <c r="P73" s="48">
        <v>574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3.8" customHeight="1">
      <c r="A74" s="10" t="s">
        <v>33</v>
      </c>
      <c r="B74" s="10" t="s">
        <v>34</v>
      </c>
      <c r="C74" s="47" t="s">
        <v>57</v>
      </c>
      <c r="D74" s="97">
        <v>341415</v>
      </c>
      <c r="E74" s="97">
        <v>337550</v>
      </c>
      <c r="F74" s="97" t="s">
        <v>37</v>
      </c>
      <c r="G74" s="97">
        <v>1114</v>
      </c>
      <c r="H74" s="97" t="s">
        <v>37</v>
      </c>
      <c r="I74" s="97" t="s">
        <v>37</v>
      </c>
      <c r="J74" s="97">
        <v>2751</v>
      </c>
      <c r="K74" s="97" t="s">
        <v>37</v>
      </c>
      <c r="L74" s="97" t="s">
        <v>37</v>
      </c>
      <c r="M74" s="97" t="s">
        <v>37</v>
      </c>
      <c r="N74" s="97" t="s">
        <v>37</v>
      </c>
      <c r="O74" s="97" t="s">
        <v>37</v>
      </c>
      <c r="P74" s="97" t="s">
        <v>37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3.8" customHeight="1">
      <c r="A75" s="10" t="s">
        <v>35</v>
      </c>
      <c r="B75" s="10" t="s">
        <v>36</v>
      </c>
      <c r="C75" s="47" t="s">
        <v>57</v>
      </c>
      <c r="D75" s="97">
        <v>42666</v>
      </c>
      <c r="E75" s="97">
        <v>42666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97" t="s">
        <v>37</v>
      </c>
      <c r="M75" s="97" t="s">
        <v>37</v>
      </c>
      <c r="N75" s="97" t="s">
        <v>37</v>
      </c>
      <c r="O75" s="97" t="s">
        <v>37</v>
      </c>
      <c r="P75" s="97" t="s">
        <v>37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s="76" customFormat="1">
      <c r="B76" s="76" t="s">
        <v>55</v>
      </c>
      <c r="C76" s="74"/>
      <c r="D76" s="78">
        <v>968754</v>
      </c>
      <c r="E76" s="78">
        <v>947344</v>
      </c>
      <c r="F76" s="78" t="s">
        <v>37</v>
      </c>
      <c r="G76" s="78">
        <v>25</v>
      </c>
      <c r="H76" s="78" t="s">
        <v>37</v>
      </c>
      <c r="I76" s="78">
        <v>4170</v>
      </c>
      <c r="J76" s="78">
        <v>14924</v>
      </c>
      <c r="K76" s="78" t="s">
        <v>37</v>
      </c>
      <c r="L76" s="78" t="s">
        <v>37</v>
      </c>
      <c r="M76" s="78" t="s">
        <v>37</v>
      </c>
      <c r="N76" s="78" t="s">
        <v>37</v>
      </c>
      <c r="O76" s="78" t="s">
        <v>37</v>
      </c>
      <c r="P76" s="78">
        <v>2291</v>
      </c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>
      <c r="A77" s="10" t="s">
        <v>31</v>
      </c>
      <c r="B77" s="10" t="s">
        <v>32</v>
      </c>
      <c r="D77" s="48">
        <v>18754</v>
      </c>
      <c r="E77" s="48">
        <v>14458</v>
      </c>
      <c r="F77" s="48" t="s">
        <v>37</v>
      </c>
      <c r="G77" s="48">
        <v>25</v>
      </c>
      <c r="H77" s="48" t="s">
        <v>37</v>
      </c>
      <c r="I77" s="48">
        <v>4170</v>
      </c>
      <c r="J77" s="48">
        <v>101</v>
      </c>
      <c r="K77" s="48" t="s">
        <v>37</v>
      </c>
      <c r="L77" s="48" t="s">
        <v>37</v>
      </c>
      <c r="M77" s="48" t="s">
        <v>37</v>
      </c>
      <c r="N77" s="48" t="s">
        <v>37</v>
      </c>
      <c r="O77" s="48" t="s">
        <v>37</v>
      </c>
      <c r="P77" s="48" t="s">
        <v>37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0" t="s">
        <v>33</v>
      </c>
      <c r="B78" s="10" t="s">
        <v>34</v>
      </c>
      <c r="D78" s="48">
        <v>949999</v>
      </c>
      <c r="E78" s="48">
        <v>932886</v>
      </c>
      <c r="F78" s="48" t="s">
        <v>37</v>
      </c>
      <c r="G78" s="48" t="s">
        <v>37</v>
      </c>
      <c r="H78" s="48" t="s">
        <v>37</v>
      </c>
      <c r="I78" s="48" t="s">
        <v>37</v>
      </c>
      <c r="J78" s="48">
        <v>14822</v>
      </c>
      <c r="K78" s="48" t="s">
        <v>37</v>
      </c>
      <c r="L78" s="48" t="s">
        <v>37</v>
      </c>
      <c r="M78" s="48" t="s">
        <v>37</v>
      </c>
      <c r="N78" s="48" t="s">
        <v>37</v>
      </c>
      <c r="O78" s="48" t="s">
        <v>37</v>
      </c>
      <c r="P78" s="48">
        <v>2291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s="76" customFormat="1">
      <c r="B79" s="76" t="s">
        <v>56</v>
      </c>
      <c r="C79" s="74"/>
      <c r="D79" s="78">
        <v>284431</v>
      </c>
      <c r="E79" s="78">
        <v>284425</v>
      </c>
      <c r="F79" s="78" t="s">
        <v>37</v>
      </c>
      <c r="G79" s="78" t="s">
        <v>37</v>
      </c>
      <c r="H79" s="78" t="s">
        <v>37</v>
      </c>
      <c r="I79" s="78" t="s">
        <v>37</v>
      </c>
      <c r="J79" s="78" t="s">
        <v>37</v>
      </c>
      <c r="K79" s="78" t="s">
        <v>37</v>
      </c>
      <c r="L79" s="78" t="s">
        <v>37</v>
      </c>
      <c r="M79" s="78" t="s">
        <v>37</v>
      </c>
      <c r="N79" s="78" t="s">
        <v>37</v>
      </c>
      <c r="O79" s="78" t="s">
        <v>37</v>
      </c>
      <c r="P79" s="78">
        <v>6</v>
      </c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>
      <c r="A80" s="10" t="s">
        <v>31</v>
      </c>
      <c r="B80" s="10" t="s">
        <v>32</v>
      </c>
      <c r="D80" s="48">
        <v>135012</v>
      </c>
      <c r="E80" s="48">
        <v>135006</v>
      </c>
      <c r="F80" s="48" t="s">
        <v>37</v>
      </c>
      <c r="G80" s="48" t="s">
        <v>37</v>
      </c>
      <c r="H80" s="48" t="s">
        <v>37</v>
      </c>
      <c r="I80" s="48" t="s">
        <v>37</v>
      </c>
      <c r="J80" s="48" t="s">
        <v>37</v>
      </c>
      <c r="K80" s="48" t="s">
        <v>37</v>
      </c>
      <c r="L80" s="48" t="s">
        <v>37</v>
      </c>
      <c r="M80" s="48" t="s">
        <v>37</v>
      </c>
      <c r="N80" s="48" t="s">
        <v>37</v>
      </c>
      <c r="O80" s="48" t="s">
        <v>37</v>
      </c>
      <c r="P80" s="48">
        <v>6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.4" thickBot="1">
      <c r="A81" s="37" t="s">
        <v>33</v>
      </c>
      <c r="B81" s="37" t="s">
        <v>34</v>
      </c>
      <c r="C81" s="22"/>
      <c r="D81" s="49">
        <v>149419</v>
      </c>
      <c r="E81" s="49">
        <v>149419</v>
      </c>
      <c r="F81" s="49" t="s">
        <v>37</v>
      </c>
      <c r="G81" s="49" t="s">
        <v>37</v>
      </c>
      <c r="H81" s="49" t="s">
        <v>37</v>
      </c>
      <c r="I81" s="49" t="s">
        <v>37</v>
      </c>
      <c r="J81" s="49" t="s">
        <v>37</v>
      </c>
      <c r="K81" s="49" t="s">
        <v>37</v>
      </c>
      <c r="L81" s="49" t="s">
        <v>37</v>
      </c>
      <c r="M81" s="49" t="s">
        <v>37</v>
      </c>
      <c r="N81" s="49" t="s">
        <v>37</v>
      </c>
      <c r="O81" s="49" t="s">
        <v>37</v>
      </c>
      <c r="P81" s="49" t="s">
        <v>37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s="53" customFormat="1">
      <c r="A82" s="50" t="s">
        <v>223</v>
      </c>
      <c r="B82" s="51"/>
      <c r="C82" s="52"/>
      <c r="D82" s="1"/>
      <c r="E82" s="1"/>
    </row>
    <row r="83" spans="1:26" s="53" customFormat="1">
      <c r="A83" s="51" t="s">
        <v>224</v>
      </c>
      <c r="B83" s="51"/>
      <c r="C83" s="52"/>
      <c r="D83" s="1"/>
      <c r="E83" s="1"/>
    </row>
    <row r="84" spans="1:26" s="53" customFormat="1">
      <c r="A84" s="51" t="s">
        <v>225</v>
      </c>
      <c r="B84" s="51"/>
      <c r="C84" s="52"/>
      <c r="D84" s="1"/>
      <c r="E84" s="1"/>
    </row>
    <row r="85" spans="1:26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26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26" ht="14.4">
      <c r="A87" s="62" t="s">
        <v>227</v>
      </c>
      <c r="B87" s="62"/>
      <c r="C87" s="10"/>
      <c r="D87" s="60"/>
      <c r="E87" s="60"/>
      <c r="F87" s="60"/>
      <c r="G87" s="60"/>
      <c r="H87" s="18"/>
      <c r="I87" s="18"/>
      <c r="J87" s="18"/>
      <c r="K87" s="18"/>
      <c r="L87" s="18"/>
      <c r="M87" s="18"/>
      <c r="N87" s="18"/>
      <c r="O87" s="18"/>
      <c r="P87" s="18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4:26"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4:26"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4:26"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4:26"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4:26"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4:26"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4:26"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4:26"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4:26"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4:26"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4:26"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4:26"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4:26"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4:26"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4:26"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4:26"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4:26"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4:26"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4:26"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4:26"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4:26"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4:26"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4:26"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4:26"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4:26"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4:26"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4:26"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4:26"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4:26"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4:26"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4:26"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4:26"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4:26"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4:26"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4:26"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4:26"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4:26"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4:26"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4:26"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4:26"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4:26"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4:26"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4:26"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4:26"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4:26"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4:26"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4:26"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4:26"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4:26"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4:26"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4:26"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4:26"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4:26"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4:26"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4:26"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4:26"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4:26"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4:26"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4:26"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4:26"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4:26"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4:26"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4:26"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4:26"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4:26"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4:26"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4:26"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4:26"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4:26"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4:26"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4:26"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4:26"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4:26"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4:26"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4:26"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4:26"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4:26"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4:26"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4:26"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4:26"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4:26"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4:26"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4:26"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4:26"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4:26"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4:26"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4:26"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4:26"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4:26"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4:26"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4:26"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4:26"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4:26"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4:26"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4:26"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4:26"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4:26"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4:26"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4:26"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4:26"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4:26"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4:26"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4:26"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4:26"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4:26"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4:26"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4:26"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4:26"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4:26"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4:26"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4:26"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4:26"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4:26"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4:26"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4:26"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4:26"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4:26"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4:26"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4:26"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4:26"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4:26"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4:26"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4:26"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4:26"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4:26"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4:26"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4:26"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4:26"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4:26"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4:26"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4:26"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4:26"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4:26"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4:26"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4:26"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4:26"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4:26"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4:26"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4:26"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4:26"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4:26"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4:26"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4:26"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4:26"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4:26"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4:26"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4:26"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4:26"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4:26"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4:26"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4:26"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4:26"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4:26"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4:26"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4:26"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4:26"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4:26"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4:26"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4:26"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4:26"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4:26"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4:26"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4:26"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4:26"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4:26"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4:26"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4:26"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4:26"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4:26"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4:26"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4:26"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4:26"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4:26"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4:26"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4:26"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4:26"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4:26"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4:26"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4:26"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4:26"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4:26"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4:26"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4:26"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4:26"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4:26"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4:26"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4:26"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4:26"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4:26"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4:26"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4:26"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4:26"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4:26"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4:26"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4:26"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4:26"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4:26"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4:26"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4:26"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4:26"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4:26"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4:26"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4:26"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4:26"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4:26"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4:26"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4:26"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4:26"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4:26"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4:26"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4:26"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4:26"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4:26"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4:26"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4:26"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4:26"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4:26"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4:26"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4:26"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4:26"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4:26"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4:26"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4:26"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4:26"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4:26"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4:26"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4:26"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4:26"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4:26"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4:26"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4:26"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4:26"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4:26"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4:26"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4:26"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4:26"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4:26"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4:26"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4:26"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4:26"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4:26"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4:26"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4:26"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4:26"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4:26"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4:26"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4:26"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4:26"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4:26"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4:26"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4:26"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4:26"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4:26"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4:26"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4:26"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4:26"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4:26"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4:26"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4:26"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4:26"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4:26"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4:26"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4:26"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4:26"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4:26"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4:26"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4:26"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4:26"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4:26"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4:26"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4:26"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4:26"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4:26"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4:26"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4:26"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4:26"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4:26"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4:26"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4:26"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4:26"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4:26"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4:26"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4:26"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4:26"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4:26"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4:26"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4:26"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4:26"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4:26"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4:26"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4:26"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4:26"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4:26"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4:26"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4:26"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4:26"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4:26"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4:26"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4:26"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4:26"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4:26"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4:26"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4:26"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4:26"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4:26"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4:26"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4:26"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4:26"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4:26"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4:26"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4:26"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4:26"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4:26"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4:26"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4:26"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4:26"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4:26"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4:26"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4:26"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4:26"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4:26"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4:26"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4:26"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4:26"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4:26"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4:26"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4:26"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4:26"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4:26"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4:26"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4:26"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4:26"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4:26"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4:26"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4:26"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4:26"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4:26"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4:26"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4:26"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4:26"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4:26"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4:26"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4:26"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4:26"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4:26"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4:26"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4:26"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4:26"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4:26"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4:26"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4:26"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4:26"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4:26"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4:26"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4:26"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4:26"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4:26"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4:26"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4:26"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4:26"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4:26"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4:26"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4:26"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4:26"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4:26"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4:26"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4:26"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4:26"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4:26"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4:26"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4:26"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4:26"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4:26"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4:26"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4:26"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4:26"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4:26"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4:26"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4:26"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4:26"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4:26"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4:26"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4:26"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4:26"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4:26"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4:26"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4:26"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4:26"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4:26"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4:26"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4:26"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4:26"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4:26"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4:26"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4:26"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4:26"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4:26"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4:26"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4:26"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4:26"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4:26"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4:26"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4:26"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4:26"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4:26"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4:26"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4:26"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4:26"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4:26"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4:26"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4:26"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4:26"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4:26"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4:26"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4:26"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4:26"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4:26"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4:26"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4:26"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4:26"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4:26"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4:26"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4:26"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4:26"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4:26"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4:26"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4:26"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4:26"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4:26"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4:26"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4:26"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4:26"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4:26"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4:26"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4:26"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4:26"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4:26"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4:26"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4:26"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4:26"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4:26"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4:26"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4:26"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4:26"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4:26"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4:26"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4:26"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4:26"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4:26"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4:26"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4:26"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4:26"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4:26"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4:26"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4:26"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4:26"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4:26"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4:26"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4:26"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4:26"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4:26"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4:26"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4:26"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4:26"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4:26"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4:26"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4:26"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4:26"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4:26"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4:26"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4:26"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4:26"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4:26"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4:26"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4:26"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4:26"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4:26"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4:26"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4:26"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4:26"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4:26"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4:26"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4:26"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4:26"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4:26"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4:26"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4:26"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4:26"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4:26"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4:26"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4:26"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4:26"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4:26"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4:26"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4:26"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4:26"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4:26"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4:26"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4:26"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4:26"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4:26"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4:26"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4:26"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4:26"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4:26"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4:26"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4:26"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4:26"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4:26"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4:26"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4:26"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4:26"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4:26"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4:26"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4:26"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4:26"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4:26"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4:26"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4:26"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4:26"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4:26"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4:26"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4:26"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4:26"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4:26"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4:26"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4:26"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4:26"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4:26"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4:26"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4:26"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4:26"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4:26"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4:26"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4:26"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4:26"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4:26"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4:26"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4:26"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4:26"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4:26"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4:26"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4:26"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4:26"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4:26"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4:26"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4:26"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4:26"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4:26"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4:26"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4:26"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4:26"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4:26"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4:26"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4:26"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4:26"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4:26"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4:26"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4:26"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4:26"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4:26"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4:26"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4:26"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4:26"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4:26"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4:26"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4:26"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4:26"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4:26"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4:26"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4:26"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4:26"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4:26"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4:26"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4:26"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4:26"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4:26"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4:26"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4:26"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4:26"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4:26"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4:26"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4:26"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4:26"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4:26"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4:26"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4:26"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4:26"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4:26"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4:26"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4:26"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4:26"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4:26"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4:26"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4:26"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4:26"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4:26"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4:26"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4:26"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4:26"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4:26"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4:26"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4:26"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4:26"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4:26"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4:26"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4:26"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4:26"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4:26"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4:26"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4:26"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4:26"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4:26"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4:26"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4:26"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4:26"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4:26"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4:26"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4:26"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4:26"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4:26"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4:26"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4:26"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4:26"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4:26"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4:26"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4:26"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4:26"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4:26"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4:26"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4:26"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4:26"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4:26"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4:26"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4:26"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4:26"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4:26"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4:26"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4:26"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4:26"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4:26"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4:26"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4:26"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4:26"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4:26"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4:26"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4:26"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4:26"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4:26"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4:26"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4:26"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4:26"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4:26"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4:26"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4:26"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4:26"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4:26"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4:26"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4:26"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4:26"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4:26"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4:26"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4:26"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4:26"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4:26"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4:26"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4:26"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4:26"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4:26"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4:26"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4:26"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4:26"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4:26"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4:26"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4:26"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4:26"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4:26"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4:26"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4:26"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4:26"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4:26"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4:26"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4:26"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4:26"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4:26"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4:26"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4:26"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4:26"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4:26"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4:26"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4:26"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4:26"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4:26"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4:26"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4:26"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4:26"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4:26"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4:26"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4:26"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4:26"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4:26"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4:26"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4:26"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4:26"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4:26"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4:26"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4:26"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4:26"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4:26"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4:26"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4:26"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4:26"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4:26"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4:26"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4:26"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4:26"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4:26"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4:26"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4:26"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4:26"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4:26"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4:26"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4:26"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4:26"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4:26"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4:26"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4:26"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4:26"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4:26"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4:26"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4:26"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4:26"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4:26"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4:26"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4:26"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4:26"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4:26"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4:26"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4:26"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4:26"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4:26"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4:26"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4:26"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4:26"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4:26"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4:26"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4:26"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4:26"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4:26"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4:26"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4:26"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4:26"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4:26"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4:26"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4:26"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4:26"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4:26"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4:26"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4:26"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4:26"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4:26"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4:26"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4:26"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4:26"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4:26"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4:26"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4:26"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4:26"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4:26"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4:26"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4:26"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4:26"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4:26"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4:26"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4:26"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4:26"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4:26"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4:26"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4:26"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4:26"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4:26"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4:26"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4:26"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4:26"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4:26"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4:26"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4:26"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4:26"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4:26"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4:26"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4:26"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4:26"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4:26"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4:26"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4:26"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4:26"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4:26"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4:26"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4:26"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4:26"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4:26"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4:26"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4:26"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4:26"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4:26"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4:26"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4:26"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4:26"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4:26"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4:26"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4:26"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4:26"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4:26"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4:26"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4:26"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4:26"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4:26"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4:26"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4:26"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4:26"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4:26"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4:26"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4:26"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4:26"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4:26"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4:26"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4:26"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4:26"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4:26"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4:26"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4:26"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4:26"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4:26"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4:26"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4:26"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4:26"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4:26"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4:26"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4:26"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4:26"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4:26"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4:26"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4:26"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4:26"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4:26"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4:26"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4:26"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4:26"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4:26"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4:26"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4:26"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4:26"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4:26"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4:26"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4:26"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4:26"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4:26"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4:26"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4:26"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4:26"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4:26"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4:26"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4:26"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4:26"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4:26"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4:26"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4:26"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4:26"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4:26"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4:26"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4:26"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4:26"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4:26"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4:26"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4:26"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4:26"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4:26"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4:26"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4:26"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4:26"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4:26"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4:26"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4:26"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4:26"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4:26"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4:26"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4:26"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4:26"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4:26"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4:26"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4:26"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4:26"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4:26"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4:26"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4:26"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4:26"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4:26"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4:26"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4:26"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4:26"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4:26"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4:26"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4:26"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4:26"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4:26"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4:26"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4:26"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4:26"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4:26"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4:26"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4:26"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4:26"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4:26"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4:26"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4:26"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4:26"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4:26"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4:26"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4:26"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4:26"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4:26"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4:26"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4:26"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4:26">
      <c r="D1020" s="18"/>
      <c r="E1020" s="18"/>
      <c r="F1020" s="18"/>
      <c r="G1020" s="18"/>
      <c r="M1020" s="18"/>
      <c r="N1020" s="18"/>
      <c r="O1020" s="18"/>
      <c r="P1020" s="18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4:26">
      <c r="D1021" s="18"/>
      <c r="E1021" s="18"/>
      <c r="F1021" s="18"/>
      <c r="G1021" s="18"/>
      <c r="M1021" s="18"/>
      <c r="N1021" s="18"/>
      <c r="O1021" s="18"/>
      <c r="P1021" s="18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4:26">
      <c r="D1022" s="18"/>
      <c r="E1022" s="18"/>
      <c r="F1022" s="18"/>
      <c r="G1022" s="18"/>
    </row>
    <row r="1023" spans="4:26">
      <c r="D1023" s="18"/>
      <c r="E1023" s="18"/>
      <c r="F1023" s="18"/>
      <c r="G1023" s="18"/>
    </row>
    <row r="1024" spans="4:26">
      <c r="D1024" s="18"/>
      <c r="E1024" s="18"/>
      <c r="F1024" s="18"/>
      <c r="G1024" s="18"/>
    </row>
    <row r="1025" spans="4:7">
      <c r="D1025" s="18"/>
      <c r="E1025" s="18"/>
      <c r="F1025" s="18"/>
      <c r="G1025" s="18"/>
    </row>
    <row r="1026" spans="4:7">
      <c r="D1026" s="18"/>
      <c r="E1026" s="18"/>
      <c r="F1026" s="18"/>
      <c r="G1026" s="18"/>
    </row>
    <row r="1027" spans="4:7">
      <c r="D1027" s="18"/>
      <c r="E1027" s="18"/>
      <c r="F1027" s="18"/>
      <c r="G1027" s="18"/>
    </row>
    <row r="1028" spans="4:7">
      <c r="D1028" s="18"/>
      <c r="E1028" s="18"/>
      <c r="F1028" s="18"/>
      <c r="G1028" s="18"/>
    </row>
    <row r="1029" spans="4:7">
      <c r="D1029" s="18"/>
      <c r="E1029" s="18"/>
      <c r="F1029" s="18"/>
      <c r="G1029" s="18"/>
    </row>
    <row r="1030" spans="4:7">
      <c r="D1030" s="18"/>
      <c r="E1030" s="18"/>
      <c r="F1030" s="18"/>
      <c r="G1030" s="18"/>
    </row>
    <row r="1031" spans="4:7">
      <c r="D1031" s="18"/>
      <c r="E1031" s="18"/>
      <c r="F1031" s="18"/>
      <c r="G1031" s="18"/>
    </row>
    <row r="1032" spans="4:7">
      <c r="D1032" s="18"/>
      <c r="E1032" s="18"/>
      <c r="F1032" s="18"/>
      <c r="G1032" s="18"/>
    </row>
    <row r="1033" spans="4:7">
      <c r="D1033" s="18"/>
      <c r="E1033" s="18"/>
      <c r="F1033" s="18"/>
      <c r="G1033" s="18"/>
    </row>
    <row r="1034" spans="4:7">
      <c r="D1034" s="18"/>
      <c r="E1034" s="18"/>
      <c r="F1034" s="18"/>
      <c r="G1034" s="18"/>
    </row>
    <row r="1035" spans="4:7">
      <c r="D1035" s="18"/>
      <c r="E1035" s="18"/>
      <c r="F1035" s="18"/>
      <c r="G1035" s="18"/>
    </row>
    <row r="1036" spans="4:7">
      <c r="D1036" s="18"/>
      <c r="E1036" s="18"/>
      <c r="F1036" s="18"/>
      <c r="G1036" s="18"/>
    </row>
    <row r="1037" spans="4:7">
      <c r="D1037" s="18"/>
      <c r="E1037" s="18"/>
      <c r="F1037" s="18"/>
      <c r="G1037" s="18"/>
    </row>
    <row r="1038" spans="4:7">
      <c r="D1038" s="18"/>
      <c r="E1038" s="18"/>
      <c r="F1038" s="18"/>
      <c r="G1038" s="18"/>
    </row>
    <row r="1039" spans="4:7">
      <c r="D1039" s="18"/>
      <c r="E1039" s="18"/>
      <c r="F1039" s="18"/>
      <c r="G1039" s="18"/>
    </row>
    <row r="1040" spans="4:7">
      <c r="D1040" s="18"/>
      <c r="E1040" s="18"/>
      <c r="F1040" s="18"/>
      <c r="G1040" s="18"/>
    </row>
    <row r="1041" spans="4:7">
      <c r="D1041" s="18"/>
      <c r="E1041" s="18"/>
      <c r="F1041" s="18"/>
      <c r="G1041" s="18"/>
    </row>
    <row r="1042" spans="4:7">
      <c r="D1042" s="18"/>
      <c r="E1042" s="18"/>
      <c r="F1042" s="18"/>
      <c r="G1042" s="18"/>
    </row>
    <row r="1043" spans="4:7">
      <c r="D1043" s="18"/>
      <c r="E1043" s="18"/>
      <c r="F1043" s="18"/>
      <c r="G1043" s="18"/>
    </row>
    <row r="1044" spans="4:7">
      <c r="D1044" s="18"/>
      <c r="E1044" s="18"/>
      <c r="F1044" s="18"/>
      <c r="G1044" s="18"/>
    </row>
    <row r="1045" spans="4:7">
      <c r="D1045" s="18"/>
      <c r="E1045" s="18"/>
      <c r="F1045" s="18"/>
      <c r="G1045" s="18"/>
    </row>
    <row r="1046" spans="4:7">
      <c r="D1046" s="18"/>
      <c r="E1046" s="18"/>
      <c r="F1046" s="18"/>
      <c r="G1046" s="18"/>
    </row>
    <row r="1047" spans="4:7">
      <c r="D1047" s="18"/>
      <c r="E1047" s="18"/>
      <c r="F1047" s="18"/>
      <c r="G1047" s="18"/>
    </row>
    <row r="1048" spans="4:7">
      <c r="D1048" s="18"/>
      <c r="E1048" s="18"/>
      <c r="F1048" s="18"/>
      <c r="G1048" s="18"/>
    </row>
    <row r="1049" spans="4:7">
      <c r="D1049" s="18"/>
      <c r="E1049" s="18"/>
      <c r="F1049" s="18"/>
      <c r="G1049" s="18"/>
    </row>
    <row r="1050" spans="4:7">
      <c r="D1050" s="18"/>
      <c r="E1050" s="18"/>
      <c r="F1050" s="18"/>
      <c r="G1050" s="18"/>
    </row>
    <row r="1051" spans="4:7">
      <c r="D1051" s="18"/>
      <c r="E1051" s="18"/>
      <c r="F1051" s="18"/>
      <c r="G1051" s="18"/>
    </row>
    <row r="1052" spans="4:7">
      <c r="D1052" s="18"/>
      <c r="E1052" s="18"/>
      <c r="F1052" s="18"/>
      <c r="G1052" s="18"/>
    </row>
    <row r="1053" spans="4:7">
      <c r="D1053" s="18"/>
      <c r="E1053" s="18"/>
      <c r="F1053" s="18"/>
      <c r="G1053" s="18"/>
    </row>
    <row r="1054" spans="4:7">
      <c r="D1054" s="18"/>
      <c r="E1054" s="18"/>
      <c r="F1054" s="18"/>
      <c r="G1054" s="18"/>
    </row>
    <row r="1055" spans="4:7">
      <c r="D1055" s="18"/>
      <c r="E1055" s="18"/>
      <c r="F1055" s="18"/>
      <c r="G1055" s="18"/>
    </row>
    <row r="1056" spans="4:7">
      <c r="D1056" s="18"/>
      <c r="E1056" s="18"/>
      <c r="F1056" s="18"/>
      <c r="G1056" s="18"/>
    </row>
    <row r="1057" spans="4:7">
      <c r="D1057" s="18"/>
      <c r="E1057" s="18"/>
      <c r="F1057" s="18"/>
      <c r="G1057" s="18"/>
    </row>
    <row r="1058" spans="4:7">
      <c r="D1058" s="18"/>
      <c r="E1058" s="18"/>
      <c r="F1058" s="18"/>
      <c r="G1058" s="18"/>
    </row>
    <row r="1059" spans="4:7">
      <c r="D1059" s="18"/>
      <c r="E1059" s="18"/>
      <c r="F1059" s="18"/>
      <c r="G1059" s="18"/>
    </row>
    <row r="1060" spans="4:7">
      <c r="D1060" s="18"/>
      <c r="E1060" s="18"/>
      <c r="F1060" s="18"/>
      <c r="G1060" s="18"/>
    </row>
    <row r="1061" spans="4:7">
      <c r="D1061" s="18"/>
      <c r="E1061" s="18"/>
      <c r="F1061" s="18"/>
      <c r="G1061" s="18"/>
    </row>
    <row r="1062" spans="4:7">
      <c r="D1062" s="18"/>
      <c r="E1062" s="18"/>
      <c r="F1062" s="18"/>
      <c r="G1062" s="18"/>
    </row>
    <row r="1063" spans="4:7">
      <c r="D1063" s="18"/>
      <c r="E1063" s="18"/>
      <c r="F1063" s="18"/>
      <c r="G1063" s="18"/>
    </row>
    <row r="1064" spans="4:7">
      <c r="D1064" s="18"/>
      <c r="E1064" s="18"/>
      <c r="F1064" s="18"/>
      <c r="G1064" s="18"/>
    </row>
  </sheetData>
  <sheetProtection formatCells="0" formatColumns="0" formatRows="0" insertColumns="0" insertRows="0" insertHyperlinks="0" deleteColumns="0" deleteRows="0" sort="0" autoFilter="0" pivotTables="0"/>
  <mergeCells count="82">
    <mergeCell ref="O74:O75"/>
    <mergeCell ref="P74:P75"/>
    <mergeCell ref="A2:P3"/>
    <mergeCell ref="I74:I75"/>
    <mergeCell ref="J74:J75"/>
    <mergeCell ref="K74:K75"/>
    <mergeCell ref="L74:L75"/>
    <mergeCell ref="M74:M75"/>
    <mergeCell ref="N74:N75"/>
    <mergeCell ref="D74:D75"/>
    <mergeCell ref="E74:E75"/>
    <mergeCell ref="F74:F75"/>
    <mergeCell ref="G74:G75"/>
    <mergeCell ref="H74:H75"/>
    <mergeCell ref="K70:K71"/>
    <mergeCell ref="L70:L71"/>
    <mergeCell ref="P70:P71"/>
    <mergeCell ref="O62:O63"/>
    <mergeCell ref="P62:P63"/>
    <mergeCell ref="M62:M63"/>
    <mergeCell ref="N62:N63"/>
    <mergeCell ref="L62:L63"/>
    <mergeCell ref="D62:D63"/>
    <mergeCell ref="M70:M71"/>
    <mergeCell ref="N70:N71"/>
    <mergeCell ref="O70:O71"/>
    <mergeCell ref="H62:H63"/>
    <mergeCell ref="E62:E63"/>
    <mergeCell ref="F62:F63"/>
    <mergeCell ref="G62:G63"/>
    <mergeCell ref="N25:N26"/>
    <mergeCell ref="O25:O26"/>
    <mergeCell ref="D70:D71"/>
    <mergeCell ref="I55:I56"/>
    <mergeCell ref="J55:J56"/>
    <mergeCell ref="K55:K56"/>
    <mergeCell ref="L55:L56"/>
    <mergeCell ref="E70:E71"/>
    <mergeCell ref="F70:F71"/>
    <mergeCell ref="G70:G71"/>
    <mergeCell ref="H70:H71"/>
    <mergeCell ref="I70:I71"/>
    <mergeCell ref="J70:J71"/>
    <mergeCell ref="I62:I63"/>
    <mergeCell ref="J62:J63"/>
    <mergeCell ref="K62:K63"/>
    <mergeCell ref="P25:P26"/>
    <mergeCell ref="D25:D26"/>
    <mergeCell ref="E25:E26"/>
    <mergeCell ref="F25:F26"/>
    <mergeCell ref="D55:D56"/>
    <mergeCell ref="E55:E56"/>
    <mergeCell ref="F55:F56"/>
    <mergeCell ref="M55:M56"/>
    <mergeCell ref="N55:N56"/>
    <mergeCell ref="O55:O56"/>
    <mergeCell ref="P55:P56"/>
    <mergeCell ref="I25:I26"/>
    <mergeCell ref="J25:J26"/>
    <mergeCell ref="K25:K26"/>
    <mergeCell ref="L25:L26"/>
    <mergeCell ref="M25:M26"/>
    <mergeCell ref="G55:G56"/>
    <mergeCell ref="H55:H56"/>
    <mergeCell ref="B5:C8"/>
    <mergeCell ref="G25:G26"/>
    <mergeCell ref="H25:H26"/>
    <mergeCell ref="G6:G7"/>
    <mergeCell ref="H6:H7"/>
    <mergeCell ref="A5:A8"/>
    <mergeCell ref="D5:P5"/>
    <mergeCell ref="D6:D7"/>
    <mergeCell ref="E6:E7"/>
    <mergeCell ref="F6:F7"/>
    <mergeCell ref="I6:I7"/>
    <mergeCell ref="P6:P7"/>
    <mergeCell ref="J6:J7"/>
    <mergeCell ref="K6:K7"/>
    <mergeCell ref="L6:L7"/>
    <mergeCell ref="M6:M7"/>
    <mergeCell ref="N6:N7"/>
    <mergeCell ref="O6:O7"/>
  </mergeCells>
  <hyperlinks>
    <hyperlink ref="A1" location="'Table of Contents'!A1" display="Bacd to Table of Contents" xr:uid="{5BEDFA6E-030E-485C-83EF-08C4B482D43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E98B-EEC3-4FC5-819C-B49262C0B18F}">
  <dimension ref="A1:P478"/>
  <sheetViews>
    <sheetView topLeftCell="C1" zoomScale="90" zoomScaleNormal="90" workbookViewId="0">
      <selection activeCell="M6" sqref="M6:M7"/>
    </sheetView>
  </sheetViews>
  <sheetFormatPr defaultRowHeight="13.8"/>
  <cols>
    <col min="1" max="1" width="8.44140625" style="10" customWidth="1"/>
    <col min="2" max="2" width="46.33203125" style="10" bestFit="1" customWidth="1"/>
    <col min="3" max="3" width="2.33203125" style="1" customWidth="1"/>
    <col min="4" max="6" width="20.5546875" style="15" customWidth="1"/>
    <col min="7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2" t="s">
        <v>265</v>
      </c>
      <c r="B2" s="131"/>
      <c r="C2" s="131"/>
      <c r="D2" s="131"/>
      <c r="E2" s="131"/>
      <c r="F2" s="131"/>
    </row>
    <row r="3" spans="1:16">
      <c r="A3" s="131"/>
      <c r="B3" s="131"/>
      <c r="C3" s="131"/>
      <c r="D3" s="131"/>
      <c r="E3" s="131"/>
      <c r="F3" s="131"/>
    </row>
    <row r="4" spans="1:16">
      <c r="A4" s="11"/>
      <c r="D4" s="28"/>
      <c r="E4" s="28"/>
      <c r="F4" s="28"/>
    </row>
    <row r="5" spans="1:16" ht="19.5" customHeight="1">
      <c r="A5" s="120" t="s">
        <v>59</v>
      </c>
      <c r="B5" s="125" t="s">
        <v>1</v>
      </c>
      <c r="C5" s="133"/>
      <c r="D5" s="120" t="s">
        <v>100</v>
      </c>
      <c r="E5" s="120"/>
      <c r="F5" s="120"/>
    </row>
    <row r="6" spans="1:16" ht="38.25" customHeight="1">
      <c r="A6" s="120"/>
      <c r="B6" s="127"/>
      <c r="C6" s="134"/>
      <c r="D6" s="120" t="s">
        <v>12</v>
      </c>
      <c r="E6" s="120" t="s">
        <v>112</v>
      </c>
      <c r="F6" s="120" t="s">
        <v>113</v>
      </c>
    </row>
    <row r="7" spans="1:16">
      <c r="A7" s="120"/>
      <c r="B7" s="127"/>
      <c r="C7" s="134"/>
      <c r="D7" s="120"/>
      <c r="E7" s="120"/>
      <c r="F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</row>
    <row r="9" spans="1:16" s="76" customFormat="1">
      <c r="B9" s="76" t="s">
        <v>30</v>
      </c>
      <c r="C9" s="74"/>
      <c r="D9" s="81">
        <v>224469700</v>
      </c>
      <c r="E9" s="81">
        <v>224469700</v>
      </c>
      <c r="F9" s="81" t="s">
        <v>37</v>
      </c>
    </row>
    <row r="10" spans="1:16">
      <c r="A10" s="10" t="s">
        <v>31</v>
      </c>
      <c r="B10" s="10" t="s">
        <v>32</v>
      </c>
      <c r="D10" s="29">
        <v>12914091</v>
      </c>
      <c r="E10" s="29">
        <v>12914091</v>
      </c>
      <c r="F10" s="29" t="s">
        <v>37</v>
      </c>
    </row>
    <row r="11" spans="1:16">
      <c r="A11" s="10" t="s">
        <v>33</v>
      </c>
      <c r="B11" s="10" t="s">
        <v>34</v>
      </c>
      <c r="D11" s="29">
        <v>34988125</v>
      </c>
      <c r="E11" s="29">
        <v>34988125</v>
      </c>
      <c r="F11" s="29" t="s">
        <v>37</v>
      </c>
    </row>
    <row r="12" spans="1:16">
      <c r="A12" s="10" t="s">
        <v>35</v>
      </c>
      <c r="B12" s="10" t="s">
        <v>36</v>
      </c>
      <c r="D12" s="29">
        <v>4746904</v>
      </c>
      <c r="E12" s="29">
        <v>4746904</v>
      </c>
      <c r="F12" s="29" t="s">
        <v>37</v>
      </c>
    </row>
    <row r="13" spans="1:16">
      <c r="A13" s="10" t="s">
        <v>38</v>
      </c>
      <c r="B13" s="10" t="s">
        <v>39</v>
      </c>
      <c r="D13" s="29">
        <v>171820580</v>
      </c>
      <c r="E13" s="29">
        <v>171820580</v>
      </c>
      <c r="F13" s="29" t="s">
        <v>37</v>
      </c>
    </row>
    <row r="14" spans="1:16" s="76" customFormat="1">
      <c r="B14" s="76" t="s">
        <v>40</v>
      </c>
      <c r="C14" s="74"/>
      <c r="D14" s="81">
        <v>171328349</v>
      </c>
      <c r="E14" s="81">
        <v>171328349</v>
      </c>
      <c r="F14" s="81" t="s">
        <v>37</v>
      </c>
    </row>
    <row r="15" spans="1:16">
      <c r="A15" s="10" t="s">
        <v>31</v>
      </c>
      <c r="B15" s="10" t="s">
        <v>32</v>
      </c>
      <c r="D15" s="29">
        <v>4855495</v>
      </c>
      <c r="E15" s="29">
        <v>4855495</v>
      </c>
      <c r="F15" s="29" t="s">
        <v>37</v>
      </c>
    </row>
    <row r="16" spans="1:16">
      <c r="A16" s="10" t="s">
        <v>33</v>
      </c>
      <c r="B16" s="10" t="s">
        <v>34</v>
      </c>
      <c r="D16" s="29">
        <v>4356198</v>
      </c>
      <c r="E16" s="29">
        <v>4356198</v>
      </c>
      <c r="F16" s="29" t="s">
        <v>37</v>
      </c>
    </row>
    <row r="17" spans="1:6">
      <c r="A17" s="10" t="s">
        <v>35</v>
      </c>
      <c r="B17" s="10" t="s">
        <v>36</v>
      </c>
      <c r="D17" s="29">
        <v>1080666</v>
      </c>
      <c r="E17" s="29">
        <v>1080666</v>
      </c>
      <c r="F17" s="29" t="s">
        <v>37</v>
      </c>
    </row>
    <row r="18" spans="1:6">
      <c r="A18" s="10" t="s">
        <v>38</v>
      </c>
      <c r="B18" s="10" t="s">
        <v>39</v>
      </c>
      <c r="D18" s="29">
        <v>161035990</v>
      </c>
      <c r="E18" s="29">
        <v>161035990</v>
      </c>
      <c r="F18" s="29" t="s">
        <v>37</v>
      </c>
    </row>
    <row r="19" spans="1:6" s="76" customFormat="1">
      <c r="B19" s="76" t="s">
        <v>41</v>
      </c>
      <c r="C19" s="74"/>
      <c r="D19" s="81">
        <v>365875</v>
      </c>
      <c r="E19" s="81">
        <v>365875</v>
      </c>
      <c r="F19" s="81" t="s">
        <v>37</v>
      </c>
    </row>
    <row r="20" spans="1:6">
      <c r="A20" s="10" t="s">
        <v>31</v>
      </c>
      <c r="B20" s="10" t="s">
        <v>32</v>
      </c>
      <c r="D20" s="29">
        <v>305114</v>
      </c>
      <c r="E20" s="29">
        <v>305114</v>
      </c>
      <c r="F20" s="29" t="s">
        <v>37</v>
      </c>
    </row>
    <row r="21" spans="1:6">
      <c r="A21" s="10" t="s">
        <v>33</v>
      </c>
      <c r="B21" s="10" t="s">
        <v>34</v>
      </c>
      <c r="D21" s="29">
        <v>60761</v>
      </c>
      <c r="E21" s="29">
        <v>60761</v>
      </c>
      <c r="F21" s="29" t="s">
        <v>37</v>
      </c>
    </row>
    <row r="22" spans="1:6" s="76" customFormat="1">
      <c r="B22" s="76" t="s">
        <v>42</v>
      </c>
      <c r="C22" s="74"/>
      <c r="D22" s="81">
        <v>3224533</v>
      </c>
      <c r="E22" s="81">
        <v>3224533</v>
      </c>
      <c r="F22" s="81" t="s">
        <v>37</v>
      </c>
    </row>
    <row r="23" spans="1:6">
      <c r="A23" s="10" t="s">
        <v>31</v>
      </c>
      <c r="B23" s="10" t="s">
        <v>32</v>
      </c>
      <c r="D23" s="29">
        <v>434443</v>
      </c>
      <c r="E23" s="29">
        <v>434443</v>
      </c>
      <c r="F23" s="29" t="s">
        <v>37</v>
      </c>
    </row>
    <row r="24" spans="1:6">
      <c r="A24" s="10" t="s">
        <v>33</v>
      </c>
      <c r="B24" s="10" t="s">
        <v>34</v>
      </c>
      <c r="D24" s="29">
        <v>441970</v>
      </c>
      <c r="E24" s="29">
        <v>441970</v>
      </c>
      <c r="F24" s="29" t="s">
        <v>37</v>
      </c>
    </row>
    <row r="25" spans="1:6" ht="13.8" customHeight="1">
      <c r="A25" s="10" t="s">
        <v>35</v>
      </c>
      <c r="B25" s="10" t="s">
        <v>36</v>
      </c>
      <c r="C25" s="47" t="s">
        <v>57</v>
      </c>
      <c r="D25" s="97">
        <v>2348120</v>
      </c>
      <c r="E25" s="97">
        <v>2348120</v>
      </c>
      <c r="F25" s="97" t="s">
        <v>37</v>
      </c>
    </row>
    <row r="26" spans="1:6" ht="13.8" customHeight="1">
      <c r="A26" s="10" t="s">
        <v>38</v>
      </c>
      <c r="B26" s="10" t="s">
        <v>39</v>
      </c>
      <c r="C26" s="47" t="s">
        <v>57</v>
      </c>
      <c r="D26" s="97">
        <v>2109027</v>
      </c>
      <c r="E26" s="97">
        <v>2109027</v>
      </c>
      <c r="F26" s="97" t="s">
        <v>37</v>
      </c>
    </row>
    <row r="27" spans="1:6" s="76" customFormat="1">
      <c r="B27" s="76" t="s">
        <v>43</v>
      </c>
      <c r="C27" s="74"/>
      <c r="D27" s="81">
        <v>1085894</v>
      </c>
      <c r="E27" s="81">
        <v>1085894</v>
      </c>
      <c r="F27" s="81" t="s">
        <v>37</v>
      </c>
    </row>
    <row r="28" spans="1:6">
      <c r="A28" s="10" t="s">
        <v>31</v>
      </c>
      <c r="B28" s="10" t="s">
        <v>32</v>
      </c>
      <c r="D28" s="29">
        <v>296270</v>
      </c>
      <c r="E28" s="29">
        <v>296270</v>
      </c>
      <c r="F28" s="29" t="s">
        <v>37</v>
      </c>
    </row>
    <row r="29" spans="1:6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</row>
    <row r="30" spans="1:6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</row>
    <row r="31" spans="1:6" s="76" customFormat="1">
      <c r="B31" s="76" t="s">
        <v>44</v>
      </c>
      <c r="C31" s="74"/>
      <c r="D31" s="81">
        <v>12639762</v>
      </c>
      <c r="E31" s="81">
        <v>12639762</v>
      </c>
      <c r="F31" s="81" t="s">
        <v>37</v>
      </c>
    </row>
    <row r="32" spans="1:6">
      <c r="A32" s="10" t="s">
        <v>31</v>
      </c>
      <c r="B32" s="10" t="s">
        <v>32</v>
      </c>
      <c r="D32" s="29">
        <v>1148208</v>
      </c>
      <c r="E32" s="29">
        <v>1148208</v>
      </c>
      <c r="F32" s="29" t="s">
        <v>37</v>
      </c>
    </row>
    <row r="33" spans="1:6">
      <c r="A33" s="10" t="s">
        <v>33</v>
      </c>
      <c r="B33" s="10" t="s">
        <v>34</v>
      </c>
      <c r="D33" s="29">
        <v>8082187</v>
      </c>
      <c r="E33" s="29">
        <v>8082187</v>
      </c>
      <c r="F33" s="29" t="s">
        <v>37</v>
      </c>
    </row>
    <row r="34" spans="1:6">
      <c r="A34" s="10" t="s">
        <v>35</v>
      </c>
      <c r="B34" s="10" t="s">
        <v>36</v>
      </c>
      <c r="D34" s="29">
        <v>291594</v>
      </c>
      <c r="E34" s="29">
        <v>291594</v>
      </c>
      <c r="F34" s="29" t="s">
        <v>37</v>
      </c>
    </row>
    <row r="35" spans="1:6">
      <c r="A35" s="10" t="s">
        <v>38</v>
      </c>
      <c r="B35" s="10" t="s">
        <v>39</v>
      </c>
      <c r="D35" s="29">
        <v>3117773</v>
      </c>
      <c r="E35" s="29">
        <v>3117773</v>
      </c>
      <c r="F35" s="29" t="s">
        <v>37</v>
      </c>
    </row>
    <row r="36" spans="1:6" s="76" customFormat="1">
      <c r="B36" s="76" t="s">
        <v>45</v>
      </c>
      <c r="C36" s="74"/>
      <c r="D36" s="81">
        <v>19534777</v>
      </c>
      <c r="E36" s="81">
        <v>19534777</v>
      </c>
      <c r="F36" s="81" t="s">
        <v>37</v>
      </c>
    </row>
    <row r="37" spans="1:6">
      <c r="A37" s="10" t="s">
        <v>31</v>
      </c>
      <c r="B37" s="10" t="s">
        <v>32</v>
      </c>
      <c r="D37" s="29">
        <v>2545241</v>
      </c>
      <c r="E37" s="29">
        <v>2545241</v>
      </c>
      <c r="F37" s="29" t="s">
        <v>37</v>
      </c>
    </row>
    <row r="38" spans="1:6">
      <c r="A38" s="10" t="s">
        <v>33</v>
      </c>
      <c r="B38" s="10" t="s">
        <v>34</v>
      </c>
      <c r="D38" s="29">
        <v>12891386</v>
      </c>
      <c r="E38" s="29">
        <v>12891386</v>
      </c>
      <c r="F38" s="29" t="s">
        <v>37</v>
      </c>
    </row>
    <row r="39" spans="1:6">
      <c r="A39" s="10" t="s">
        <v>35</v>
      </c>
      <c r="B39" s="10" t="s">
        <v>36</v>
      </c>
      <c r="D39" s="29">
        <v>2081291</v>
      </c>
      <c r="E39" s="29">
        <v>2081291</v>
      </c>
      <c r="F39" s="29" t="s">
        <v>37</v>
      </c>
    </row>
    <row r="40" spans="1:6">
      <c r="A40" s="10" t="s">
        <v>38</v>
      </c>
      <c r="B40" s="10" t="s">
        <v>39</v>
      </c>
      <c r="D40" s="29">
        <v>2016860</v>
      </c>
      <c r="E40" s="29">
        <v>2016860</v>
      </c>
      <c r="F40" s="29" t="s">
        <v>37</v>
      </c>
    </row>
    <row r="41" spans="1:6" s="76" customFormat="1">
      <c r="B41" s="76" t="s">
        <v>46</v>
      </c>
      <c r="C41" s="74"/>
      <c r="D41" s="81">
        <v>180987</v>
      </c>
      <c r="E41" s="81">
        <v>180987</v>
      </c>
      <c r="F41" s="81" t="s">
        <v>37</v>
      </c>
    </row>
    <row r="42" spans="1:6">
      <c r="A42" s="10" t="s">
        <v>31</v>
      </c>
      <c r="B42" s="10" t="s">
        <v>32</v>
      </c>
      <c r="D42" s="29">
        <v>90183</v>
      </c>
      <c r="E42" s="29">
        <v>90183</v>
      </c>
      <c r="F42" s="29" t="s">
        <v>37</v>
      </c>
    </row>
    <row r="43" spans="1:6">
      <c r="A43" s="10" t="s">
        <v>33</v>
      </c>
      <c r="B43" s="10" t="s">
        <v>34</v>
      </c>
      <c r="D43" s="29">
        <v>90804</v>
      </c>
      <c r="E43" s="29">
        <v>90804</v>
      </c>
      <c r="F43" s="29" t="s">
        <v>37</v>
      </c>
    </row>
    <row r="44" spans="1:6" s="76" customFormat="1">
      <c r="B44" s="76" t="s">
        <v>47</v>
      </c>
      <c r="C44" s="74"/>
      <c r="D44" s="81">
        <v>596874</v>
      </c>
      <c r="E44" s="81">
        <v>596874</v>
      </c>
      <c r="F44" s="81" t="s">
        <v>37</v>
      </c>
    </row>
    <row r="45" spans="1:6">
      <c r="A45" s="10" t="s">
        <v>31</v>
      </c>
      <c r="B45" s="10" t="s">
        <v>32</v>
      </c>
      <c r="D45" s="29">
        <v>365011</v>
      </c>
      <c r="E45" s="29">
        <v>365011</v>
      </c>
      <c r="F45" s="29" t="s">
        <v>37</v>
      </c>
    </row>
    <row r="46" spans="1:6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</row>
    <row r="47" spans="1:6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</row>
    <row r="48" spans="1:6" s="76" customFormat="1">
      <c r="B48" s="76" t="s">
        <v>48</v>
      </c>
      <c r="C48" s="74"/>
      <c r="D48" s="81">
        <v>2677849</v>
      </c>
      <c r="E48" s="81">
        <v>2677849</v>
      </c>
      <c r="F48" s="81" t="s">
        <v>37</v>
      </c>
    </row>
    <row r="49" spans="1:6">
      <c r="A49" s="10" t="s">
        <v>31</v>
      </c>
      <c r="B49" s="10" t="s">
        <v>32</v>
      </c>
      <c r="D49" s="29">
        <v>957307</v>
      </c>
      <c r="E49" s="29">
        <v>957307</v>
      </c>
      <c r="F49" s="29" t="s">
        <v>37</v>
      </c>
    </row>
    <row r="50" spans="1:6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</row>
    <row r="51" spans="1:6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</row>
    <row r="52" spans="1:6" s="76" customFormat="1">
      <c r="B52" s="76" t="s">
        <v>49</v>
      </c>
      <c r="C52" s="74"/>
      <c r="D52" s="81">
        <v>7428423</v>
      </c>
      <c r="E52" s="81">
        <v>7428423</v>
      </c>
      <c r="F52" s="81" t="s">
        <v>37</v>
      </c>
    </row>
    <row r="53" spans="1:6">
      <c r="A53" s="10" t="s">
        <v>31</v>
      </c>
      <c r="B53" s="10" t="s">
        <v>32</v>
      </c>
      <c r="D53" s="29">
        <v>354823</v>
      </c>
      <c r="E53" s="29">
        <v>354823</v>
      </c>
      <c r="F53" s="29" t="s">
        <v>37</v>
      </c>
    </row>
    <row r="54" spans="1:6">
      <c r="A54" s="10" t="s">
        <v>33</v>
      </c>
      <c r="B54" s="10" t="s">
        <v>34</v>
      </c>
      <c r="D54" s="29">
        <v>4946625</v>
      </c>
      <c r="E54" s="29">
        <v>4946625</v>
      </c>
      <c r="F54" s="29" t="s">
        <v>37</v>
      </c>
    </row>
    <row r="55" spans="1:6" ht="13.8" customHeight="1">
      <c r="A55" s="10" t="s">
        <v>35</v>
      </c>
      <c r="B55" s="10" t="s">
        <v>36</v>
      </c>
      <c r="C55" s="47" t="s">
        <v>57</v>
      </c>
      <c r="D55" s="97">
        <v>2126974</v>
      </c>
      <c r="E55" s="97">
        <v>2126974</v>
      </c>
      <c r="F55" s="97" t="s">
        <v>37</v>
      </c>
    </row>
    <row r="56" spans="1:6" ht="13.8" customHeight="1">
      <c r="A56" s="10" t="s">
        <v>38</v>
      </c>
      <c r="B56" s="10" t="s">
        <v>39</v>
      </c>
      <c r="C56" s="47" t="s">
        <v>57</v>
      </c>
      <c r="D56" s="97">
        <v>1191432</v>
      </c>
      <c r="E56" s="97">
        <v>1191432</v>
      </c>
      <c r="F56" s="97" t="s">
        <v>37</v>
      </c>
    </row>
    <row r="57" spans="1:6" s="76" customFormat="1">
      <c r="B57" s="76" t="s">
        <v>50</v>
      </c>
      <c r="C57" s="74"/>
      <c r="D57" s="81">
        <v>161283</v>
      </c>
      <c r="E57" s="81">
        <v>161283</v>
      </c>
      <c r="F57" s="81" t="s">
        <v>37</v>
      </c>
    </row>
    <row r="58" spans="1:6">
      <c r="A58" s="10" t="s">
        <v>31</v>
      </c>
      <c r="B58" s="10" t="s">
        <v>32</v>
      </c>
      <c r="D58" s="29">
        <v>71110</v>
      </c>
      <c r="E58" s="29">
        <v>71110</v>
      </c>
      <c r="F58" s="29" t="s">
        <v>37</v>
      </c>
    </row>
    <row r="59" spans="1:6">
      <c r="A59" s="10" t="s">
        <v>33</v>
      </c>
      <c r="B59" s="10" t="s">
        <v>34</v>
      </c>
      <c r="D59" s="29">
        <v>90174</v>
      </c>
      <c r="E59" s="29">
        <v>90174</v>
      </c>
      <c r="F59" s="29" t="s">
        <v>37</v>
      </c>
    </row>
    <row r="60" spans="1:6" s="76" customFormat="1">
      <c r="B60" s="76" t="s">
        <v>51</v>
      </c>
      <c r="C60" s="74"/>
      <c r="D60" s="81">
        <v>173080</v>
      </c>
      <c r="E60" s="81">
        <v>173080</v>
      </c>
      <c r="F60" s="81" t="s">
        <v>37</v>
      </c>
    </row>
    <row r="61" spans="1:6">
      <c r="A61" s="10" t="s">
        <v>31</v>
      </c>
      <c r="B61" s="10" t="s">
        <v>32</v>
      </c>
      <c r="D61" s="29">
        <v>70933</v>
      </c>
      <c r="E61" s="29">
        <v>70933</v>
      </c>
      <c r="F61" s="29" t="s">
        <v>37</v>
      </c>
    </row>
    <row r="62" spans="1:6" ht="13.8" customHeight="1">
      <c r="A62" s="10" t="s">
        <v>33</v>
      </c>
      <c r="B62" s="10" t="s">
        <v>34</v>
      </c>
      <c r="C62" s="47" t="s">
        <v>57</v>
      </c>
      <c r="D62" s="97">
        <v>102147</v>
      </c>
      <c r="E62" s="97">
        <v>102147</v>
      </c>
      <c r="F62" s="97" t="s">
        <v>37</v>
      </c>
    </row>
    <row r="63" spans="1:6" ht="13.8" customHeight="1">
      <c r="A63" s="10" t="s">
        <v>35</v>
      </c>
      <c r="B63" s="10" t="s">
        <v>36</v>
      </c>
      <c r="C63" s="47" t="s">
        <v>57</v>
      </c>
      <c r="D63" s="97">
        <v>28893</v>
      </c>
      <c r="E63" s="97">
        <v>28893</v>
      </c>
      <c r="F63" s="97" t="s">
        <v>37</v>
      </c>
    </row>
    <row r="64" spans="1:6" s="76" customFormat="1">
      <c r="B64" s="76" t="s">
        <v>52</v>
      </c>
      <c r="C64" s="74"/>
      <c r="D64" s="81">
        <v>1301739</v>
      </c>
      <c r="E64" s="81">
        <v>1301739</v>
      </c>
      <c r="F64" s="81" t="s">
        <v>37</v>
      </c>
    </row>
    <row r="65" spans="1:6">
      <c r="A65" s="10" t="s">
        <v>31</v>
      </c>
      <c r="B65" s="10" t="s">
        <v>32</v>
      </c>
      <c r="D65" s="29">
        <v>632808</v>
      </c>
      <c r="E65" s="29">
        <v>632808</v>
      </c>
      <c r="F65" s="29" t="s">
        <v>37</v>
      </c>
    </row>
    <row r="66" spans="1:6">
      <c r="A66" s="10" t="s">
        <v>33</v>
      </c>
      <c r="B66" s="10" t="s">
        <v>34</v>
      </c>
      <c r="D66" s="29">
        <v>668931</v>
      </c>
      <c r="E66" s="29">
        <v>668931</v>
      </c>
      <c r="F66" s="29" t="s">
        <v>37</v>
      </c>
    </row>
    <row r="67" spans="1:6" s="76" customFormat="1">
      <c r="B67" s="76" t="s">
        <v>53</v>
      </c>
      <c r="C67" s="74"/>
      <c r="D67" s="81">
        <v>2119883</v>
      </c>
      <c r="E67" s="81">
        <v>2119883</v>
      </c>
      <c r="F67" s="81" t="s">
        <v>37</v>
      </c>
    </row>
    <row r="68" spans="1:6">
      <c r="A68" s="10" t="s">
        <v>31</v>
      </c>
      <c r="B68" s="10" t="s">
        <v>32</v>
      </c>
      <c r="D68" s="29">
        <v>556609</v>
      </c>
      <c r="E68" s="29">
        <v>556609</v>
      </c>
      <c r="F68" s="29" t="s">
        <v>37</v>
      </c>
    </row>
    <row r="69" spans="1:6">
      <c r="A69" s="10" t="s">
        <v>33</v>
      </c>
      <c r="B69" s="10" t="s">
        <v>34</v>
      </c>
      <c r="D69" s="29">
        <v>445169</v>
      </c>
      <c r="E69" s="29">
        <v>445169</v>
      </c>
      <c r="F69" s="29" t="s">
        <v>37</v>
      </c>
    </row>
    <row r="70" spans="1:6" ht="13.8" customHeight="1">
      <c r="A70" s="10" t="s">
        <v>35</v>
      </c>
      <c r="B70" s="10" t="s">
        <v>36</v>
      </c>
      <c r="C70" s="47" t="s">
        <v>57</v>
      </c>
      <c r="D70" s="97">
        <v>1118105</v>
      </c>
      <c r="E70" s="97">
        <v>1118105</v>
      </c>
      <c r="F70" s="97" t="s">
        <v>37</v>
      </c>
    </row>
    <row r="71" spans="1:6" ht="13.8" customHeight="1">
      <c r="A71" s="10" t="s">
        <v>38</v>
      </c>
      <c r="B71" s="10" t="s">
        <v>39</v>
      </c>
      <c r="C71" s="47" t="s">
        <v>57</v>
      </c>
      <c r="D71" s="97">
        <v>1070947</v>
      </c>
      <c r="E71" s="97">
        <v>1070947</v>
      </c>
      <c r="F71" s="97" t="s">
        <v>37</v>
      </c>
    </row>
    <row r="72" spans="1:6" s="76" customFormat="1">
      <c r="B72" s="76" t="s">
        <v>54</v>
      </c>
      <c r="C72" s="74"/>
      <c r="D72" s="81">
        <v>418623</v>
      </c>
      <c r="E72" s="81">
        <v>418623</v>
      </c>
      <c r="F72" s="81" t="s">
        <v>37</v>
      </c>
    </row>
    <row r="73" spans="1:6">
      <c r="A73" s="10" t="s">
        <v>31</v>
      </c>
      <c r="B73" s="10" t="s">
        <v>32</v>
      </c>
      <c r="D73" s="29">
        <v>81072</v>
      </c>
      <c r="E73" s="29">
        <v>81072</v>
      </c>
      <c r="F73" s="29" t="s">
        <v>37</v>
      </c>
    </row>
    <row r="74" spans="1:6" ht="13.8" customHeight="1">
      <c r="A74" s="10" t="s">
        <v>33</v>
      </c>
      <c r="B74" s="10" t="s">
        <v>34</v>
      </c>
      <c r="C74" s="47" t="s">
        <v>57</v>
      </c>
      <c r="D74" s="97">
        <v>337550</v>
      </c>
      <c r="E74" s="97">
        <v>337550</v>
      </c>
      <c r="F74" s="97" t="s">
        <v>37</v>
      </c>
    </row>
    <row r="75" spans="1:6" ht="13.8" customHeight="1">
      <c r="A75" s="10" t="s">
        <v>35</v>
      </c>
      <c r="B75" s="10" t="s">
        <v>36</v>
      </c>
      <c r="C75" s="47" t="s">
        <v>57</v>
      </c>
      <c r="D75" s="97">
        <v>42666</v>
      </c>
      <c r="E75" s="97">
        <v>42666</v>
      </c>
      <c r="F75" s="97" t="s">
        <v>37</v>
      </c>
    </row>
    <row r="76" spans="1:6" s="76" customFormat="1">
      <c r="B76" s="76" t="s">
        <v>55</v>
      </c>
      <c r="C76" s="74"/>
      <c r="D76" s="81">
        <v>947344</v>
      </c>
      <c r="E76" s="81">
        <v>947344</v>
      </c>
      <c r="F76" s="81" t="s">
        <v>37</v>
      </c>
    </row>
    <row r="77" spans="1:6">
      <c r="A77" s="10" t="s">
        <v>31</v>
      </c>
      <c r="B77" s="10" t="s">
        <v>32</v>
      </c>
      <c r="D77" s="29">
        <v>14458</v>
      </c>
      <c r="E77" s="29">
        <v>14458</v>
      </c>
      <c r="F77" s="29" t="s">
        <v>37</v>
      </c>
    </row>
    <row r="78" spans="1:6">
      <c r="A78" s="10" t="s">
        <v>33</v>
      </c>
      <c r="B78" s="10" t="s">
        <v>34</v>
      </c>
      <c r="D78" s="29">
        <v>932886</v>
      </c>
      <c r="E78" s="29">
        <v>932886</v>
      </c>
      <c r="F78" s="29" t="s">
        <v>37</v>
      </c>
    </row>
    <row r="79" spans="1:6" s="76" customFormat="1">
      <c r="B79" s="76" t="s">
        <v>56</v>
      </c>
      <c r="C79" s="74"/>
      <c r="D79" s="81">
        <v>284425</v>
      </c>
      <c r="E79" s="81">
        <v>284425</v>
      </c>
      <c r="F79" s="81" t="s">
        <v>37</v>
      </c>
    </row>
    <row r="80" spans="1:6">
      <c r="A80" s="10" t="s">
        <v>31</v>
      </c>
      <c r="B80" s="10" t="s">
        <v>32</v>
      </c>
      <c r="D80" s="29">
        <v>135006</v>
      </c>
      <c r="E80" s="29">
        <v>135006</v>
      </c>
      <c r="F80" s="29" t="s">
        <v>37</v>
      </c>
    </row>
    <row r="81" spans="1:6" ht="14.4" thickBot="1">
      <c r="A81" s="37" t="s">
        <v>33</v>
      </c>
      <c r="B81" s="37" t="s">
        <v>34</v>
      </c>
      <c r="C81" s="22"/>
      <c r="D81" s="39">
        <v>149419</v>
      </c>
      <c r="E81" s="39">
        <v>149419</v>
      </c>
      <c r="F81" s="39" t="s">
        <v>37</v>
      </c>
    </row>
    <row r="82" spans="1:6" s="53" customFormat="1">
      <c r="A82" s="50" t="s">
        <v>223</v>
      </c>
      <c r="B82" s="51"/>
      <c r="C82" s="52"/>
      <c r="D82" s="1"/>
      <c r="E82" s="1"/>
    </row>
    <row r="83" spans="1:6" s="53" customFormat="1">
      <c r="A83" s="51" t="s">
        <v>224</v>
      </c>
      <c r="B83" s="51"/>
      <c r="C83" s="52"/>
      <c r="D83" s="1"/>
      <c r="E83" s="1"/>
    </row>
    <row r="84" spans="1:6" s="53" customFormat="1">
      <c r="A84" s="51" t="s">
        <v>225</v>
      </c>
      <c r="B84" s="51"/>
      <c r="C84" s="52"/>
      <c r="D84" s="1"/>
      <c r="E84" s="1"/>
    </row>
    <row r="85" spans="1:6" s="53" customFormat="1" ht="26.25" customHeight="1">
      <c r="A85" s="62" t="s">
        <v>285</v>
      </c>
      <c r="B85" s="62"/>
      <c r="C85" s="10"/>
      <c r="D85" s="60"/>
      <c r="E85" s="60"/>
      <c r="F85" s="60"/>
    </row>
    <row r="86" spans="1:6" s="53" customFormat="1" ht="14.4">
      <c r="A86" s="63" t="s">
        <v>257</v>
      </c>
      <c r="B86" s="61"/>
      <c r="C86" s="10"/>
      <c r="D86" s="60"/>
      <c r="E86" s="60"/>
      <c r="F86" s="60"/>
    </row>
    <row r="87" spans="1:6" ht="14.4">
      <c r="A87" s="62" t="s">
        <v>227</v>
      </c>
      <c r="B87" s="62"/>
      <c r="C87" s="10"/>
      <c r="D87" s="60"/>
      <c r="E87" s="60"/>
      <c r="F87" s="60"/>
    </row>
    <row r="88" spans="1:6">
      <c r="D88" s="29"/>
      <c r="E88" s="29"/>
      <c r="F88" s="29"/>
    </row>
    <row r="89" spans="1:6">
      <c r="D89" s="29"/>
      <c r="E89" s="29"/>
      <c r="F89" s="29"/>
    </row>
    <row r="90" spans="1:6">
      <c r="D90" s="29"/>
      <c r="E90" s="29"/>
      <c r="F90" s="29"/>
    </row>
    <row r="91" spans="1:6">
      <c r="D91" s="29"/>
      <c r="E91" s="29"/>
      <c r="F91" s="29"/>
    </row>
    <row r="92" spans="1:6">
      <c r="D92" s="29"/>
      <c r="E92" s="29"/>
      <c r="F92" s="29"/>
    </row>
    <row r="93" spans="1:6">
      <c r="D93" s="29"/>
      <c r="E93" s="29"/>
      <c r="F93" s="29"/>
    </row>
    <row r="94" spans="1:6">
      <c r="D94" s="29"/>
      <c r="E94" s="29"/>
      <c r="F94" s="29"/>
    </row>
    <row r="95" spans="1:6">
      <c r="D95" s="29"/>
      <c r="E95" s="29"/>
      <c r="F95" s="29"/>
    </row>
    <row r="96" spans="1:6">
      <c r="D96" s="29"/>
      <c r="E96" s="29"/>
      <c r="F96" s="29"/>
    </row>
    <row r="97" spans="4:6">
      <c r="D97" s="29"/>
      <c r="E97" s="29"/>
      <c r="F97" s="29"/>
    </row>
    <row r="98" spans="4:6">
      <c r="D98" s="29"/>
      <c r="E98" s="29"/>
      <c r="F98" s="29"/>
    </row>
    <row r="99" spans="4:6">
      <c r="D99" s="29"/>
      <c r="E99" s="29"/>
      <c r="F99" s="29"/>
    </row>
    <row r="100" spans="4:6">
      <c r="D100" s="29"/>
      <c r="E100" s="29"/>
      <c r="F100" s="29"/>
    </row>
    <row r="101" spans="4:6">
      <c r="D101" s="29"/>
      <c r="E101" s="29"/>
      <c r="F101" s="29"/>
    </row>
    <row r="102" spans="4:6">
      <c r="D102" s="29"/>
      <c r="E102" s="29"/>
      <c r="F102" s="29"/>
    </row>
    <row r="103" spans="4:6">
      <c r="D103" s="29"/>
      <c r="E103" s="29"/>
      <c r="F103" s="29"/>
    </row>
    <row r="104" spans="4:6">
      <c r="D104" s="29"/>
      <c r="E104" s="29"/>
      <c r="F104" s="29"/>
    </row>
    <row r="105" spans="4:6">
      <c r="D105" s="29"/>
      <c r="E105" s="29"/>
      <c r="F105" s="29"/>
    </row>
    <row r="106" spans="4:6">
      <c r="D106" s="29"/>
      <c r="E106" s="29"/>
      <c r="F106" s="29"/>
    </row>
    <row r="107" spans="4:6">
      <c r="D107" s="29"/>
      <c r="E107" s="29"/>
      <c r="F107" s="29"/>
    </row>
    <row r="108" spans="4:6">
      <c r="D108" s="29"/>
      <c r="E108" s="29"/>
      <c r="F108" s="29"/>
    </row>
    <row r="109" spans="4:6">
      <c r="D109" s="29"/>
      <c r="E109" s="29"/>
      <c r="F109" s="29"/>
    </row>
    <row r="110" spans="4:6">
      <c r="D110" s="29"/>
      <c r="E110" s="29"/>
      <c r="F110" s="29"/>
    </row>
    <row r="111" spans="4:6">
      <c r="D111" s="29"/>
      <c r="E111" s="29"/>
      <c r="F111" s="29"/>
    </row>
    <row r="112" spans="4:6">
      <c r="D112" s="29"/>
      <c r="E112" s="29"/>
      <c r="F112" s="29"/>
    </row>
    <row r="113" spans="4:6">
      <c r="D113" s="29"/>
      <c r="E113" s="29"/>
      <c r="F113" s="29"/>
    </row>
    <row r="114" spans="4:6">
      <c r="D114" s="29"/>
      <c r="E114" s="29"/>
      <c r="F114" s="29"/>
    </row>
    <row r="115" spans="4:6">
      <c r="D115" s="29"/>
      <c r="E115" s="29"/>
      <c r="F115" s="29"/>
    </row>
    <row r="116" spans="4:6">
      <c r="D116" s="29"/>
      <c r="E116" s="29"/>
      <c r="F116" s="29"/>
    </row>
    <row r="117" spans="4:6">
      <c r="D117" s="29"/>
      <c r="E117" s="29"/>
      <c r="F117" s="29"/>
    </row>
    <row r="118" spans="4:6">
      <c r="D118" s="29"/>
      <c r="E118" s="29"/>
      <c r="F118" s="29"/>
    </row>
    <row r="119" spans="4:6">
      <c r="D119" s="29"/>
      <c r="E119" s="29"/>
      <c r="F119" s="29"/>
    </row>
    <row r="120" spans="4:6">
      <c r="D120" s="29"/>
      <c r="E120" s="29"/>
      <c r="F120" s="29"/>
    </row>
    <row r="121" spans="4:6">
      <c r="D121" s="29"/>
      <c r="E121" s="29"/>
      <c r="F121" s="29"/>
    </row>
    <row r="122" spans="4:6">
      <c r="D122" s="29"/>
      <c r="E122" s="29"/>
      <c r="F122" s="29"/>
    </row>
    <row r="123" spans="4:6">
      <c r="D123" s="29"/>
      <c r="E123" s="29"/>
      <c r="F123" s="29"/>
    </row>
    <row r="124" spans="4:6">
      <c r="D124" s="29"/>
      <c r="E124" s="29"/>
      <c r="F124" s="29"/>
    </row>
    <row r="125" spans="4:6">
      <c r="D125" s="29"/>
      <c r="E125" s="29"/>
      <c r="F125" s="29"/>
    </row>
    <row r="126" spans="4:6">
      <c r="D126" s="29"/>
      <c r="E126" s="29"/>
      <c r="F126" s="29"/>
    </row>
    <row r="127" spans="4:6">
      <c r="D127" s="29"/>
      <c r="E127" s="29"/>
      <c r="F127" s="29"/>
    </row>
    <row r="128" spans="4:6">
      <c r="D128" s="29"/>
      <c r="E128" s="29"/>
      <c r="F128" s="29"/>
    </row>
    <row r="129" spans="4:6">
      <c r="D129" s="29"/>
      <c r="E129" s="29"/>
      <c r="F129" s="29"/>
    </row>
    <row r="130" spans="4:6">
      <c r="D130" s="29"/>
      <c r="E130" s="29"/>
      <c r="F130" s="29"/>
    </row>
    <row r="131" spans="4:6">
      <c r="D131" s="29"/>
      <c r="E131" s="29"/>
      <c r="F131" s="29"/>
    </row>
    <row r="132" spans="4:6">
      <c r="D132" s="29"/>
      <c r="E132" s="29"/>
      <c r="F132" s="29"/>
    </row>
    <row r="133" spans="4:6">
      <c r="D133" s="29"/>
      <c r="E133" s="29"/>
      <c r="F133" s="29"/>
    </row>
    <row r="134" spans="4:6">
      <c r="D134" s="29"/>
      <c r="E134" s="29"/>
      <c r="F134" s="29"/>
    </row>
    <row r="135" spans="4:6">
      <c r="D135" s="29"/>
      <c r="E135" s="29"/>
      <c r="F135" s="29"/>
    </row>
    <row r="136" spans="4:6">
      <c r="D136" s="29"/>
      <c r="E136" s="29"/>
      <c r="F136" s="29"/>
    </row>
    <row r="137" spans="4:6">
      <c r="D137" s="29"/>
      <c r="E137" s="29"/>
      <c r="F137" s="29"/>
    </row>
    <row r="138" spans="4:6">
      <c r="D138" s="29"/>
      <c r="E138" s="29"/>
      <c r="F138" s="29"/>
    </row>
    <row r="139" spans="4:6">
      <c r="D139" s="29"/>
      <c r="E139" s="29"/>
      <c r="F139" s="29"/>
    </row>
    <row r="140" spans="4:6">
      <c r="D140" s="29"/>
      <c r="E140" s="29"/>
      <c r="F140" s="29"/>
    </row>
    <row r="141" spans="4:6">
      <c r="D141" s="29"/>
      <c r="E141" s="29"/>
      <c r="F141" s="29"/>
    </row>
    <row r="142" spans="4:6">
      <c r="D142" s="29"/>
      <c r="E142" s="29"/>
      <c r="F142" s="29"/>
    </row>
    <row r="143" spans="4:6">
      <c r="D143" s="29"/>
      <c r="E143" s="29"/>
      <c r="F143" s="29"/>
    </row>
    <row r="144" spans="4:6">
      <c r="D144" s="29"/>
      <c r="E144" s="29"/>
      <c r="F144" s="29"/>
    </row>
    <row r="145" spans="4:6">
      <c r="D145" s="29"/>
      <c r="E145" s="29"/>
      <c r="F145" s="29"/>
    </row>
    <row r="146" spans="4:6">
      <c r="D146" s="29"/>
      <c r="E146" s="29"/>
      <c r="F146" s="29"/>
    </row>
    <row r="147" spans="4:6">
      <c r="D147" s="29"/>
      <c r="E147" s="29"/>
      <c r="F147" s="29"/>
    </row>
    <row r="148" spans="4:6">
      <c r="D148" s="29"/>
      <c r="E148" s="29"/>
      <c r="F148" s="29"/>
    </row>
    <row r="149" spans="4:6">
      <c r="D149" s="29"/>
      <c r="E149" s="29"/>
      <c r="F149" s="29"/>
    </row>
    <row r="150" spans="4:6">
      <c r="D150" s="29"/>
      <c r="E150" s="29"/>
      <c r="F150" s="29"/>
    </row>
    <row r="151" spans="4:6">
      <c r="D151" s="29"/>
      <c r="E151" s="29"/>
      <c r="F151" s="29"/>
    </row>
    <row r="152" spans="4:6">
      <c r="D152" s="29"/>
      <c r="E152" s="29"/>
      <c r="F152" s="29"/>
    </row>
    <row r="153" spans="4:6">
      <c r="D153" s="29"/>
      <c r="E153" s="29"/>
      <c r="F153" s="29"/>
    </row>
    <row r="154" spans="4:6">
      <c r="D154" s="29"/>
      <c r="E154" s="29"/>
      <c r="F154" s="29"/>
    </row>
    <row r="155" spans="4:6">
      <c r="D155" s="29"/>
      <c r="E155" s="29"/>
      <c r="F155" s="29"/>
    </row>
    <row r="156" spans="4:6">
      <c r="D156" s="29"/>
      <c r="E156" s="29"/>
      <c r="F156" s="29"/>
    </row>
    <row r="157" spans="4:6">
      <c r="D157" s="29"/>
      <c r="E157" s="29"/>
      <c r="F157" s="29"/>
    </row>
    <row r="158" spans="4:6">
      <c r="D158" s="29"/>
      <c r="E158" s="29"/>
      <c r="F158" s="29"/>
    </row>
    <row r="159" spans="4:6">
      <c r="D159" s="29"/>
      <c r="E159" s="29"/>
      <c r="F159" s="29"/>
    </row>
    <row r="160" spans="4:6">
      <c r="D160" s="29"/>
      <c r="E160" s="29"/>
      <c r="F160" s="29"/>
    </row>
    <row r="161" spans="4:6">
      <c r="D161" s="29"/>
      <c r="E161" s="29"/>
      <c r="F161" s="29"/>
    </row>
    <row r="162" spans="4:6">
      <c r="D162" s="29"/>
      <c r="E162" s="29"/>
      <c r="F162" s="29"/>
    </row>
    <row r="163" spans="4:6">
      <c r="D163" s="29"/>
      <c r="E163" s="29"/>
      <c r="F163" s="29"/>
    </row>
    <row r="164" spans="4:6">
      <c r="D164" s="29"/>
      <c r="E164" s="29"/>
      <c r="F164" s="29"/>
    </row>
    <row r="165" spans="4:6">
      <c r="D165" s="29"/>
      <c r="E165" s="29"/>
      <c r="F165" s="29"/>
    </row>
    <row r="166" spans="4:6">
      <c r="D166" s="29"/>
      <c r="E166" s="29"/>
      <c r="F166" s="29"/>
    </row>
    <row r="167" spans="4:6">
      <c r="D167" s="29"/>
      <c r="E167" s="29"/>
      <c r="F167" s="29"/>
    </row>
    <row r="168" spans="4:6">
      <c r="D168" s="29"/>
      <c r="E168" s="29"/>
      <c r="F168" s="29"/>
    </row>
    <row r="169" spans="4:6">
      <c r="D169" s="29"/>
      <c r="E169" s="29"/>
      <c r="F169" s="29"/>
    </row>
    <row r="170" spans="4:6">
      <c r="D170" s="29"/>
      <c r="E170" s="29"/>
      <c r="F170" s="29"/>
    </row>
    <row r="171" spans="4:6">
      <c r="D171" s="29"/>
      <c r="E171" s="29"/>
      <c r="F171" s="29"/>
    </row>
    <row r="172" spans="4:6">
      <c r="D172" s="29"/>
      <c r="E172" s="29"/>
      <c r="F172" s="29"/>
    </row>
    <row r="173" spans="4:6">
      <c r="D173" s="29"/>
      <c r="E173" s="29"/>
      <c r="F173" s="29"/>
    </row>
    <row r="174" spans="4:6">
      <c r="D174" s="29"/>
      <c r="E174" s="29"/>
      <c r="F174" s="29"/>
    </row>
    <row r="175" spans="4:6">
      <c r="D175" s="29"/>
      <c r="E175" s="29"/>
      <c r="F175" s="29"/>
    </row>
    <row r="176" spans="4:6">
      <c r="D176" s="29"/>
      <c r="E176" s="29"/>
      <c r="F176" s="29"/>
    </row>
    <row r="177" spans="4:6">
      <c r="D177" s="29"/>
      <c r="E177" s="29"/>
      <c r="F177" s="29"/>
    </row>
    <row r="178" spans="4:6">
      <c r="D178" s="29"/>
      <c r="E178" s="29"/>
      <c r="F178" s="29"/>
    </row>
    <row r="179" spans="4:6">
      <c r="D179" s="29"/>
      <c r="E179" s="29"/>
      <c r="F179" s="29"/>
    </row>
    <row r="180" spans="4:6">
      <c r="D180" s="29"/>
      <c r="E180" s="29"/>
      <c r="F180" s="29"/>
    </row>
    <row r="181" spans="4:6">
      <c r="D181" s="29"/>
      <c r="E181" s="29"/>
      <c r="F181" s="29"/>
    </row>
    <row r="182" spans="4:6">
      <c r="D182" s="29"/>
      <c r="E182" s="29"/>
      <c r="F182" s="29"/>
    </row>
    <row r="183" spans="4:6">
      <c r="D183" s="29"/>
      <c r="E183" s="29"/>
      <c r="F183" s="29"/>
    </row>
    <row r="184" spans="4:6">
      <c r="D184" s="29"/>
      <c r="E184" s="29"/>
      <c r="F184" s="29"/>
    </row>
    <row r="185" spans="4:6">
      <c r="D185" s="29"/>
      <c r="E185" s="29"/>
      <c r="F185" s="29"/>
    </row>
    <row r="186" spans="4:6">
      <c r="D186" s="29"/>
      <c r="E186" s="29"/>
      <c r="F186" s="29"/>
    </row>
    <row r="187" spans="4:6">
      <c r="D187" s="29"/>
      <c r="E187" s="29"/>
      <c r="F187" s="29"/>
    </row>
    <row r="188" spans="4:6">
      <c r="D188" s="29"/>
      <c r="E188" s="29"/>
      <c r="F188" s="29"/>
    </row>
    <row r="189" spans="4:6">
      <c r="D189" s="29"/>
      <c r="E189" s="29"/>
      <c r="F189" s="29"/>
    </row>
    <row r="190" spans="4:6">
      <c r="D190" s="29"/>
      <c r="E190" s="29"/>
      <c r="F190" s="29"/>
    </row>
    <row r="191" spans="4:6">
      <c r="D191" s="29"/>
      <c r="E191" s="29"/>
      <c r="F191" s="29"/>
    </row>
    <row r="192" spans="4:6">
      <c r="D192" s="29"/>
      <c r="E192" s="29"/>
      <c r="F192" s="29"/>
    </row>
    <row r="193" spans="4:6">
      <c r="D193" s="29"/>
      <c r="E193" s="29"/>
      <c r="F193" s="29"/>
    </row>
    <row r="194" spans="4:6">
      <c r="D194" s="29"/>
      <c r="E194" s="29"/>
      <c r="F194" s="29"/>
    </row>
    <row r="195" spans="4:6">
      <c r="D195" s="29"/>
      <c r="E195" s="29"/>
      <c r="F195" s="29"/>
    </row>
    <row r="196" spans="4:6">
      <c r="D196" s="29"/>
      <c r="E196" s="29"/>
      <c r="F196" s="29"/>
    </row>
    <row r="197" spans="4:6">
      <c r="D197" s="29"/>
      <c r="E197" s="29"/>
      <c r="F197" s="29"/>
    </row>
    <row r="198" spans="4:6">
      <c r="D198" s="29"/>
      <c r="E198" s="29"/>
      <c r="F198" s="29"/>
    </row>
    <row r="199" spans="4:6">
      <c r="D199" s="29"/>
      <c r="E199" s="29"/>
      <c r="F199" s="29"/>
    </row>
    <row r="200" spans="4:6">
      <c r="D200" s="29"/>
      <c r="E200" s="29"/>
      <c r="F200" s="29"/>
    </row>
    <row r="201" spans="4:6">
      <c r="D201" s="29"/>
      <c r="E201" s="29"/>
      <c r="F201" s="29"/>
    </row>
    <row r="202" spans="4:6">
      <c r="D202" s="29"/>
      <c r="E202" s="29"/>
      <c r="F202" s="29"/>
    </row>
    <row r="203" spans="4:6">
      <c r="D203" s="29"/>
      <c r="E203" s="29"/>
      <c r="F203" s="29"/>
    </row>
    <row r="204" spans="4:6">
      <c r="D204" s="29"/>
      <c r="E204" s="29"/>
      <c r="F204" s="29"/>
    </row>
    <row r="205" spans="4:6">
      <c r="D205" s="29"/>
      <c r="E205" s="29"/>
      <c r="F205" s="29"/>
    </row>
    <row r="206" spans="4:6">
      <c r="D206" s="29"/>
      <c r="E206" s="29"/>
      <c r="F206" s="29"/>
    </row>
    <row r="207" spans="4:6">
      <c r="D207" s="29"/>
      <c r="E207" s="29"/>
      <c r="F207" s="29"/>
    </row>
    <row r="208" spans="4:6">
      <c r="D208" s="29"/>
      <c r="E208" s="29"/>
      <c r="F208" s="29"/>
    </row>
    <row r="209" spans="4:6">
      <c r="D209" s="29"/>
      <c r="E209" s="29"/>
      <c r="F209" s="29"/>
    </row>
    <row r="210" spans="4:6">
      <c r="D210" s="29"/>
      <c r="E210" s="29"/>
      <c r="F210" s="29"/>
    </row>
    <row r="211" spans="4:6">
      <c r="D211" s="29"/>
      <c r="E211" s="29"/>
      <c r="F211" s="29"/>
    </row>
    <row r="212" spans="4:6">
      <c r="D212" s="29"/>
      <c r="E212" s="29"/>
      <c r="F212" s="29"/>
    </row>
    <row r="213" spans="4:6">
      <c r="D213" s="29"/>
      <c r="E213" s="29"/>
      <c r="F213" s="29"/>
    </row>
    <row r="214" spans="4:6">
      <c r="D214" s="29"/>
      <c r="E214" s="29"/>
      <c r="F214" s="29"/>
    </row>
    <row r="215" spans="4:6">
      <c r="D215" s="29"/>
      <c r="E215" s="29"/>
      <c r="F215" s="29"/>
    </row>
    <row r="216" spans="4:6">
      <c r="D216" s="29"/>
      <c r="E216" s="29"/>
      <c r="F216" s="29"/>
    </row>
    <row r="217" spans="4:6">
      <c r="D217" s="29"/>
      <c r="E217" s="29"/>
      <c r="F217" s="29"/>
    </row>
    <row r="218" spans="4:6">
      <c r="D218" s="29"/>
      <c r="E218" s="29"/>
      <c r="F218" s="29"/>
    </row>
    <row r="219" spans="4:6">
      <c r="D219" s="29"/>
      <c r="E219" s="29"/>
      <c r="F219" s="29"/>
    </row>
    <row r="220" spans="4:6">
      <c r="D220" s="29"/>
      <c r="E220" s="29"/>
      <c r="F220" s="29"/>
    </row>
    <row r="221" spans="4:6">
      <c r="D221" s="29"/>
      <c r="E221" s="29"/>
      <c r="F221" s="29"/>
    </row>
    <row r="222" spans="4:6">
      <c r="D222" s="29"/>
      <c r="E222" s="29"/>
      <c r="F222" s="29"/>
    </row>
    <row r="223" spans="4:6">
      <c r="D223" s="29"/>
      <c r="E223" s="29"/>
      <c r="F223" s="29"/>
    </row>
    <row r="224" spans="4:6">
      <c r="D224" s="29"/>
      <c r="E224" s="29"/>
      <c r="F224" s="29"/>
    </row>
    <row r="225" spans="4:6">
      <c r="D225" s="29"/>
      <c r="E225" s="29"/>
      <c r="F225" s="29"/>
    </row>
    <row r="226" spans="4:6">
      <c r="D226" s="29"/>
      <c r="E226" s="29"/>
      <c r="F226" s="29"/>
    </row>
    <row r="227" spans="4:6">
      <c r="D227" s="29"/>
      <c r="E227" s="29"/>
      <c r="F227" s="29"/>
    </row>
    <row r="228" spans="4:6">
      <c r="D228" s="29"/>
      <c r="E228" s="29"/>
      <c r="F228" s="29"/>
    </row>
    <row r="229" spans="4:6">
      <c r="D229" s="29"/>
      <c r="E229" s="29"/>
      <c r="F229" s="29"/>
    </row>
    <row r="230" spans="4:6">
      <c r="D230" s="29"/>
      <c r="E230" s="29"/>
      <c r="F230" s="29"/>
    </row>
    <row r="231" spans="4:6">
      <c r="D231" s="29"/>
      <c r="E231" s="29"/>
      <c r="F231" s="29"/>
    </row>
    <row r="232" spans="4:6">
      <c r="D232" s="29"/>
      <c r="E232" s="29"/>
      <c r="F232" s="29"/>
    </row>
    <row r="233" spans="4:6">
      <c r="D233" s="29"/>
      <c r="E233" s="29"/>
      <c r="F233" s="29"/>
    </row>
    <row r="234" spans="4:6">
      <c r="D234" s="29"/>
      <c r="E234" s="29"/>
      <c r="F234" s="29"/>
    </row>
    <row r="235" spans="4:6">
      <c r="D235" s="29"/>
      <c r="E235" s="29"/>
      <c r="F235" s="29"/>
    </row>
    <row r="236" spans="4:6">
      <c r="D236" s="29"/>
      <c r="E236" s="29"/>
      <c r="F236" s="29"/>
    </row>
    <row r="237" spans="4:6">
      <c r="D237" s="29"/>
      <c r="E237" s="29"/>
      <c r="F237" s="29"/>
    </row>
    <row r="238" spans="4:6">
      <c r="D238" s="29"/>
      <c r="E238" s="29"/>
      <c r="F238" s="29"/>
    </row>
    <row r="239" spans="4:6">
      <c r="D239" s="29"/>
      <c r="E239" s="29"/>
      <c r="F239" s="29"/>
    </row>
    <row r="240" spans="4:6">
      <c r="D240" s="29"/>
      <c r="E240" s="29"/>
      <c r="F240" s="29"/>
    </row>
    <row r="241" spans="4:6">
      <c r="D241" s="29"/>
      <c r="E241" s="29"/>
      <c r="F241" s="29"/>
    </row>
    <row r="242" spans="4:6">
      <c r="D242" s="29"/>
      <c r="E242" s="29"/>
      <c r="F242" s="29"/>
    </row>
    <row r="243" spans="4:6">
      <c r="D243" s="29"/>
      <c r="E243" s="29"/>
      <c r="F243" s="29"/>
    </row>
    <row r="244" spans="4:6">
      <c r="D244" s="29"/>
      <c r="E244" s="29"/>
      <c r="F244" s="29"/>
    </row>
    <row r="245" spans="4:6">
      <c r="D245" s="29"/>
      <c r="E245" s="29"/>
      <c r="F245" s="29"/>
    </row>
    <row r="246" spans="4:6">
      <c r="D246" s="29"/>
      <c r="E246" s="29"/>
      <c r="F246" s="29"/>
    </row>
    <row r="247" spans="4:6">
      <c r="D247" s="29"/>
      <c r="E247" s="29"/>
      <c r="F247" s="29"/>
    </row>
    <row r="248" spans="4:6">
      <c r="D248" s="29"/>
      <c r="E248" s="29"/>
      <c r="F248" s="29"/>
    </row>
    <row r="249" spans="4:6">
      <c r="D249" s="29"/>
      <c r="E249" s="29"/>
      <c r="F249" s="29"/>
    </row>
    <row r="250" spans="4:6">
      <c r="D250" s="29"/>
      <c r="E250" s="29"/>
      <c r="F250" s="29"/>
    </row>
    <row r="251" spans="4:6">
      <c r="D251" s="29"/>
      <c r="E251" s="29"/>
      <c r="F251" s="29"/>
    </row>
    <row r="252" spans="4:6">
      <c r="D252" s="29"/>
      <c r="E252" s="29"/>
      <c r="F252" s="29"/>
    </row>
    <row r="253" spans="4:6">
      <c r="D253" s="29"/>
      <c r="E253" s="29"/>
      <c r="F253" s="29"/>
    </row>
    <row r="254" spans="4:6">
      <c r="D254" s="29"/>
      <c r="E254" s="29"/>
      <c r="F254" s="29"/>
    </row>
    <row r="255" spans="4:6">
      <c r="D255" s="29"/>
      <c r="E255" s="29"/>
      <c r="F255" s="29"/>
    </row>
    <row r="256" spans="4:6">
      <c r="D256" s="29"/>
      <c r="E256" s="29"/>
      <c r="F256" s="29"/>
    </row>
    <row r="257" spans="4:6">
      <c r="D257" s="29"/>
      <c r="E257" s="29"/>
      <c r="F257" s="29"/>
    </row>
    <row r="258" spans="4:6">
      <c r="D258" s="29"/>
      <c r="E258" s="29"/>
      <c r="F258" s="29"/>
    </row>
    <row r="259" spans="4:6">
      <c r="D259" s="29"/>
      <c r="E259" s="29"/>
      <c r="F259" s="29"/>
    </row>
    <row r="260" spans="4:6">
      <c r="D260" s="29"/>
      <c r="E260" s="29"/>
      <c r="F260" s="29"/>
    </row>
    <row r="261" spans="4:6">
      <c r="D261" s="29"/>
      <c r="E261" s="29"/>
      <c r="F261" s="29"/>
    </row>
    <row r="262" spans="4:6">
      <c r="D262" s="29"/>
      <c r="E262" s="29"/>
      <c r="F262" s="29"/>
    </row>
    <row r="263" spans="4:6">
      <c r="D263" s="29"/>
      <c r="E263" s="29"/>
      <c r="F263" s="29"/>
    </row>
    <row r="264" spans="4:6">
      <c r="D264" s="29"/>
      <c r="E264" s="29"/>
      <c r="F264" s="29"/>
    </row>
    <row r="265" spans="4:6">
      <c r="D265" s="29"/>
      <c r="E265" s="29"/>
      <c r="F265" s="29"/>
    </row>
    <row r="266" spans="4:6">
      <c r="D266" s="29"/>
      <c r="E266" s="29"/>
      <c r="F266" s="29"/>
    </row>
    <row r="267" spans="4:6">
      <c r="D267" s="29"/>
      <c r="E267" s="29"/>
      <c r="F267" s="29"/>
    </row>
    <row r="268" spans="4:6">
      <c r="D268" s="29"/>
      <c r="E268" s="29"/>
      <c r="F268" s="29"/>
    </row>
    <row r="269" spans="4:6">
      <c r="D269" s="29"/>
      <c r="E269" s="29"/>
      <c r="F269" s="29"/>
    </row>
    <row r="270" spans="4:6">
      <c r="D270" s="29"/>
      <c r="E270" s="29"/>
      <c r="F270" s="29"/>
    </row>
    <row r="271" spans="4:6">
      <c r="D271" s="29"/>
      <c r="E271" s="29"/>
      <c r="F271" s="29"/>
    </row>
    <row r="272" spans="4:6">
      <c r="D272" s="29"/>
      <c r="E272" s="29"/>
      <c r="F272" s="29"/>
    </row>
    <row r="273" spans="4:6">
      <c r="D273" s="29"/>
      <c r="E273" s="29"/>
      <c r="F273" s="29"/>
    </row>
    <row r="274" spans="4:6">
      <c r="D274" s="29"/>
      <c r="E274" s="29"/>
      <c r="F274" s="29"/>
    </row>
    <row r="275" spans="4:6">
      <c r="D275" s="29"/>
      <c r="E275" s="29"/>
      <c r="F275" s="29"/>
    </row>
    <row r="276" spans="4:6">
      <c r="D276" s="29"/>
      <c r="E276" s="29"/>
      <c r="F276" s="29"/>
    </row>
    <row r="277" spans="4:6">
      <c r="D277" s="29"/>
      <c r="E277" s="29"/>
      <c r="F277" s="29"/>
    </row>
    <row r="278" spans="4:6">
      <c r="D278" s="29"/>
      <c r="E278" s="29"/>
      <c r="F278" s="29"/>
    </row>
    <row r="279" spans="4:6">
      <c r="D279" s="29"/>
      <c r="E279" s="29"/>
      <c r="F279" s="29"/>
    </row>
    <row r="280" spans="4:6">
      <c r="D280" s="29"/>
      <c r="E280" s="29"/>
      <c r="F280" s="29"/>
    </row>
    <row r="281" spans="4:6">
      <c r="D281" s="29"/>
      <c r="E281" s="29"/>
      <c r="F281" s="29"/>
    </row>
    <row r="282" spans="4:6">
      <c r="D282" s="29"/>
      <c r="E282" s="29"/>
      <c r="F282" s="29"/>
    </row>
    <row r="283" spans="4:6">
      <c r="D283" s="29"/>
      <c r="E283" s="29"/>
      <c r="F283" s="29"/>
    </row>
    <row r="284" spans="4:6">
      <c r="D284" s="29"/>
      <c r="E284" s="29"/>
      <c r="F284" s="29"/>
    </row>
    <row r="285" spans="4:6">
      <c r="D285" s="29"/>
      <c r="E285" s="29"/>
      <c r="F285" s="29"/>
    </row>
    <row r="286" spans="4:6">
      <c r="D286" s="29"/>
      <c r="E286" s="29"/>
      <c r="F286" s="29"/>
    </row>
    <row r="287" spans="4:6">
      <c r="D287" s="29"/>
      <c r="E287" s="29"/>
      <c r="F287" s="29"/>
    </row>
    <row r="288" spans="4:6">
      <c r="D288" s="29"/>
      <c r="E288" s="29"/>
      <c r="F288" s="29"/>
    </row>
    <row r="289" spans="4:6">
      <c r="D289" s="29"/>
      <c r="E289" s="29"/>
      <c r="F289" s="29"/>
    </row>
    <row r="290" spans="4:6">
      <c r="D290" s="29"/>
      <c r="E290" s="29"/>
      <c r="F290" s="29"/>
    </row>
    <row r="291" spans="4:6">
      <c r="D291" s="29"/>
      <c r="E291" s="29"/>
      <c r="F291" s="29"/>
    </row>
    <row r="292" spans="4:6">
      <c r="D292" s="29"/>
      <c r="E292" s="29"/>
      <c r="F292" s="29"/>
    </row>
    <row r="293" spans="4:6">
      <c r="D293" s="29"/>
      <c r="E293" s="29"/>
      <c r="F293" s="29"/>
    </row>
    <row r="294" spans="4:6">
      <c r="D294" s="29"/>
      <c r="E294" s="29"/>
      <c r="F294" s="29"/>
    </row>
    <row r="295" spans="4:6">
      <c r="D295" s="29"/>
      <c r="E295" s="29"/>
      <c r="F295" s="29"/>
    </row>
    <row r="296" spans="4:6">
      <c r="D296" s="29"/>
      <c r="E296" s="29"/>
      <c r="F296" s="29"/>
    </row>
    <row r="297" spans="4:6">
      <c r="D297" s="29"/>
      <c r="E297" s="29"/>
      <c r="F297" s="29"/>
    </row>
    <row r="298" spans="4:6">
      <c r="D298" s="29"/>
      <c r="E298" s="29"/>
      <c r="F298" s="29"/>
    </row>
    <row r="299" spans="4:6">
      <c r="D299" s="29"/>
      <c r="E299" s="29"/>
      <c r="F299" s="29"/>
    </row>
    <row r="300" spans="4:6">
      <c r="D300" s="29"/>
      <c r="E300" s="29"/>
      <c r="F300" s="29"/>
    </row>
    <row r="301" spans="4:6">
      <c r="D301" s="29"/>
      <c r="E301" s="29"/>
      <c r="F301" s="29"/>
    </row>
    <row r="302" spans="4:6">
      <c r="D302" s="29"/>
      <c r="E302" s="29"/>
      <c r="F302" s="29"/>
    </row>
    <row r="303" spans="4:6">
      <c r="D303" s="29"/>
      <c r="E303" s="29"/>
      <c r="F303" s="29"/>
    </row>
    <row r="304" spans="4:6">
      <c r="D304" s="29"/>
      <c r="E304" s="29"/>
      <c r="F304" s="29"/>
    </row>
    <row r="305" spans="4:6">
      <c r="D305" s="29"/>
      <c r="E305" s="29"/>
      <c r="F305" s="29"/>
    </row>
    <row r="306" spans="4:6">
      <c r="D306" s="29"/>
      <c r="E306" s="29"/>
      <c r="F306" s="29"/>
    </row>
    <row r="307" spans="4:6">
      <c r="D307" s="29"/>
      <c r="E307" s="29"/>
      <c r="F307" s="29"/>
    </row>
    <row r="308" spans="4:6">
      <c r="D308" s="29"/>
      <c r="E308" s="29"/>
      <c r="F308" s="29"/>
    </row>
    <row r="309" spans="4:6">
      <c r="D309" s="29"/>
      <c r="E309" s="29"/>
      <c r="F309" s="29"/>
    </row>
    <row r="310" spans="4:6">
      <c r="D310" s="29"/>
      <c r="E310" s="29"/>
      <c r="F310" s="29"/>
    </row>
    <row r="311" spans="4:6">
      <c r="D311" s="29"/>
      <c r="E311" s="29"/>
      <c r="F311" s="29"/>
    </row>
    <row r="312" spans="4:6">
      <c r="D312" s="29"/>
      <c r="E312" s="29"/>
      <c r="F312" s="29"/>
    </row>
    <row r="313" spans="4:6">
      <c r="D313" s="29"/>
      <c r="E313" s="29"/>
      <c r="F313" s="29"/>
    </row>
    <row r="314" spans="4:6">
      <c r="D314" s="29"/>
      <c r="E314" s="29"/>
      <c r="F314" s="29"/>
    </row>
    <row r="315" spans="4:6">
      <c r="D315" s="29"/>
      <c r="E315" s="29"/>
      <c r="F315" s="29"/>
    </row>
    <row r="316" spans="4:6">
      <c r="D316" s="29"/>
      <c r="E316" s="29"/>
      <c r="F316" s="29"/>
    </row>
    <row r="317" spans="4:6">
      <c r="D317" s="29"/>
      <c r="E317" s="29"/>
      <c r="F317" s="29"/>
    </row>
    <row r="318" spans="4:6">
      <c r="D318" s="29"/>
      <c r="E318" s="29"/>
      <c r="F318" s="29"/>
    </row>
    <row r="319" spans="4:6">
      <c r="D319" s="29"/>
      <c r="E319" s="29"/>
      <c r="F319" s="29"/>
    </row>
    <row r="320" spans="4:6">
      <c r="D320" s="29"/>
      <c r="E320" s="29"/>
      <c r="F320" s="29"/>
    </row>
    <row r="321" spans="4:6">
      <c r="D321" s="29"/>
      <c r="E321" s="29"/>
      <c r="F321" s="29"/>
    </row>
    <row r="322" spans="4:6">
      <c r="D322" s="29"/>
      <c r="E322" s="29"/>
      <c r="F322" s="29"/>
    </row>
    <row r="323" spans="4:6">
      <c r="D323" s="29"/>
      <c r="E323" s="29"/>
      <c r="F323" s="29"/>
    </row>
    <row r="324" spans="4:6">
      <c r="D324" s="29"/>
      <c r="E324" s="29"/>
      <c r="F324" s="29"/>
    </row>
    <row r="325" spans="4:6">
      <c r="D325" s="29"/>
      <c r="E325" s="29"/>
      <c r="F325" s="29"/>
    </row>
    <row r="326" spans="4:6">
      <c r="D326" s="29"/>
      <c r="E326" s="29"/>
      <c r="F326" s="29"/>
    </row>
    <row r="327" spans="4:6">
      <c r="D327" s="29"/>
      <c r="E327" s="29"/>
      <c r="F327" s="29"/>
    </row>
    <row r="328" spans="4:6">
      <c r="D328" s="29"/>
      <c r="E328" s="29"/>
      <c r="F328" s="29"/>
    </row>
    <row r="329" spans="4:6">
      <c r="D329" s="29"/>
      <c r="E329" s="29"/>
      <c r="F329" s="29"/>
    </row>
    <row r="330" spans="4:6">
      <c r="D330" s="29"/>
      <c r="E330" s="29"/>
      <c r="F330" s="29"/>
    </row>
    <row r="331" spans="4:6">
      <c r="D331" s="29"/>
      <c r="E331" s="29"/>
      <c r="F331" s="29"/>
    </row>
    <row r="332" spans="4:6">
      <c r="D332" s="29"/>
      <c r="E332" s="29"/>
      <c r="F332" s="29"/>
    </row>
    <row r="333" spans="4:6">
      <c r="D333" s="29"/>
      <c r="E333" s="29"/>
      <c r="F333" s="29"/>
    </row>
    <row r="334" spans="4:6">
      <c r="D334" s="29"/>
      <c r="E334" s="29"/>
      <c r="F334" s="29"/>
    </row>
    <row r="335" spans="4:6">
      <c r="D335" s="29"/>
      <c r="E335" s="29"/>
      <c r="F335" s="29"/>
    </row>
    <row r="336" spans="4:6">
      <c r="D336" s="29"/>
      <c r="E336" s="29"/>
      <c r="F336" s="29"/>
    </row>
    <row r="337" spans="4:6">
      <c r="D337" s="29"/>
      <c r="E337" s="29"/>
      <c r="F337" s="29"/>
    </row>
    <row r="338" spans="4:6">
      <c r="D338" s="29"/>
      <c r="E338" s="29"/>
      <c r="F338" s="29"/>
    </row>
    <row r="339" spans="4:6">
      <c r="D339" s="29"/>
      <c r="E339" s="29"/>
      <c r="F339" s="29"/>
    </row>
    <row r="340" spans="4:6">
      <c r="D340" s="29"/>
      <c r="E340" s="29"/>
      <c r="F340" s="29"/>
    </row>
    <row r="341" spans="4:6">
      <c r="D341" s="29"/>
      <c r="E341" s="29"/>
      <c r="F341" s="29"/>
    </row>
    <row r="342" spans="4:6">
      <c r="D342" s="29"/>
      <c r="E342" s="29"/>
      <c r="F342" s="29"/>
    </row>
    <row r="343" spans="4:6">
      <c r="D343" s="29"/>
      <c r="E343" s="29"/>
      <c r="F343" s="29"/>
    </row>
    <row r="344" spans="4:6">
      <c r="D344" s="29"/>
      <c r="E344" s="29"/>
      <c r="F344" s="29"/>
    </row>
    <row r="345" spans="4:6">
      <c r="D345" s="29"/>
      <c r="E345" s="29"/>
      <c r="F345" s="29"/>
    </row>
    <row r="346" spans="4:6">
      <c r="D346" s="29"/>
      <c r="E346" s="29"/>
      <c r="F346" s="29"/>
    </row>
    <row r="347" spans="4:6">
      <c r="D347" s="29"/>
      <c r="E347" s="29"/>
      <c r="F347" s="29"/>
    </row>
    <row r="348" spans="4:6">
      <c r="D348" s="29"/>
      <c r="E348" s="29"/>
      <c r="F348" s="29"/>
    </row>
    <row r="349" spans="4:6">
      <c r="D349" s="29"/>
      <c r="E349" s="29"/>
      <c r="F349" s="29"/>
    </row>
    <row r="350" spans="4:6">
      <c r="D350" s="29"/>
      <c r="E350" s="29"/>
      <c r="F350" s="29"/>
    </row>
    <row r="351" spans="4:6">
      <c r="D351" s="29"/>
      <c r="E351" s="29"/>
      <c r="F351" s="29"/>
    </row>
    <row r="352" spans="4:6">
      <c r="D352" s="29"/>
      <c r="E352" s="29"/>
      <c r="F352" s="29"/>
    </row>
    <row r="353" spans="4:6">
      <c r="D353" s="29"/>
      <c r="E353" s="29"/>
      <c r="F353" s="29"/>
    </row>
    <row r="354" spans="4:6">
      <c r="D354" s="29"/>
      <c r="E354" s="29"/>
      <c r="F354" s="29"/>
    </row>
    <row r="355" spans="4:6">
      <c r="D355" s="29"/>
      <c r="E355" s="29"/>
      <c r="F355" s="29"/>
    </row>
    <row r="356" spans="4:6">
      <c r="D356" s="29"/>
      <c r="E356" s="29"/>
      <c r="F356" s="29"/>
    </row>
    <row r="357" spans="4:6">
      <c r="D357" s="29"/>
      <c r="E357" s="29"/>
      <c r="F357" s="29"/>
    </row>
    <row r="358" spans="4:6">
      <c r="D358" s="29"/>
      <c r="E358" s="29"/>
      <c r="F358" s="29"/>
    </row>
    <row r="359" spans="4:6">
      <c r="D359" s="29"/>
      <c r="E359" s="29"/>
      <c r="F359" s="29"/>
    </row>
    <row r="360" spans="4:6">
      <c r="D360" s="29"/>
      <c r="E360" s="29"/>
      <c r="F360" s="29"/>
    </row>
    <row r="361" spans="4:6">
      <c r="D361" s="29"/>
      <c r="E361" s="29"/>
      <c r="F361" s="29"/>
    </row>
    <row r="362" spans="4:6">
      <c r="D362" s="29"/>
      <c r="E362" s="29"/>
      <c r="F362" s="29"/>
    </row>
    <row r="363" spans="4:6">
      <c r="D363" s="29"/>
      <c r="E363" s="29"/>
      <c r="F363" s="29"/>
    </row>
    <row r="364" spans="4:6">
      <c r="D364" s="29"/>
      <c r="E364" s="29"/>
      <c r="F364" s="29"/>
    </row>
    <row r="365" spans="4:6">
      <c r="D365" s="29"/>
      <c r="E365" s="29"/>
      <c r="F365" s="29"/>
    </row>
    <row r="366" spans="4:6">
      <c r="D366" s="29"/>
      <c r="E366" s="29"/>
      <c r="F366" s="29"/>
    </row>
    <row r="367" spans="4:6">
      <c r="D367" s="29"/>
      <c r="E367" s="29"/>
      <c r="F367" s="29"/>
    </row>
    <row r="368" spans="4:6">
      <c r="D368" s="29"/>
      <c r="E368" s="29"/>
      <c r="F368" s="29"/>
    </row>
    <row r="369" spans="4:6">
      <c r="D369" s="29"/>
      <c r="E369" s="29"/>
      <c r="F369" s="29"/>
    </row>
    <row r="370" spans="4:6">
      <c r="D370" s="29"/>
      <c r="E370" s="29"/>
      <c r="F370" s="29"/>
    </row>
    <row r="371" spans="4:6">
      <c r="D371" s="29"/>
      <c r="E371" s="29"/>
      <c r="F371" s="29"/>
    </row>
    <row r="372" spans="4:6">
      <c r="D372" s="29"/>
      <c r="E372" s="29"/>
      <c r="F372" s="29"/>
    </row>
    <row r="373" spans="4:6">
      <c r="D373" s="29"/>
      <c r="E373" s="29"/>
      <c r="F373" s="29"/>
    </row>
    <row r="374" spans="4:6">
      <c r="D374" s="29"/>
      <c r="E374" s="29"/>
      <c r="F374" s="29"/>
    </row>
    <row r="375" spans="4:6">
      <c r="D375" s="29"/>
      <c r="E375" s="29"/>
      <c r="F375" s="29"/>
    </row>
    <row r="376" spans="4:6">
      <c r="D376" s="29"/>
      <c r="E376" s="29"/>
      <c r="F376" s="29"/>
    </row>
    <row r="377" spans="4:6">
      <c r="D377" s="29"/>
      <c r="E377" s="29"/>
      <c r="F377" s="29"/>
    </row>
    <row r="378" spans="4:6">
      <c r="D378" s="29"/>
      <c r="E378" s="29"/>
      <c r="F378" s="29"/>
    </row>
    <row r="379" spans="4:6">
      <c r="D379" s="29"/>
      <c r="E379" s="29"/>
      <c r="F379" s="29"/>
    </row>
    <row r="380" spans="4:6">
      <c r="D380" s="29"/>
      <c r="E380" s="29"/>
      <c r="F380" s="29"/>
    </row>
    <row r="381" spans="4:6">
      <c r="D381" s="29"/>
      <c r="E381" s="29"/>
      <c r="F381" s="29"/>
    </row>
    <row r="382" spans="4:6">
      <c r="D382" s="29"/>
      <c r="E382" s="29"/>
      <c r="F382" s="29"/>
    </row>
    <row r="383" spans="4:6">
      <c r="D383" s="29"/>
      <c r="E383" s="29"/>
      <c r="F383" s="29"/>
    </row>
    <row r="384" spans="4:6">
      <c r="D384" s="29"/>
      <c r="E384" s="29"/>
      <c r="F384" s="29"/>
    </row>
    <row r="385" spans="4:6">
      <c r="D385" s="29"/>
      <c r="E385" s="29"/>
      <c r="F385" s="29"/>
    </row>
    <row r="386" spans="4:6">
      <c r="D386" s="29"/>
      <c r="E386" s="29"/>
      <c r="F386" s="29"/>
    </row>
    <row r="387" spans="4:6">
      <c r="D387" s="29"/>
      <c r="E387" s="29"/>
      <c r="F387" s="29"/>
    </row>
    <row r="388" spans="4:6">
      <c r="D388" s="29"/>
      <c r="E388" s="29"/>
      <c r="F388" s="29"/>
    </row>
    <row r="389" spans="4:6">
      <c r="D389" s="29"/>
      <c r="E389" s="29"/>
      <c r="F389" s="29"/>
    </row>
    <row r="390" spans="4:6">
      <c r="D390" s="29"/>
      <c r="E390" s="29"/>
      <c r="F390" s="29"/>
    </row>
    <row r="391" spans="4:6">
      <c r="D391" s="29"/>
      <c r="E391" s="29"/>
      <c r="F391" s="29"/>
    </row>
    <row r="392" spans="4:6">
      <c r="D392" s="29"/>
      <c r="E392" s="29"/>
      <c r="F392" s="29"/>
    </row>
    <row r="393" spans="4:6">
      <c r="D393" s="29"/>
      <c r="E393" s="29"/>
      <c r="F393" s="29"/>
    </row>
    <row r="394" spans="4:6">
      <c r="D394" s="29"/>
      <c r="E394" s="29"/>
      <c r="F394" s="29"/>
    </row>
    <row r="395" spans="4:6">
      <c r="D395" s="29"/>
      <c r="E395" s="29"/>
      <c r="F395" s="29"/>
    </row>
    <row r="396" spans="4:6">
      <c r="D396" s="29"/>
      <c r="E396" s="29"/>
      <c r="F396" s="29"/>
    </row>
    <row r="397" spans="4:6">
      <c r="D397" s="29"/>
      <c r="E397" s="29"/>
      <c r="F397" s="29"/>
    </row>
    <row r="398" spans="4:6">
      <c r="D398" s="29"/>
      <c r="E398" s="29"/>
      <c r="F398" s="29"/>
    </row>
    <row r="399" spans="4:6">
      <c r="D399" s="29"/>
      <c r="E399" s="29"/>
      <c r="F399" s="29"/>
    </row>
    <row r="400" spans="4:6">
      <c r="D400" s="29"/>
      <c r="E400" s="29"/>
      <c r="F400" s="29"/>
    </row>
    <row r="401" spans="4:6">
      <c r="D401" s="29"/>
      <c r="E401" s="29"/>
      <c r="F401" s="29"/>
    </row>
    <row r="402" spans="4:6">
      <c r="D402" s="29"/>
      <c r="E402" s="29"/>
      <c r="F402" s="29"/>
    </row>
    <row r="403" spans="4:6">
      <c r="D403" s="29"/>
      <c r="E403" s="29"/>
      <c r="F403" s="29"/>
    </row>
    <row r="404" spans="4:6">
      <c r="D404" s="29"/>
      <c r="E404" s="29"/>
      <c r="F404" s="29"/>
    </row>
    <row r="405" spans="4:6">
      <c r="D405" s="29"/>
      <c r="E405" s="29"/>
      <c r="F405" s="29"/>
    </row>
    <row r="406" spans="4:6">
      <c r="D406" s="29"/>
      <c r="E406" s="29"/>
      <c r="F406" s="29"/>
    </row>
    <row r="407" spans="4:6">
      <c r="D407" s="29"/>
      <c r="E407" s="29"/>
      <c r="F407" s="29"/>
    </row>
    <row r="408" spans="4:6">
      <c r="D408" s="29"/>
      <c r="E408" s="29"/>
      <c r="F408" s="29"/>
    </row>
    <row r="409" spans="4:6">
      <c r="D409" s="29"/>
      <c r="E409" s="29"/>
      <c r="F409" s="29"/>
    </row>
    <row r="410" spans="4:6">
      <c r="D410" s="29"/>
      <c r="E410" s="29"/>
      <c r="F410" s="29"/>
    </row>
    <row r="411" spans="4:6">
      <c r="D411" s="29"/>
      <c r="E411" s="29"/>
      <c r="F411" s="29"/>
    </row>
    <row r="412" spans="4:6">
      <c r="D412" s="29"/>
      <c r="E412" s="29"/>
      <c r="F412" s="29"/>
    </row>
    <row r="413" spans="4:6">
      <c r="D413" s="29"/>
      <c r="E413" s="29"/>
      <c r="F413" s="29"/>
    </row>
    <row r="414" spans="4:6">
      <c r="D414" s="29"/>
      <c r="E414" s="29"/>
      <c r="F414" s="29"/>
    </row>
    <row r="415" spans="4:6">
      <c r="D415" s="29"/>
      <c r="E415" s="29"/>
      <c r="F415" s="29"/>
    </row>
    <row r="416" spans="4:6">
      <c r="D416" s="29"/>
      <c r="E416" s="29"/>
      <c r="F416" s="29"/>
    </row>
    <row r="417" spans="4:6">
      <c r="D417" s="29"/>
      <c r="E417" s="29"/>
      <c r="F417" s="29"/>
    </row>
    <row r="418" spans="4:6">
      <c r="D418" s="29"/>
      <c r="E418" s="29"/>
      <c r="F418" s="29"/>
    </row>
    <row r="419" spans="4:6">
      <c r="D419" s="29"/>
      <c r="E419" s="29"/>
      <c r="F419" s="29"/>
    </row>
    <row r="420" spans="4:6">
      <c r="D420" s="29"/>
      <c r="E420" s="29"/>
      <c r="F420" s="29"/>
    </row>
    <row r="421" spans="4:6">
      <c r="D421" s="29"/>
      <c r="E421" s="29"/>
      <c r="F421" s="29"/>
    </row>
    <row r="422" spans="4:6">
      <c r="D422" s="29"/>
      <c r="E422" s="29"/>
      <c r="F422" s="29"/>
    </row>
    <row r="423" spans="4:6">
      <c r="D423" s="29"/>
      <c r="E423" s="29"/>
      <c r="F423" s="29"/>
    </row>
    <row r="424" spans="4:6">
      <c r="D424" s="29"/>
      <c r="E424" s="29"/>
      <c r="F424" s="29"/>
    </row>
    <row r="425" spans="4:6">
      <c r="D425" s="29"/>
      <c r="E425" s="29"/>
      <c r="F425" s="29"/>
    </row>
    <row r="426" spans="4:6">
      <c r="D426" s="29"/>
      <c r="E426" s="29"/>
      <c r="F426" s="29"/>
    </row>
    <row r="427" spans="4:6">
      <c r="D427" s="29"/>
      <c r="E427" s="29"/>
      <c r="F427" s="29"/>
    </row>
    <row r="428" spans="4:6">
      <c r="D428" s="29"/>
      <c r="E428" s="29"/>
      <c r="F428" s="29"/>
    </row>
    <row r="429" spans="4:6">
      <c r="D429" s="29"/>
      <c r="E429" s="29"/>
      <c r="F429" s="29"/>
    </row>
    <row r="430" spans="4:6">
      <c r="D430" s="29"/>
      <c r="E430" s="29"/>
      <c r="F430" s="29"/>
    </row>
    <row r="431" spans="4:6">
      <c r="D431" s="29"/>
      <c r="E431" s="29"/>
      <c r="F431" s="29"/>
    </row>
    <row r="432" spans="4:6">
      <c r="D432" s="29"/>
      <c r="E432" s="29"/>
      <c r="F432" s="29"/>
    </row>
    <row r="433" spans="4:6">
      <c r="D433" s="29"/>
      <c r="E433" s="29"/>
      <c r="F433" s="29"/>
    </row>
    <row r="434" spans="4:6">
      <c r="D434" s="29"/>
      <c r="E434" s="29"/>
      <c r="F434" s="29"/>
    </row>
    <row r="435" spans="4:6">
      <c r="D435" s="29"/>
      <c r="E435" s="29"/>
      <c r="F435" s="29"/>
    </row>
    <row r="436" spans="4:6">
      <c r="D436" s="29"/>
      <c r="E436" s="29"/>
      <c r="F436" s="29"/>
    </row>
    <row r="437" spans="4:6">
      <c r="D437" s="29"/>
      <c r="E437" s="29"/>
      <c r="F437" s="29"/>
    </row>
    <row r="438" spans="4:6">
      <c r="D438" s="29"/>
      <c r="E438" s="29"/>
      <c r="F438" s="29"/>
    </row>
    <row r="439" spans="4:6">
      <c r="D439" s="29"/>
      <c r="E439" s="29"/>
      <c r="F439" s="29"/>
    </row>
    <row r="440" spans="4:6">
      <c r="D440" s="29"/>
      <c r="E440" s="29"/>
      <c r="F440" s="29"/>
    </row>
    <row r="441" spans="4:6">
      <c r="D441" s="29"/>
      <c r="E441" s="29"/>
      <c r="F441" s="29"/>
    </row>
    <row r="442" spans="4:6">
      <c r="D442" s="29"/>
      <c r="E442" s="29"/>
      <c r="F442" s="29"/>
    </row>
    <row r="443" spans="4:6">
      <c r="D443" s="29"/>
      <c r="E443" s="29"/>
      <c r="F443" s="29"/>
    </row>
    <row r="444" spans="4:6">
      <c r="D444" s="29"/>
      <c r="E444" s="29"/>
      <c r="F444" s="29"/>
    </row>
    <row r="445" spans="4:6">
      <c r="D445" s="29"/>
      <c r="E445" s="29"/>
      <c r="F445" s="29"/>
    </row>
    <row r="446" spans="4:6">
      <c r="D446" s="29"/>
      <c r="E446" s="29"/>
      <c r="F446" s="29"/>
    </row>
    <row r="447" spans="4:6">
      <c r="D447" s="29"/>
      <c r="E447" s="29"/>
      <c r="F447" s="29"/>
    </row>
    <row r="448" spans="4:6">
      <c r="D448" s="29"/>
      <c r="E448" s="29"/>
      <c r="F448" s="29"/>
    </row>
    <row r="449" spans="4:6">
      <c r="D449" s="29"/>
      <c r="E449" s="29"/>
      <c r="F449" s="29"/>
    </row>
    <row r="450" spans="4:6">
      <c r="D450" s="29"/>
      <c r="E450" s="29"/>
      <c r="F450" s="29"/>
    </row>
    <row r="451" spans="4:6">
      <c r="D451" s="29"/>
      <c r="E451" s="29"/>
      <c r="F451" s="29"/>
    </row>
    <row r="452" spans="4:6">
      <c r="D452" s="29"/>
      <c r="E452" s="29"/>
      <c r="F452" s="29"/>
    </row>
    <row r="453" spans="4:6">
      <c r="D453" s="29"/>
      <c r="E453" s="29"/>
      <c r="F453" s="29"/>
    </row>
    <row r="454" spans="4:6">
      <c r="D454" s="29"/>
      <c r="E454" s="29"/>
      <c r="F454" s="29"/>
    </row>
    <row r="455" spans="4:6">
      <c r="D455" s="29"/>
      <c r="E455" s="29"/>
      <c r="F455" s="29"/>
    </row>
    <row r="456" spans="4:6">
      <c r="D456" s="29"/>
      <c r="E456" s="29"/>
      <c r="F456" s="29"/>
    </row>
    <row r="457" spans="4:6">
      <c r="D457" s="29"/>
      <c r="E457" s="29"/>
      <c r="F457" s="29"/>
    </row>
    <row r="458" spans="4:6">
      <c r="D458" s="29"/>
      <c r="E458" s="29"/>
      <c r="F458" s="29"/>
    </row>
    <row r="459" spans="4:6">
      <c r="D459" s="29"/>
      <c r="E459" s="29"/>
      <c r="F459" s="29"/>
    </row>
    <row r="460" spans="4:6">
      <c r="D460" s="29"/>
      <c r="E460" s="29"/>
      <c r="F460" s="29"/>
    </row>
    <row r="461" spans="4:6">
      <c r="D461" s="29"/>
      <c r="E461" s="29"/>
      <c r="F461" s="29"/>
    </row>
    <row r="462" spans="4:6">
      <c r="D462" s="29"/>
      <c r="E462" s="29"/>
      <c r="F462" s="29"/>
    </row>
    <row r="463" spans="4:6">
      <c r="D463" s="29"/>
      <c r="E463" s="29"/>
      <c r="F463" s="29"/>
    </row>
    <row r="464" spans="4:6">
      <c r="D464" s="29"/>
      <c r="E464" s="29"/>
      <c r="F464" s="29"/>
    </row>
    <row r="465" spans="4:6">
      <c r="D465" s="29"/>
      <c r="E465" s="29"/>
      <c r="F465" s="29"/>
    </row>
    <row r="466" spans="4:6">
      <c r="D466" s="29"/>
      <c r="E466" s="29"/>
      <c r="F466" s="29"/>
    </row>
    <row r="467" spans="4:6">
      <c r="D467" s="29"/>
      <c r="E467" s="29"/>
      <c r="F467" s="29"/>
    </row>
    <row r="468" spans="4:6">
      <c r="D468" s="29"/>
      <c r="E468" s="29"/>
      <c r="F468" s="29"/>
    </row>
    <row r="469" spans="4:6">
      <c r="D469" s="29"/>
      <c r="E469" s="29"/>
      <c r="F469" s="29"/>
    </row>
    <row r="470" spans="4:6">
      <c r="D470" s="29"/>
      <c r="E470" s="29"/>
      <c r="F470" s="29"/>
    </row>
    <row r="471" spans="4:6">
      <c r="D471" s="29"/>
      <c r="E471" s="29"/>
      <c r="F471" s="29"/>
    </row>
    <row r="472" spans="4:6">
      <c r="D472" s="29"/>
      <c r="E472" s="29"/>
      <c r="F472" s="29"/>
    </row>
    <row r="473" spans="4:6">
      <c r="D473" s="29"/>
      <c r="E473" s="29"/>
      <c r="F473" s="29"/>
    </row>
    <row r="474" spans="4:6">
      <c r="D474" s="29"/>
      <c r="E474" s="29"/>
      <c r="F474" s="29"/>
    </row>
    <row r="475" spans="4:6">
      <c r="D475" s="29"/>
      <c r="E475" s="29"/>
      <c r="F475" s="29"/>
    </row>
    <row r="476" spans="4:6">
      <c r="D476" s="29"/>
      <c r="E476" s="29"/>
      <c r="F476" s="29"/>
    </row>
    <row r="477" spans="4:6">
      <c r="D477" s="29"/>
      <c r="E477" s="29"/>
      <c r="F477" s="29"/>
    </row>
    <row r="478" spans="4:6">
      <c r="D478" s="29"/>
      <c r="E478" s="29"/>
      <c r="F478" s="29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2">
    <mergeCell ref="D70:D71"/>
    <mergeCell ref="E70:E71"/>
    <mergeCell ref="F70:F71"/>
    <mergeCell ref="D74:D75"/>
    <mergeCell ref="E74:E75"/>
    <mergeCell ref="F74:F75"/>
    <mergeCell ref="F55:F56"/>
    <mergeCell ref="D62:D63"/>
    <mergeCell ref="E62:E63"/>
    <mergeCell ref="F62:F63"/>
    <mergeCell ref="A2:F3"/>
    <mergeCell ref="D25:D26"/>
    <mergeCell ref="E25:E26"/>
    <mergeCell ref="F25:F26"/>
    <mergeCell ref="B5:C8"/>
    <mergeCell ref="D55:D56"/>
    <mergeCell ref="E55:E56"/>
    <mergeCell ref="A5:A8"/>
    <mergeCell ref="D5:F5"/>
    <mergeCell ref="D6:D7"/>
    <mergeCell ref="E6:E7"/>
    <mergeCell ref="F6:F7"/>
  </mergeCells>
  <hyperlinks>
    <hyperlink ref="A1" location="'Table of Contents'!A1" display="Bacd to Table of Contents" xr:uid="{F03D65E9-9555-4D51-B933-79AD3736810A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335C-FCC6-41E7-8B51-DD332296E32E}">
  <dimension ref="A1:P964"/>
  <sheetViews>
    <sheetView topLeftCell="F1" zoomScale="90" zoomScaleNormal="90" workbookViewId="0">
      <selection activeCell="M6" sqref="M6:M7"/>
    </sheetView>
  </sheetViews>
  <sheetFormatPr defaultRowHeight="13.8"/>
  <cols>
    <col min="1" max="1" width="6.88671875" style="10" customWidth="1"/>
    <col min="2" max="2" width="46" style="10" bestFit="1" customWidth="1"/>
    <col min="3" max="3" width="2.33203125" style="1" customWidth="1"/>
    <col min="4" max="10" width="18.21875" style="15" customWidth="1"/>
    <col min="11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266</v>
      </c>
      <c r="B2" s="131"/>
      <c r="C2" s="131"/>
      <c r="D2" s="131"/>
      <c r="E2" s="131"/>
      <c r="F2" s="131"/>
      <c r="G2" s="131"/>
      <c r="H2" s="131"/>
      <c r="I2" s="131"/>
      <c r="J2" s="131"/>
    </row>
    <row r="3" spans="1:16">
      <c r="A3" s="131"/>
      <c r="B3" s="131"/>
      <c r="C3" s="131"/>
      <c r="D3" s="131"/>
      <c r="E3" s="131"/>
      <c r="F3" s="131"/>
      <c r="G3" s="131"/>
      <c r="H3" s="131"/>
      <c r="I3" s="131"/>
      <c r="J3" s="131"/>
    </row>
    <row r="4" spans="1:16">
      <c r="A4" s="11"/>
      <c r="D4" s="10"/>
      <c r="E4" s="10"/>
      <c r="F4" s="10"/>
      <c r="G4" s="10"/>
      <c r="H4" s="10"/>
      <c r="I4" s="10"/>
      <c r="J4" s="10"/>
    </row>
    <row r="5" spans="1:16" ht="20.25" customHeight="1">
      <c r="A5" s="136" t="s">
        <v>59</v>
      </c>
      <c r="B5" s="125" t="s">
        <v>1</v>
      </c>
      <c r="C5" s="133"/>
      <c r="D5" s="139" t="s">
        <v>114</v>
      </c>
      <c r="E5" s="139"/>
      <c r="F5" s="139"/>
      <c r="G5" s="139"/>
      <c r="H5" s="139"/>
      <c r="I5" s="139"/>
      <c r="J5" s="139"/>
    </row>
    <row r="6" spans="1:16" ht="73.5" customHeight="1">
      <c r="A6" s="137"/>
      <c r="B6" s="127"/>
      <c r="C6" s="134"/>
      <c r="D6" s="136" t="s">
        <v>12</v>
      </c>
      <c r="E6" s="136" t="s">
        <v>115</v>
      </c>
      <c r="F6" s="136" t="s">
        <v>116</v>
      </c>
      <c r="G6" s="136" t="s">
        <v>117</v>
      </c>
      <c r="H6" s="136" t="s">
        <v>118</v>
      </c>
      <c r="I6" s="136" t="s">
        <v>119</v>
      </c>
      <c r="J6" s="136" t="s">
        <v>120</v>
      </c>
    </row>
    <row r="7" spans="1:16">
      <c r="A7" s="137"/>
      <c r="B7" s="127"/>
      <c r="C7" s="134"/>
      <c r="D7" s="140"/>
      <c r="E7" s="140"/>
      <c r="F7" s="140"/>
      <c r="G7" s="140"/>
      <c r="H7" s="140"/>
      <c r="I7" s="140"/>
      <c r="J7" s="140"/>
    </row>
    <row r="8" spans="1:16" ht="13.5" customHeight="1" thickBot="1">
      <c r="A8" s="138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</row>
    <row r="9" spans="1:16" s="76" customFormat="1">
      <c r="B9" s="76" t="s">
        <v>30</v>
      </c>
      <c r="C9" s="74"/>
      <c r="D9" s="78">
        <v>1578331</v>
      </c>
      <c r="E9" s="78">
        <v>130763</v>
      </c>
      <c r="F9" s="78">
        <v>1155002</v>
      </c>
      <c r="G9" s="78">
        <v>74302</v>
      </c>
      <c r="H9" s="78">
        <v>1228</v>
      </c>
      <c r="I9" s="78">
        <v>22625</v>
      </c>
      <c r="J9" s="78">
        <v>194412</v>
      </c>
    </row>
    <row r="10" spans="1:16">
      <c r="A10" s="10" t="s">
        <v>31</v>
      </c>
      <c r="B10" s="10" t="s">
        <v>32</v>
      </c>
      <c r="D10" s="48">
        <v>697562</v>
      </c>
      <c r="E10" s="48" t="s">
        <v>37</v>
      </c>
      <c r="F10" s="48">
        <v>632003</v>
      </c>
      <c r="G10" s="48">
        <v>52763</v>
      </c>
      <c r="H10" s="48" t="s">
        <v>37</v>
      </c>
      <c r="I10" s="48">
        <v>153</v>
      </c>
      <c r="J10" s="48">
        <v>12643</v>
      </c>
    </row>
    <row r="11" spans="1:16">
      <c r="A11" s="10" t="s">
        <v>33</v>
      </c>
      <c r="B11" s="10" t="s">
        <v>34</v>
      </c>
      <c r="D11" s="48">
        <v>296526</v>
      </c>
      <c r="E11" s="48">
        <v>100987</v>
      </c>
      <c r="F11" s="48">
        <v>134388</v>
      </c>
      <c r="G11" s="48">
        <v>12365</v>
      </c>
      <c r="H11" s="48">
        <v>350</v>
      </c>
      <c r="I11" s="48">
        <v>4288</v>
      </c>
      <c r="J11" s="48">
        <v>44149</v>
      </c>
    </row>
    <row r="12" spans="1:16">
      <c r="A12" s="10" t="s">
        <v>35</v>
      </c>
      <c r="B12" s="10" t="s">
        <v>36</v>
      </c>
      <c r="D12" s="48">
        <v>220237</v>
      </c>
      <c r="E12" s="48" t="s">
        <v>37</v>
      </c>
      <c r="F12" s="48">
        <v>91925</v>
      </c>
      <c r="G12" s="48">
        <v>9175</v>
      </c>
      <c r="H12" s="48" t="s">
        <v>37</v>
      </c>
      <c r="I12" s="48">
        <v>5174</v>
      </c>
      <c r="J12" s="48">
        <v>113963</v>
      </c>
    </row>
    <row r="13" spans="1:16">
      <c r="A13" s="10" t="s">
        <v>38</v>
      </c>
      <c r="B13" s="10" t="s">
        <v>39</v>
      </c>
      <c r="D13" s="48">
        <v>364006</v>
      </c>
      <c r="E13" s="48">
        <v>29776</v>
      </c>
      <c r="F13" s="48">
        <v>296686</v>
      </c>
      <c r="G13" s="48" t="s">
        <v>37</v>
      </c>
      <c r="H13" s="48">
        <v>878</v>
      </c>
      <c r="I13" s="48">
        <v>13009</v>
      </c>
      <c r="J13" s="48">
        <v>23656</v>
      </c>
    </row>
    <row r="14" spans="1:16" s="76" customFormat="1">
      <c r="B14" s="76" t="s">
        <v>40</v>
      </c>
      <c r="C14" s="74"/>
      <c r="D14" s="78">
        <v>498544</v>
      </c>
      <c r="E14" s="78">
        <v>21326</v>
      </c>
      <c r="F14" s="78">
        <v>298536</v>
      </c>
      <c r="G14" s="78">
        <v>4713</v>
      </c>
      <c r="H14" s="78">
        <v>878</v>
      </c>
      <c r="I14" s="78">
        <v>13022</v>
      </c>
      <c r="J14" s="78">
        <v>160067</v>
      </c>
    </row>
    <row r="15" spans="1:16">
      <c r="A15" s="10" t="s">
        <v>31</v>
      </c>
      <c r="B15" s="10" t="s">
        <v>32</v>
      </c>
      <c r="D15" s="48">
        <v>14666</v>
      </c>
      <c r="E15" s="48" t="s">
        <v>37</v>
      </c>
      <c r="F15" s="48" t="s">
        <v>37</v>
      </c>
      <c r="G15" s="48">
        <v>3132</v>
      </c>
      <c r="H15" s="48" t="s">
        <v>37</v>
      </c>
      <c r="I15" s="48" t="s">
        <v>37</v>
      </c>
      <c r="J15" s="48">
        <v>11534</v>
      </c>
    </row>
    <row r="16" spans="1:16">
      <c r="A16" s="10" t="s">
        <v>33</v>
      </c>
      <c r="B16" s="10" t="s">
        <v>34</v>
      </c>
      <c r="D16" s="48">
        <v>79459</v>
      </c>
      <c r="E16" s="48" t="s">
        <v>37</v>
      </c>
      <c r="F16" s="48">
        <v>35720</v>
      </c>
      <c r="G16" s="48">
        <v>1581</v>
      </c>
      <c r="H16" s="48" t="s">
        <v>37</v>
      </c>
      <c r="I16" s="48" t="s">
        <v>37</v>
      </c>
      <c r="J16" s="48">
        <v>42157</v>
      </c>
    </row>
    <row r="17" spans="1:10">
      <c r="A17" s="10" t="s">
        <v>35</v>
      </c>
      <c r="B17" s="10" t="s">
        <v>36</v>
      </c>
      <c r="D17" s="48">
        <v>139995</v>
      </c>
      <c r="E17" s="48" t="s">
        <v>37</v>
      </c>
      <c r="F17" s="48">
        <v>33134</v>
      </c>
      <c r="G17" s="48" t="s">
        <v>37</v>
      </c>
      <c r="H17" s="48" t="s">
        <v>37</v>
      </c>
      <c r="I17" s="48">
        <v>485</v>
      </c>
      <c r="J17" s="48">
        <v>106375</v>
      </c>
    </row>
    <row r="18" spans="1:10">
      <c r="A18" s="10" t="s">
        <v>38</v>
      </c>
      <c r="B18" s="10" t="s">
        <v>39</v>
      </c>
      <c r="D18" s="48">
        <v>264423</v>
      </c>
      <c r="E18" s="48">
        <v>21326</v>
      </c>
      <c r="F18" s="48">
        <v>229681</v>
      </c>
      <c r="G18" s="48" t="s">
        <v>37</v>
      </c>
      <c r="H18" s="48">
        <v>878</v>
      </c>
      <c r="I18" s="48">
        <v>12537</v>
      </c>
      <c r="J18" s="48" t="s">
        <v>37</v>
      </c>
    </row>
    <row r="19" spans="1:10" s="76" customFormat="1">
      <c r="B19" s="76" t="s">
        <v>41</v>
      </c>
      <c r="C19" s="74"/>
      <c r="D19" s="78">
        <v>1513</v>
      </c>
      <c r="E19" s="78" t="s">
        <v>37</v>
      </c>
      <c r="F19" s="78">
        <v>225</v>
      </c>
      <c r="G19" s="78" t="s">
        <v>37</v>
      </c>
      <c r="H19" s="78" t="s">
        <v>37</v>
      </c>
      <c r="I19" s="78">
        <v>180</v>
      </c>
      <c r="J19" s="78">
        <v>1109</v>
      </c>
    </row>
    <row r="20" spans="1:10">
      <c r="A20" s="10" t="s">
        <v>31</v>
      </c>
      <c r="B20" s="10" t="s">
        <v>32</v>
      </c>
      <c r="D20" s="48">
        <v>1109</v>
      </c>
      <c r="E20" s="48" t="s">
        <v>37</v>
      </c>
      <c r="F20" s="48" t="s">
        <v>37</v>
      </c>
      <c r="G20" s="48" t="s">
        <v>37</v>
      </c>
      <c r="H20" s="48" t="s">
        <v>37</v>
      </c>
      <c r="I20" s="48" t="s">
        <v>37</v>
      </c>
      <c r="J20" s="48">
        <v>1109</v>
      </c>
    </row>
    <row r="21" spans="1:10">
      <c r="A21" s="10" t="s">
        <v>33</v>
      </c>
      <c r="B21" s="10" t="s">
        <v>34</v>
      </c>
      <c r="D21" s="48">
        <v>404</v>
      </c>
      <c r="E21" s="48" t="s">
        <v>37</v>
      </c>
      <c r="F21" s="48">
        <v>225</v>
      </c>
      <c r="G21" s="48" t="s">
        <v>37</v>
      </c>
      <c r="H21" s="48" t="s">
        <v>37</v>
      </c>
      <c r="I21" s="48">
        <v>180</v>
      </c>
      <c r="J21" s="48" t="s">
        <v>37</v>
      </c>
    </row>
    <row r="22" spans="1:10" s="76" customFormat="1">
      <c r="B22" s="76" t="s">
        <v>42</v>
      </c>
      <c r="C22" s="74"/>
      <c r="D22" s="78">
        <v>33762</v>
      </c>
      <c r="E22" s="78">
        <v>8450</v>
      </c>
      <c r="F22" s="78">
        <v>8530</v>
      </c>
      <c r="G22" s="78">
        <v>14616</v>
      </c>
      <c r="H22" s="78">
        <v>350</v>
      </c>
      <c r="I22" s="78">
        <v>88</v>
      </c>
      <c r="J22" s="78">
        <v>1728</v>
      </c>
    </row>
    <row r="23" spans="1:10">
      <c r="A23" s="10" t="s">
        <v>31</v>
      </c>
      <c r="B23" s="10" t="s">
        <v>32</v>
      </c>
      <c r="D23" s="48">
        <v>4672</v>
      </c>
      <c r="E23" s="48" t="s">
        <v>37</v>
      </c>
      <c r="F23" s="48" t="s">
        <v>37</v>
      </c>
      <c r="G23" s="48">
        <v>4672</v>
      </c>
      <c r="H23" s="48" t="s">
        <v>37</v>
      </c>
      <c r="I23" s="48" t="s">
        <v>37</v>
      </c>
      <c r="J23" s="48" t="s">
        <v>37</v>
      </c>
    </row>
    <row r="24" spans="1:10">
      <c r="A24" s="10" t="s">
        <v>33</v>
      </c>
      <c r="B24" s="10" t="s">
        <v>34</v>
      </c>
      <c r="D24" s="48">
        <v>10462</v>
      </c>
      <c r="E24" s="48" t="s">
        <v>37</v>
      </c>
      <c r="F24" s="48">
        <v>80</v>
      </c>
      <c r="G24" s="48">
        <v>9944</v>
      </c>
      <c r="H24" s="48">
        <v>350</v>
      </c>
      <c r="I24" s="48">
        <v>88</v>
      </c>
      <c r="J24" s="48" t="s">
        <v>37</v>
      </c>
    </row>
    <row r="25" spans="1:10" ht="13.8" customHeight="1">
      <c r="A25" s="10" t="s">
        <v>35</v>
      </c>
      <c r="B25" s="10" t="s">
        <v>36</v>
      </c>
      <c r="C25" s="47" t="s">
        <v>57</v>
      </c>
      <c r="D25" s="97">
        <v>18628</v>
      </c>
      <c r="E25" s="97">
        <v>8450</v>
      </c>
      <c r="F25" s="97">
        <v>8450</v>
      </c>
      <c r="G25" s="97" t="s">
        <v>37</v>
      </c>
      <c r="H25" s="97" t="s">
        <v>37</v>
      </c>
      <c r="I25" s="97" t="s">
        <v>37</v>
      </c>
      <c r="J25" s="97">
        <v>1728</v>
      </c>
    </row>
    <row r="26" spans="1:10" ht="13.8" customHeight="1">
      <c r="A26" s="10" t="s">
        <v>38</v>
      </c>
      <c r="B26" s="10" t="s">
        <v>39</v>
      </c>
      <c r="C26" s="47" t="s">
        <v>57</v>
      </c>
      <c r="D26" s="97">
        <v>18628</v>
      </c>
      <c r="E26" s="97">
        <v>8450</v>
      </c>
      <c r="F26" s="97">
        <v>8450</v>
      </c>
      <c r="G26" s="97" t="s">
        <v>37</v>
      </c>
      <c r="H26" s="97" t="s">
        <v>37</v>
      </c>
      <c r="I26" s="97" t="s">
        <v>37</v>
      </c>
      <c r="J26" s="97">
        <v>1728</v>
      </c>
    </row>
    <row r="27" spans="1:10" s="76" customFormat="1">
      <c r="B27" s="76" t="s">
        <v>43</v>
      </c>
      <c r="C27" s="74"/>
      <c r="D27" s="78">
        <v>18</v>
      </c>
      <c r="E27" s="78" t="s">
        <v>37</v>
      </c>
      <c r="F27" s="78" t="s">
        <v>37</v>
      </c>
      <c r="G27" s="78" t="s">
        <v>37</v>
      </c>
      <c r="H27" s="78" t="s">
        <v>37</v>
      </c>
      <c r="I27" s="78">
        <v>18</v>
      </c>
      <c r="J27" s="78" t="s">
        <v>37</v>
      </c>
    </row>
    <row r="28" spans="1:10">
      <c r="A28" s="10" t="s">
        <v>31</v>
      </c>
      <c r="B28" s="10" t="s">
        <v>32</v>
      </c>
      <c r="D28" s="48" t="s">
        <v>37</v>
      </c>
      <c r="E28" s="48" t="s">
        <v>37</v>
      </c>
      <c r="F28" s="48" t="s">
        <v>37</v>
      </c>
      <c r="G28" s="48" t="s">
        <v>37</v>
      </c>
      <c r="H28" s="48" t="s">
        <v>37</v>
      </c>
      <c r="I28" s="48" t="s">
        <v>37</v>
      </c>
      <c r="J28" s="48" t="s">
        <v>37</v>
      </c>
    </row>
    <row r="29" spans="1:10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</row>
    <row r="30" spans="1:10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</row>
    <row r="31" spans="1:10" s="76" customFormat="1">
      <c r="B31" s="76" t="s">
        <v>44</v>
      </c>
      <c r="C31" s="74"/>
      <c r="D31" s="78">
        <v>139173</v>
      </c>
      <c r="E31" s="78">
        <v>100987</v>
      </c>
      <c r="F31" s="78">
        <v>3558</v>
      </c>
      <c r="G31" s="78">
        <v>28538</v>
      </c>
      <c r="H31" s="78" t="s">
        <v>37</v>
      </c>
      <c r="I31" s="78" t="s">
        <v>37</v>
      </c>
      <c r="J31" s="78">
        <v>6090</v>
      </c>
    </row>
    <row r="32" spans="1:10">
      <c r="A32" s="10" t="s">
        <v>31</v>
      </c>
      <c r="B32" s="10" t="s">
        <v>32</v>
      </c>
      <c r="D32" s="48">
        <v>28707</v>
      </c>
      <c r="E32" s="48" t="s">
        <v>37</v>
      </c>
      <c r="F32" s="48">
        <v>480</v>
      </c>
      <c r="G32" s="48">
        <v>28227</v>
      </c>
      <c r="H32" s="48" t="s">
        <v>37</v>
      </c>
      <c r="I32" s="48" t="s">
        <v>37</v>
      </c>
      <c r="J32" s="48" t="s">
        <v>37</v>
      </c>
    </row>
    <row r="33" spans="1:10">
      <c r="A33" s="10" t="s">
        <v>33</v>
      </c>
      <c r="B33" s="10" t="s">
        <v>34</v>
      </c>
      <c r="D33" s="48">
        <v>102314</v>
      </c>
      <c r="E33" s="48">
        <v>100987</v>
      </c>
      <c r="F33" s="48" t="s">
        <v>37</v>
      </c>
      <c r="G33" s="48">
        <v>312</v>
      </c>
      <c r="H33" s="48" t="s">
        <v>37</v>
      </c>
      <c r="I33" s="48" t="s">
        <v>37</v>
      </c>
      <c r="J33" s="48">
        <v>1016</v>
      </c>
    </row>
    <row r="34" spans="1:10">
      <c r="A34" s="10" t="s">
        <v>35</v>
      </c>
      <c r="B34" s="10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  <c r="H34" s="48" t="s">
        <v>37</v>
      </c>
      <c r="I34" s="48" t="s">
        <v>37</v>
      </c>
      <c r="J34" s="48" t="s">
        <v>37</v>
      </c>
    </row>
    <row r="35" spans="1:10">
      <c r="A35" s="10" t="s">
        <v>38</v>
      </c>
      <c r="B35" s="10" t="s">
        <v>39</v>
      </c>
      <c r="D35" s="48">
        <v>8152</v>
      </c>
      <c r="E35" s="48" t="s">
        <v>37</v>
      </c>
      <c r="F35" s="48">
        <v>3078</v>
      </c>
      <c r="G35" s="48" t="s">
        <v>37</v>
      </c>
      <c r="H35" s="48" t="s">
        <v>37</v>
      </c>
      <c r="I35" s="48" t="s">
        <v>37</v>
      </c>
      <c r="J35" s="48">
        <v>5074</v>
      </c>
    </row>
    <row r="36" spans="1:10" s="76" customFormat="1">
      <c r="B36" s="76" t="s">
        <v>45</v>
      </c>
      <c r="C36" s="74"/>
      <c r="D36" s="78">
        <v>185732</v>
      </c>
      <c r="E36" s="78" t="s">
        <v>37</v>
      </c>
      <c r="F36" s="78">
        <v>176895</v>
      </c>
      <c r="G36" s="78">
        <v>2351</v>
      </c>
      <c r="H36" s="78" t="s">
        <v>37</v>
      </c>
      <c r="I36" s="78">
        <v>3131</v>
      </c>
      <c r="J36" s="78">
        <v>3356</v>
      </c>
    </row>
    <row r="37" spans="1:10">
      <c r="A37" s="10" t="s">
        <v>31</v>
      </c>
      <c r="B37" s="10" t="s">
        <v>32</v>
      </c>
      <c r="D37" s="48">
        <v>2064</v>
      </c>
      <c r="E37" s="48" t="s">
        <v>37</v>
      </c>
      <c r="F37" s="48" t="s">
        <v>37</v>
      </c>
      <c r="G37" s="48">
        <v>2064</v>
      </c>
      <c r="H37" s="48" t="s">
        <v>37</v>
      </c>
      <c r="I37" s="48" t="s">
        <v>37</v>
      </c>
      <c r="J37" s="48" t="s">
        <v>37</v>
      </c>
    </row>
    <row r="38" spans="1:10">
      <c r="A38" s="10" t="s">
        <v>33</v>
      </c>
      <c r="B38" s="10" t="s">
        <v>34</v>
      </c>
      <c r="D38" s="48">
        <v>82322</v>
      </c>
      <c r="E38" s="48" t="s">
        <v>37</v>
      </c>
      <c r="F38" s="48">
        <v>81099</v>
      </c>
      <c r="G38" s="48">
        <v>287</v>
      </c>
      <c r="H38" s="48" t="s">
        <v>37</v>
      </c>
      <c r="I38" s="48" t="s">
        <v>37</v>
      </c>
      <c r="J38" s="48">
        <v>936</v>
      </c>
    </row>
    <row r="39" spans="1:10">
      <c r="A39" s="10" t="s">
        <v>35</v>
      </c>
      <c r="B39" s="10" t="s">
        <v>36</v>
      </c>
      <c r="D39" s="48">
        <v>46290</v>
      </c>
      <c r="E39" s="48" t="s">
        <v>37</v>
      </c>
      <c r="F39" s="48">
        <v>40739</v>
      </c>
      <c r="G39" s="48" t="s">
        <v>37</v>
      </c>
      <c r="H39" s="48" t="s">
        <v>37</v>
      </c>
      <c r="I39" s="48">
        <v>3131</v>
      </c>
      <c r="J39" s="48">
        <v>2419</v>
      </c>
    </row>
    <row r="40" spans="1:10">
      <c r="A40" s="10" t="s">
        <v>38</v>
      </c>
      <c r="B40" s="10" t="s">
        <v>39</v>
      </c>
      <c r="D40" s="48">
        <v>55057</v>
      </c>
      <c r="E40" s="48" t="s">
        <v>37</v>
      </c>
      <c r="F40" s="48">
        <v>55057</v>
      </c>
      <c r="G40" s="48" t="s">
        <v>37</v>
      </c>
      <c r="H40" s="48" t="s">
        <v>37</v>
      </c>
      <c r="I40" s="48" t="s">
        <v>37</v>
      </c>
      <c r="J40" s="48" t="s">
        <v>37</v>
      </c>
    </row>
    <row r="41" spans="1:10" s="76" customFormat="1">
      <c r="B41" s="76" t="s">
        <v>46</v>
      </c>
      <c r="C41" s="74"/>
      <c r="D41" s="78">
        <v>2745</v>
      </c>
      <c r="E41" s="78" t="s">
        <v>37</v>
      </c>
      <c r="F41" s="78">
        <v>360</v>
      </c>
      <c r="G41" s="78">
        <v>2318</v>
      </c>
      <c r="H41" s="78" t="s">
        <v>37</v>
      </c>
      <c r="I41" s="78">
        <v>68</v>
      </c>
      <c r="J41" s="78" t="s">
        <v>37</v>
      </c>
    </row>
    <row r="42" spans="1:10">
      <c r="A42" s="10" t="s">
        <v>31</v>
      </c>
      <c r="B42" s="10" t="s">
        <v>32</v>
      </c>
      <c r="D42" s="48">
        <v>2318</v>
      </c>
      <c r="E42" s="48" t="s">
        <v>37</v>
      </c>
      <c r="F42" s="48" t="s">
        <v>37</v>
      </c>
      <c r="G42" s="48">
        <v>2318</v>
      </c>
      <c r="H42" s="48" t="s">
        <v>37</v>
      </c>
      <c r="I42" s="48" t="s">
        <v>37</v>
      </c>
      <c r="J42" s="48" t="s">
        <v>37</v>
      </c>
    </row>
    <row r="43" spans="1:10">
      <c r="A43" s="10" t="s">
        <v>33</v>
      </c>
      <c r="B43" s="10" t="s">
        <v>34</v>
      </c>
      <c r="D43" s="48">
        <v>428</v>
      </c>
      <c r="E43" s="48" t="s">
        <v>37</v>
      </c>
      <c r="F43" s="48">
        <v>360</v>
      </c>
      <c r="G43" s="48" t="s">
        <v>37</v>
      </c>
      <c r="H43" s="48" t="s">
        <v>37</v>
      </c>
      <c r="I43" s="48">
        <v>68</v>
      </c>
      <c r="J43" s="48" t="s">
        <v>37</v>
      </c>
    </row>
    <row r="44" spans="1:10" s="76" customFormat="1">
      <c r="B44" s="76" t="s">
        <v>47</v>
      </c>
      <c r="C44" s="74"/>
      <c r="D44" s="78">
        <v>7812</v>
      </c>
      <c r="E44" s="78" t="s">
        <v>37</v>
      </c>
      <c r="F44" s="78">
        <v>6590</v>
      </c>
      <c r="G44" s="78">
        <v>1014</v>
      </c>
      <c r="H44" s="78" t="s">
        <v>37</v>
      </c>
      <c r="I44" s="78">
        <v>168</v>
      </c>
      <c r="J44" s="78">
        <v>40</v>
      </c>
    </row>
    <row r="45" spans="1:10">
      <c r="A45" s="10" t="s">
        <v>31</v>
      </c>
      <c r="B45" s="10" t="s">
        <v>32</v>
      </c>
      <c r="D45" s="48">
        <v>6693</v>
      </c>
      <c r="E45" s="48" t="s">
        <v>37</v>
      </c>
      <c r="F45" s="48">
        <v>5525</v>
      </c>
      <c r="G45" s="48">
        <v>1014</v>
      </c>
      <c r="H45" s="48" t="s">
        <v>37</v>
      </c>
      <c r="I45" s="48">
        <v>153</v>
      </c>
      <c r="J45" s="48" t="s">
        <v>37</v>
      </c>
    </row>
    <row r="46" spans="1:10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</row>
    <row r="47" spans="1:10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</row>
    <row r="48" spans="1:10" s="76" customFormat="1">
      <c r="B48" s="76" t="s">
        <v>48</v>
      </c>
      <c r="C48" s="74"/>
      <c r="D48" s="78">
        <v>617065</v>
      </c>
      <c r="E48" s="78" t="s">
        <v>37</v>
      </c>
      <c r="F48" s="78">
        <v>616515</v>
      </c>
      <c r="G48" s="78" t="s">
        <v>37</v>
      </c>
      <c r="H48" s="78" t="s">
        <v>37</v>
      </c>
      <c r="I48" s="78">
        <v>550</v>
      </c>
      <c r="J48" s="78" t="s">
        <v>37</v>
      </c>
    </row>
    <row r="49" spans="1:10">
      <c r="A49" s="10" t="s">
        <v>31</v>
      </c>
      <c r="B49" s="10" t="s">
        <v>32</v>
      </c>
      <c r="D49" s="48">
        <v>616515</v>
      </c>
      <c r="E49" s="48" t="s">
        <v>37</v>
      </c>
      <c r="F49" s="48">
        <v>616515</v>
      </c>
      <c r="G49" s="48" t="s">
        <v>37</v>
      </c>
      <c r="H49" s="48" t="s">
        <v>37</v>
      </c>
      <c r="I49" s="48" t="s">
        <v>37</v>
      </c>
      <c r="J49" s="48" t="s">
        <v>37</v>
      </c>
    </row>
    <row r="50" spans="1:10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</row>
    <row r="51" spans="1:10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</row>
    <row r="52" spans="1:10" s="76" customFormat="1">
      <c r="B52" s="76" t="s">
        <v>49</v>
      </c>
      <c r="C52" s="74"/>
      <c r="D52" s="78">
        <v>30114</v>
      </c>
      <c r="E52" s="78" t="s">
        <v>37</v>
      </c>
      <c r="F52" s="78">
        <v>5464</v>
      </c>
      <c r="G52" s="78" t="s">
        <v>37</v>
      </c>
      <c r="H52" s="78" t="s">
        <v>37</v>
      </c>
      <c r="I52" s="78">
        <v>2628</v>
      </c>
      <c r="J52" s="78">
        <v>22023</v>
      </c>
    </row>
    <row r="53" spans="1:10">
      <c r="A53" s="10" t="s">
        <v>31</v>
      </c>
      <c r="B53" s="10" t="s">
        <v>32</v>
      </c>
      <c r="D53" s="48" t="s">
        <v>37</v>
      </c>
      <c r="E53" s="48" t="s">
        <v>37</v>
      </c>
      <c r="F53" s="48" t="s">
        <v>37</v>
      </c>
      <c r="G53" s="48" t="s">
        <v>37</v>
      </c>
      <c r="H53" s="48" t="s">
        <v>37</v>
      </c>
      <c r="I53" s="48" t="s">
        <v>37</v>
      </c>
      <c r="J53" s="48" t="s">
        <v>37</v>
      </c>
    </row>
    <row r="54" spans="1:10">
      <c r="A54" s="10" t="s">
        <v>33</v>
      </c>
      <c r="B54" s="10" t="s">
        <v>34</v>
      </c>
      <c r="D54" s="48">
        <v>1253</v>
      </c>
      <c r="E54" s="48" t="s">
        <v>37</v>
      </c>
      <c r="F54" s="48">
        <v>269</v>
      </c>
      <c r="G54" s="48" t="s">
        <v>37</v>
      </c>
      <c r="H54" s="48" t="s">
        <v>37</v>
      </c>
      <c r="I54" s="48">
        <v>984</v>
      </c>
      <c r="J54" s="48" t="s">
        <v>37</v>
      </c>
    </row>
    <row r="55" spans="1:10" ht="13.8" customHeight="1">
      <c r="A55" s="10" t="s">
        <v>35</v>
      </c>
      <c r="B55" s="10" t="s">
        <v>36</v>
      </c>
      <c r="C55" s="47" t="s">
        <v>57</v>
      </c>
      <c r="D55" s="141">
        <v>28861</v>
      </c>
      <c r="E55" s="141" t="s">
        <v>37</v>
      </c>
      <c r="F55" s="141">
        <v>5195</v>
      </c>
      <c r="G55" s="141" t="s">
        <v>37</v>
      </c>
      <c r="H55" s="141" t="s">
        <v>37</v>
      </c>
      <c r="I55" s="141">
        <v>1644</v>
      </c>
      <c r="J55" s="141">
        <v>22023</v>
      </c>
    </row>
    <row r="56" spans="1:10" ht="13.8" customHeight="1">
      <c r="A56" s="10" t="s">
        <v>38</v>
      </c>
      <c r="B56" s="10" t="s">
        <v>39</v>
      </c>
      <c r="C56" s="47" t="s">
        <v>57</v>
      </c>
      <c r="D56" s="141"/>
      <c r="E56" s="141" t="s">
        <v>37</v>
      </c>
      <c r="F56" s="141" t="s">
        <v>37</v>
      </c>
      <c r="G56" s="141" t="s">
        <v>37</v>
      </c>
      <c r="H56" s="141" t="s">
        <v>37</v>
      </c>
      <c r="I56" s="141">
        <v>86</v>
      </c>
      <c r="J56" s="141">
        <v>16854</v>
      </c>
    </row>
    <row r="57" spans="1:10" s="76" customFormat="1">
      <c r="B57" s="76" t="s">
        <v>50</v>
      </c>
      <c r="C57" s="74"/>
      <c r="D57" s="78">
        <v>240</v>
      </c>
      <c r="E57" s="78" t="s">
        <v>37</v>
      </c>
      <c r="F57" s="78" t="s">
        <v>37</v>
      </c>
      <c r="G57" s="78">
        <v>240</v>
      </c>
      <c r="H57" s="78" t="s">
        <v>37</v>
      </c>
      <c r="I57" s="78" t="s">
        <v>37</v>
      </c>
      <c r="J57" s="78" t="s">
        <v>37</v>
      </c>
    </row>
    <row r="58" spans="1:10">
      <c r="A58" s="10" t="s">
        <v>31</v>
      </c>
      <c r="B58" s="10" t="s">
        <v>32</v>
      </c>
      <c r="D58" s="48" t="s">
        <v>37</v>
      </c>
      <c r="E58" s="48" t="s">
        <v>37</v>
      </c>
      <c r="F58" s="48" t="s">
        <v>37</v>
      </c>
      <c r="G58" s="48" t="s">
        <v>37</v>
      </c>
      <c r="H58" s="48" t="s">
        <v>37</v>
      </c>
      <c r="I58" s="48" t="s">
        <v>37</v>
      </c>
      <c r="J58" s="48" t="s">
        <v>37</v>
      </c>
    </row>
    <row r="59" spans="1:10">
      <c r="A59" s="10" t="s">
        <v>33</v>
      </c>
      <c r="B59" s="10" t="s">
        <v>34</v>
      </c>
      <c r="D59" s="48">
        <v>240</v>
      </c>
      <c r="E59" s="48" t="s">
        <v>37</v>
      </c>
      <c r="F59" s="48" t="s">
        <v>37</v>
      </c>
      <c r="G59" s="48">
        <v>240</v>
      </c>
      <c r="H59" s="48" t="s">
        <v>37</v>
      </c>
      <c r="I59" s="48" t="s">
        <v>37</v>
      </c>
      <c r="J59" s="48" t="s">
        <v>37</v>
      </c>
    </row>
    <row r="60" spans="1:10" s="76" customFormat="1">
      <c r="B60" s="76" t="s">
        <v>51</v>
      </c>
      <c r="C60" s="74"/>
      <c r="D60" s="78">
        <v>39807</v>
      </c>
      <c r="E60" s="78" t="s">
        <v>37</v>
      </c>
      <c r="F60" s="78">
        <v>30632</v>
      </c>
      <c r="G60" s="78">
        <v>9175</v>
      </c>
      <c r="H60" s="78" t="s">
        <v>37</v>
      </c>
      <c r="I60" s="78" t="s">
        <v>37</v>
      </c>
      <c r="J60" s="78" t="s">
        <v>37</v>
      </c>
    </row>
    <row r="61" spans="1:10">
      <c r="A61" s="10" t="s">
        <v>31</v>
      </c>
      <c r="B61" s="10" t="s">
        <v>32</v>
      </c>
      <c r="D61" s="48">
        <v>1785</v>
      </c>
      <c r="E61" s="48" t="s">
        <v>37</v>
      </c>
      <c r="F61" s="48">
        <v>1785</v>
      </c>
      <c r="G61" s="48" t="s">
        <v>37</v>
      </c>
      <c r="H61" s="48" t="s">
        <v>37</v>
      </c>
      <c r="I61" s="48" t="s">
        <v>37</v>
      </c>
      <c r="J61" s="48" t="s">
        <v>37</v>
      </c>
    </row>
    <row r="62" spans="1:10" ht="13.8" customHeight="1">
      <c r="A62" s="10" t="s">
        <v>33</v>
      </c>
      <c r="B62" s="10" t="s">
        <v>34</v>
      </c>
      <c r="C62" s="47" t="s">
        <v>57</v>
      </c>
      <c r="D62" s="97">
        <v>38022</v>
      </c>
      <c r="E62" s="97" t="s">
        <v>37</v>
      </c>
      <c r="F62" s="97">
        <v>28847</v>
      </c>
      <c r="G62" s="97">
        <v>9175</v>
      </c>
      <c r="H62" s="97" t="s">
        <v>37</v>
      </c>
      <c r="I62" s="97" t="s">
        <v>37</v>
      </c>
      <c r="J62" s="97" t="s">
        <v>37</v>
      </c>
    </row>
    <row r="63" spans="1:10" ht="13.8" customHeight="1">
      <c r="A63" s="10" t="s">
        <v>35</v>
      </c>
      <c r="B63" s="10" t="s">
        <v>36</v>
      </c>
      <c r="C63" s="47" t="s">
        <v>57</v>
      </c>
      <c r="D63" s="97">
        <v>22031</v>
      </c>
      <c r="E63" s="97" t="s">
        <v>37</v>
      </c>
      <c r="F63" s="97">
        <v>12856</v>
      </c>
      <c r="G63" s="97">
        <v>9175</v>
      </c>
      <c r="H63" s="97" t="s">
        <v>37</v>
      </c>
      <c r="I63" s="97" t="s">
        <v>37</v>
      </c>
      <c r="J63" s="97" t="s">
        <v>37</v>
      </c>
    </row>
    <row r="64" spans="1:10" s="76" customFormat="1">
      <c r="B64" s="76" t="s">
        <v>52</v>
      </c>
      <c r="C64" s="74"/>
      <c r="D64" s="78">
        <v>6376</v>
      </c>
      <c r="E64" s="78" t="s">
        <v>37</v>
      </c>
      <c r="F64" s="78">
        <v>2875</v>
      </c>
      <c r="G64" s="78">
        <v>3501</v>
      </c>
      <c r="H64" s="78" t="s">
        <v>37</v>
      </c>
      <c r="I64" s="78" t="s">
        <v>37</v>
      </c>
      <c r="J64" s="78" t="s">
        <v>37</v>
      </c>
    </row>
    <row r="65" spans="1:10">
      <c r="A65" s="10" t="s">
        <v>31</v>
      </c>
      <c r="B65" s="10" t="s">
        <v>32</v>
      </c>
      <c r="D65" s="48">
        <v>6376</v>
      </c>
      <c r="E65" s="48" t="s">
        <v>37</v>
      </c>
      <c r="F65" s="48">
        <v>2875</v>
      </c>
      <c r="G65" s="48">
        <v>3501</v>
      </c>
      <c r="H65" s="48" t="s">
        <v>37</v>
      </c>
      <c r="I65" s="48" t="s">
        <v>37</v>
      </c>
      <c r="J65" s="48" t="s">
        <v>37</v>
      </c>
    </row>
    <row r="66" spans="1:10">
      <c r="A66" s="10" t="s">
        <v>33</v>
      </c>
      <c r="B66" s="10" t="s">
        <v>34</v>
      </c>
      <c r="D66" s="48" t="s">
        <v>37</v>
      </c>
      <c r="E66" s="48" t="s">
        <v>37</v>
      </c>
      <c r="F66" s="48" t="s">
        <v>37</v>
      </c>
      <c r="G66" s="48" t="s">
        <v>37</v>
      </c>
      <c r="H66" s="48" t="s">
        <v>37</v>
      </c>
      <c r="I66" s="48" t="s">
        <v>37</v>
      </c>
      <c r="J66" s="48" t="s">
        <v>37</v>
      </c>
    </row>
    <row r="67" spans="1:10" s="76" customFormat="1">
      <c r="B67" s="76" t="s">
        <v>53</v>
      </c>
      <c r="C67" s="74"/>
      <c r="D67" s="78">
        <v>11261</v>
      </c>
      <c r="E67" s="78" t="s">
        <v>37</v>
      </c>
      <c r="F67" s="78">
        <v>1728</v>
      </c>
      <c r="G67" s="78">
        <v>6760</v>
      </c>
      <c r="H67" s="78" t="s">
        <v>37</v>
      </c>
      <c r="I67" s="78">
        <v>2772</v>
      </c>
      <c r="J67" s="78" t="s">
        <v>37</v>
      </c>
    </row>
    <row r="68" spans="1:10">
      <c r="A68" s="10" t="s">
        <v>31</v>
      </c>
      <c r="B68" s="10" t="s">
        <v>32</v>
      </c>
      <c r="D68" s="48">
        <v>8488</v>
      </c>
      <c r="E68" s="48" t="s">
        <v>37</v>
      </c>
      <c r="F68" s="48">
        <v>1728</v>
      </c>
      <c r="G68" s="48">
        <v>6760</v>
      </c>
      <c r="H68" s="48" t="s">
        <v>37</v>
      </c>
      <c r="I68" s="48" t="s">
        <v>37</v>
      </c>
      <c r="J68" s="48" t="s">
        <v>37</v>
      </c>
    </row>
    <row r="69" spans="1:10">
      <c r="A69" s="10" t="s">
        <v>33</v>
      </c>
      <c r="B69" s="10" t="s">
        <v>34</v>
      </c>
      <c r="D69" s="48">
        <v>2387</v>
      </c>
      <c r="E69" s="48" t="s">
        <v>37</v>
      </c>
      <c r="F69" s="48" t="s">
        <v>37</v>
      </c>
      <c r="G69" s="48" t="s">
        <v>37</v>
      </c>
      <c r="H69" s="48" t="s">
        <v>37</v>
      </c>
      <c r="I69" s="48">
        <v>2387</v>
      </c>
      <c r="J69" s="48" t="s">
        <v>37</v>
      </c>
    </row>
    <row r="70" spans="1:10" ht="13.8" customHeight="1">
      <c r="A70" s="10" t="s">
        <v>35</v>
      </c>
      <c r="B70" s="10" t="s">
        <v>36</v>
      </c>
      <c r="C70" s="47" t="s">
        <v>57</v>
      </c>
      <c r="D70" s="97">
        <v>386</v>
      </c>
      <c r="E70" s="97" t="s">
        <v>37</v>
      </c>
      <c r="F70" s="97" t="s">
        <v>37</v>
      </c>
      <c r="G70" s="97" t="s">
        <v>37</v>
      </c>
      <c r="H70" s="97" t="s">
        <v>37</v>
      </c>
      <c r="I70" s="97">
        <v>386</v>
      </c>
      <c r="J70" s="97" t="s">
        <v>37</v>
      </c>
    </row>
    <row r="71" spans="1:10" ht="13.8" customHeight="1">
      <c r="A71" s="10" t="s">
        <v>38</v>
      </c>
      <c r="B71" s="10" t="s">
        <v>39</v>
      </c>
      <c r="C71" s="47" t="s">
        <v>57</v>
      </c>
      <c r="D71" s="97">
        <v>386</v>
      </c>
      <c r="E71" s="97" t="s">
        <v>37</v>
      </c>
      <c r="F71" s="97" t="s">
        <v>37</v>
      </c>
      <c r="G71" s="97" t="s">
        <v>37</v>
      </c>
      <c r="H71" s="97" t="s">
        <v>37</v>
      </c>
      <c r="I71" s="97">
        <v>386</v>
      </c>
      <c r="J71" s="97" t="s">
        <v>37</v>
      </c>
    </row>
    <row r="72" spans="1:10" s="76" customFormat="1">
      <c r="B72" s="76" t="s">
        <v>54</v>
      </c>
      <c r="C72" s="74"/>
      <c r="D72" s="78" t="s">
        <v>37</v>
      </c>
      <c r="E72" s="78" t="s">
        <v>37</v>
      </c>
      <c r="F72" s="78" t="s">
        <v>37</v>
      </c>
      <c r="G72" s="78" t="s">
        <v>37</v>
      </c>
      <c r="H72" s="78" t="s">
        <v>37</v>
      </c>
      <c r="I72" s="78" t="s">
        <v>37</v>
      </c>
      <c r="J72" s="78" t="s">
        <v>37</v>
      </c>
    </row>
    <row r="73" spans="1:10">
      <c r="A73" s="10" t="s">
        <v>31</v>
      </c>
      <c r="B73" s="10" t="s">
        <v>32</v>
      </c>
      <c r="D73" s="48" t="s">
        <v>37</v>
      </c>
      <c r="E73" s="48" t="s">
        <v>37</v>
      </c>
      <c r="F73" s="48" t="s">
        <v>37</v>
      </c>
      <c r="G73" s="48" t="s">
        <v>37</v>
      </c>
      <c r="H73" s="48" t="s">
        <v>37</v>
      </c>
      <c r="I73" s="48" t="s">
        <v>37</v>
      </c>
      <c r="J73" s="48" t="s">
        <v>37</v>
      </c>
    </row>
    <row r="74" spans="1:10" ht="13.8" customHeight="1">
      <c r="A74" s="10" t="s">
        <v>33</v>
      </c>
      <c r="B74" s="10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  <c r="I74" s="97" t="s">
        <v>37</v>
      </c>
      <c r="J74" s="97" t="s">
        <v>37</v>
      </c>
    </row>
    <row r="75" spans="1:10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</row>
    <row r="76" spans="1:10" s="76" customFormat="1">
      <c r="B76" s="76" t="s">
        <v>55</v>
      </c>
      <c r="C76" s="74"/>
      <c r="D76" s="78">
        <v>4170</v>
      </c>
      <c r="E76" s="78" t="s">
        <v>37</v>
      </c>
      <c r="F76" s="78">
        <v>3095</v>
      </c>
      <c r="G76" s="78">
        <v>1075</v>
      </c>
      <c r="H76" s="78" t="s">
        <v>37</v>
      </c>
      <c r="I76" s="78" t="s">
        <v>37</v>
      </c>
      <c r="J76" s="78" t="s">
        <v>37</v>
      </c>
    </row>
    <row r="77" spans="1:10">
      <c r="A77" s="10" t="s">
        <v>31</v>
      </c>
      <c r="B77" s="10" t="s">
        <v>32</v>
      </c>
      <c r="D77" s="48">
        <v>4170</v>
      </c>
      <c r="E77" s="48" t="s">
        <v>37</v>
      </c>
      <c r="F77" s="48">
        <v>3095</v>
      </c>
      <c r="G77" s="48">
        <v>1075</v>
      </c>
      <c r="H77" s="48" t="s">
        <v>37</v>
      </c>
      <c r="I77" s="48" t="s">
        <v>37</v>
      </c>
      <c r="J77" s="48" t="s">
        <v>37</v>
      </c>
    </row>
    <row r="78" spans="1:10">
      <c r="A78" s="10" t="s">
        <v>33</v>
      </c>
      <c r="B78" s="10" t="s">
        <v>34</v>
      </c>
      <c r="D78" s="48" t="s">
        <v>37</v>
      </c>
      <c r="E78" s="48" t="s">
        <v>37</v>
      </c>
      <c r="F78" s="48" t="s">
        <v>37</v>
      </c>
      <c r="G78" s="48" t="s">
        <v>37</v>
      </c>
      <c r="H78" s="48" t="s">
        <v>37</v>
      </c>
      <c r="I78" s="48" t="s">
        <v>37</v>
      </c>
      <c r="J78" s="48" t="s">
        <v>37</v>
      </c>
    </row>
    <row r="79" spans="1:10" s="76" customFormat="1">
      <c r="B79" s="76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  <c r="H79" s="78" t="s">
        <v>37</v>
      </c>
      <c r="I79" s="78" t="s">
        <v>37</v>
      </c>
      <c r="J79" s="78" t="s">
        <v>37</v>
      </c>
    </row>
    <row r="80" spans="1:10">
      <c r="A80" s="10" t="s">
        <v>31</v>
      </c>
      <c r="B80" s="10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  <c r="H80" s="48" t="s">
        <v>37</v>
      </c>
      <c r="I80" s="48" t="s">
        <v>37</v>
      </c>
      <c r="J80" s="48" t="s">
        <v>37</v>
      </c>
    </row>
    <row r="81" spans="1:10" ht="14.4" thickBot="1">
      <c r="A81" s="37" t="s">
        <v>33</v>
      </c>
      <c r="B81" s="37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  <c r="H81" s="49" t="s">
        <v>37</v>
      </c>
      <c r="I81" s="49" t="s">
        <v>37</v>
      </c>
      <c r="J81" s="49" t="s">
        <v>37</v>
      </c>
    </row>
    <row r="82" spans="1:10" s="53" customFormat="1">
      <c r="A82" s="50" t="s">
        <v>223</v>
      </c>
      <c r="B82" s="51"/>
      <c r="C82" s="52"/>
      <c r="D82" s="1"/>
      <c r="E82" s="1"/>
    </row>
    <row r="83" spans="1:10" s="53" customFormat="1">
      <c r="A83" s="51" t="s">
        <v>224</v>
      </c>
      <c r="B83" s="51"/>
      <c r="C83" s="52"/>
      <c r="D83" s="1"/>
      <c r="E83" s="1"/>
    </row>
    <row r="84" spans="1:10" s="53" customFormat="1">
      <c r="A84" s="51" t="s">
        <v>225</v>
      </c>
      <c r="B84" s="51"/>
      <c r="C84" s="52"/>
      <c r="D84" s="1"/>
      <c r="E84" s="1"/>
    </row>
    <row r="85" spans="1:10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10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10" ht="14.4">
      <c r="A87" s="62" t="s">
        <v>227</v>
      </c>
      <c r="B87" s="62"/>
      <c r="C87" s="10"/>
      <c r="D87" s="60"/>
      <c r="E87" s="60"/>
      <c r="F87" s="60"/>
      <c r="G87" s="60"/>
      <c r="H87" s="18"/>
      <c r="I87" s="18"/>
      <c r="J87" s="18"/>
    </row>
    <row r="88" spans="1:10">
      <c r="D88" s="18"/>
      <c r="E88" s="18"/>
      <c r="F88" s="18"/>
      <c r="G88" s="18"/>
      <c r="H88" s="18"/>
      <c r="I88" s="18"/>
      <c r="J88" s="18"/>
    </row>
    <row r="89" spans="1:10">
      <c r="D89" s="18"/>
      <c r="E89" s="18"/>
      <c r="F89" s="18"/>
      <c r="G89" s="18"/>
      <c r="H89" s="18"/>
      <c r="I89" s="18"/>
      <c r="J89" s="18"/>
    </row>
    <row r="90" spans="1:10">
      <c r="D90" s="18"/>
      <c r="E90" s="18"/>
      <c r="F90" s="18"/>
      <c r="G90" s="18"/>
      <c r="H90" s="18"/>
      <c r="I90" s="18"/>
      <c r="J90" s="18"/>
    </row>
    <row r="91" spans="1:10">
      <c r="D91" s="18"/>
      <c r="E91" s="18"/>
      <c r="F91" s="18"/>
      <c r="G91" s="18"/>
      <c r="H91" s="18"/>
      <c r="I91" s="18"/>
      <c r="J91" s="18"/>
    </row>
    <row r="92" spans="1:10">
      <c r="D92" s="18"/>
      <c r="E92" s="18"/>
      <c r="F92" s="18"/>
      <c r="G92" s="18"/>
      <c r="H92" s="18"/>
      <c r="I92" s="18"/>
      <c r="J92" s="18"/>
    </row>
    <row r="93" spans="1:10">
      <c r="D93" s="18"/>
      <c r="E93" s="18"/>
      <c r="F93" s="18"/>
      <c r="G93" s="18"/>
      <c r="H93" s="18"/>
      <c r="I93" s="18"/>
      <c r="J93" s="18"/>
    </row>
    <row r="94" spans="1:10">
      <c r="D94" s="18"/>
      <c r="E94" s="18"/>
      <c r="F94" s="18"/>
      <c r="G94" s="18"/>
      <c r="H94" s="18"/>
      <c r="I94" s="18"/>
      <c r="J94" s="18"/>
    </row>
    <row r="95" spans="1:10">
      <c r="D95" s="18"/>
      <c r="E95" s="18"/>
      <c r="F95" s="18"/>
      <c r="G95" s="18"/>
      <c r="H95" s="18"/>
      <c r="I95" s="18"/>
      <c r="J95" s="18"/>
    </row>
    <row r="96" spans="1:10">
      <c r="D96" s="18"/>
      <c r="E96" s="18"/>
      <c r="F96" s="18"/>
      <c r="G96" s="18"/>
      <c r="H96" s="18"/>
      <c r="I96" s="18"/>
      <c r="J96" s="18"/>
    </row>
    <row r="97" spans="4:10">
      <c r="D97" s="18"/>
      <c r="E97" s="18"/>
      <c r="F97" s="18"/>
      <c r="G97" s="18"/>
      <c r="H97" s="18"/>
      <c r="I97" s="18"/>
      <c r="J97" s="18"/>
    </row>
    <row r="98" spans="4:10">
      <c r="D98" s="18"/>
      <c r="E98" s="18"/>
      <c r="F98" s="18"/>
      <c r="G98" s="18"/>
      <c r="H98" s="18"/>
      <c r="I98" s="18"/>
      <c r="J98" s="18"/>
    </row>
    <row r="99" spans="4:10">
      <c r="D99" s="18"/>
      <c r="E99" s="18"/>
      <c r="F99" s="18"/>
      <c r="G99" s="18"/>
      <c r="H99" s="18"/>
      <c r="I99" s="18"/>
      <c r="J99" s="18"/>
    </row>
    <row r="100" spans="4:10">
      <c r="D100" s="18"/>
      <c r="E100" s="18"/>
      <c r="F100" s="18"/>
      <c r="G100" s="18"/>
      <c r="H100" s="18"/>
      <c r="I100" s="18"/>
      <c r="J100" s="18"/>
    </row>
    <row r="101" spans="4:10">
      <c r="D101" s="18"/>
      <c r="E101" s="18"/>
      <c r="F101" s="18"/>
      <c r="G101" s="18"/>
      <c r="H101" s="18"/>
      <c r="I101" s="18"/>
      <c r="J101" s="18"/>
    </row>
    <row r="102" spans="4:10">
      <c r="D102" s="18"/>
      <c r="E102" s="18"/>
      <c r="F102" s="18"/>
      <c r="G102" s="18"/>
      <c r="H102" s="18"/>
      <c r="I102" s="18"/>
      <c r="J102" s="18"/>
    </row>
    <row r="103" spans="4:10">
      <c r="D103" s="18"/>
      <c r="E103" s="18"/>
      <c r="F103" s="18"/>
      <c r="G103" s="18"/>
      <c r="H103" s="18"/>
      <c r="I103" s="18"/>
      <c r="J103" s="18"/>
    </row>
    <row r="104" spans="4:10">
      <c r="D104" s="18"/>
      <c r="E104" s="18"/>
      <c r="F104" s="18"/>
      <c r="G104" s="18"/>
      <c r="H104" s="18"/>
      <c r="I104" s="18"/>
      <c r="J104" s="18"/>
    </row>
    <row r="105" spans="4:10">
      <c r="D105" s="18"/>
      <c r="E105" s="18"/>
      <c r="F105" s="18"/>
      <c r="G105" s="18"/>
      <c r="H105" s="18"/>
      <c r="I105" s="18"/>
      <c r="J105" s="18"/>
    </row>
    <row r="106" spans="4:10">
      <c r="D106" s="18"/>
      <c r="E106" s="18"/>
      <c r="F106" s="18"/>
      <c r="G106" s="18"/>
      <c r="H106" s="18"/>
      <c r="I106" s="18"/>
      <c r="J106" s="18"/>
    </row>
    <row r="107" spans="4:10">
      <c r="D107" s="18"/>
      <c r="E107" s="18"/>
      <c r="F107" s="18"/>
      <c r="G107" s="18"/>
      <c r="H107" s="18"/>
      <c r="I107" s="18"/>
      <c r="J107" s="18"/>
    </row>
    <row r="108" spans="4:10">
      <c r="D108" s="18"/>
      <c r="E108" s="18"/>
      <c r="F108" s="18"/>
      <c r="G108" s="18"/>
      <c r="H108" s="18"/>
      <c r="I108" s="18"/>
      <c r="J108" s="18"/>
    </row>
    <row r="109" spans="4:10">
      <c r="D109" s="18"/>
      <c r="E109" s="18"/>
      <c r="F109" s="18"/>
      <c r="G109" s="18"/>
      <c r="H109" s="18"/>
      <c r="I109" s="18"/>
      <c r="J109" s="18"/>
    </row>
    <row r="110" spans="4:10">
      <c r="D110" s="18"/>
      <c r="E110" s="18"/>
      <c r="F110" s="18"/>
      <c r="G110" s="18"/>
      <c r="H110" s="18"/>
      <c r="I110" s="18"/>
      <c r="J110" s="18"/>
    </row>
    <row r="111" spans="4:10">
      <c r="D111" s="18"/>
      <c r="E111" s="18"/>
      <c r="F111" s="18"/>
      <c r="G111" s="18"/>
      <c r="H111" s="18"/>
      <c r="I111" s="18"/>
      <c r="J111" s="18"/>
    </row>
    <row r="112" spans="4:10">
      <c r="D112" s="18"/>
      <c r="E112" s="18"/>
      <c r="F112" s="18"/>
      <c r="G112" s="18"/>
      <c r="H112" s="18"/>
      <c r="I112" s="18"/>
      <c r="J112" s="18"/>
    </row>
    <row r="113" spans="4:10">
      <c r="D113" s="18"/>
      <c r="E113" s="18"/>
      <c r="F113" s="18"/>
      <c r="G113" s="18"/>
      <c r="H113" s="18"/>
      <c r="I113" s="18"/>
      <c r="J113" s="18"/>
    </row>
    <row r="114" spans="4:10">
      <c r="D114" s="18"/>
      <c r="E114" s="18"/>
      <c r="F114" s="18"/>
      <c r="G114" s="18"/>
      <c r="H114" s="18"/>
      <c r="I114" s="18"/>
      <c r="J114" s="18"/>
    </row>
    <row r="115" spans="4:10">
      <c r="D115" s="18"/>
      <c r="E115" s="18"/>
      <c r="F115" s="18"/>
      <c r="G115" s="18"/>
      <c r="H115" s="18"/>
      <c r="I115" s="18"/>
      <c r="J115" s="18"/>
    </row>
    <row r="116" spans="4:10">
      <c r="D116" s="18"/>
      <c r="E116" s="18"/>
      <c r="F116" s="18"/>
      <c r="G116" s="18"/>
      <c r="H116" s="18"/>
      <c r="I116" s="18"/>
      <c r="J116" s="18"/>
    </row>
    <row r="117" spans="4:10">
      <c r="D117" s="18"/>
      <c r="E117" s="18"/>
      <c r="F117" s="18"/>
      <c r="G117" s="18"/>
      <c r="H117" s="18"/>
      <c r="I117" s="18"/>
      <c r="J117" s="18"/>
    </row>
    <row r="118" spans="4:10">
      <c r="D118" s="18"/>
      <c r="E118" s="18"/>
      <c r="F118" s="18"/>
      <c r="G118" s="18"/>
      <c r="H118" s="18"/>
      <c r="I118" s="18"/>
      <c r="J118" s="18"/>
    </row>
    <row r="119" spans="4:10">
      <c r="D119" s="18"/>
      <c r="E119" s="18"/>
      <c r="F119" s="18"/>
      <c r="G119" s="18"/>
      <c r="H119" s="18"/>
      <c r="I119" s="18"/>
      <c r="J119" s="18"/>
    </row>
    <row r="120" spans="4:10">
      <c r="D120" s="18"/>
      <c r="E120" s="18"/>
      <c r="F120" s="18"/>
      <c r="G120" s="18"/>
      <c r="H120" s="18"/>
      <c r="I120" s="18"/>
      <c r="J120" s="18"/>
    </row>
    <row r="121" spans="4:10">
      <c r="D121" s="18"/>
      <c r="E121" s="18"/>
      <c r="F121" s="18"/>
      <c r="G121" s="18"/>
      <c r="H121" s="18"/>
      <c r="I121" s="18"/>
      <c r="J121" s="18"/>
    </row>
    <row r="122" spans="4:10">
      <c r="D122" s="18"/>
      <c r="E122" s="18"/>
      <c r="F122" s="18"/>
      <c r="G122" s="18"/>
      <c r="H122" s="18"/>
      <c r="I122" s="18"/>
      <c r="J122" s="18"/>
    </row>
    <row r="123" spans="4:10">
      <c r="D123" s="18"/>
      <c r="E123" s="18"/>
      <c r="F123" s="18"/>
      <c r="G123" s="18"/>
      <c r="H123" s="18"/>
      <c r="I123" s="18"/>
      <c r="J123" s="18"/>
    </row>
    <row r="124" spans="4:10">
      <c r="D124" s="18"/>
      <c r="E124" s="18"/>
      <c r="F124" s="18"/>
      <c r="G124" s="18"/>
      <c r="H124" s="18"/>
      <c r="I124" s="18"/>
      <c r="J124" s="18"/>
    </row>
    <row r="125" spans="4:10">
      <c r="D125" s="18"/>
      <c r="E125" s="18"/>
      <c r="F125" s="18"/>
      <c r="G125" s="18"/>
      <c r="H125" s="18"/>
      <c r="I125" s="18"/>
      <c r="J125" s="18"/>
    </row>
    <row r="126" spans="4:10">
      <c r="D126" s="18"/>
      <c r="E126" s="18"/>
      <c r="F126" s="18"/>
      <c r="G126" s="18"/>
      <c r="H126" s="18"/>
      <c r="I126" s="18"/>
      <c r="J126" s="18"/>
    </row>
    <row r="127" spans="4:10">
      <c r="D127" s="18"/>
      <c r="E127" s="18"/>
      <c r="F127" s="18"/>
      <c r="G127" s="18"/>
      <c r="H127" s="18"/>
      <c r="I127" s="18"/>
      <c r="J127" s="18"/>
    </row>
    <row r="128" spans="4:10">
      <c r="D128" s="18"/>
      <c r="E128" s="18"/>
      <c r="F128" s="18"/>
      <c r="G128" s="18"/>
      <c r="H128" s="18"/>
      <c r="I128" s="18"/>
      <c r="J128" s="18"/>
    </row>
    <row r="129" spans="4:10">
      <c r="D129" s="18"/>
      <c r="E129" s="18"/>
      <c r="F129" s="18"/>
      <c r="G129" s="18"/>
      <c r="H129" s="18"/>
      <c r="I129" s="18"/>
      <c r="J129" s="18"/>
    </row>
    <row r="130" spans="4:10">
      <c r="D130" s="18"/>
      <c r="E130" s="18"/>
      <c r="F130" s="18"/>
      <c r="G130" s="18"/>
      <c r="H130" s="18"/>
      <c r="I130" s="18"/>
      <c r="J130" s="18"/>
    </row>
    <row r="131" spans="4:10">
      <c r="D131" s="18"/>
      <c r="E131" s="18"/>
      <c r="F131" s="18"/>
      <c r="G131" s="18"/>
      <c r="H131" s="18"/>
      <c r="I131" s="18"/>
      <c r="J131" s="18"/>
    </row>
    <row r="132" spans="4:10">
      <c r="D132" s="18"/>
      <c r="E132" s="18"/>
      <c r="F132" s="18"/>
      <c r="G132" s="18"/>
      <c r="H132" s="18"/>
      <c r="I132" s="18"/>
      <c r="J132" s="18"/>
    </row>
    <row r="133" spans="4:10">
      <c r="D133" s="18"/>
      <c r="E133" s="18"/>
      <c r="F133" s="18"/>
      <c r="G133" s="18"/>
      <c r="H133" s="18"/>
      <c r="I133" s="18"/>
      <c r="J133" s="18"/>
    </row>
    <row r="134" spans="4:10">
      <c r="D134" s="18"/>
      <c r="E134" s="18"/>
      <c r="F134" s="18"/>
      <c r="G134" s="18"/>
      <c r="H134" s="18"/>
      <c r="I134" s="18"/>
      <c r="J134" s="18"/>
    </row>
    <row r="135" spans="4:10">
      <c r="D135" s="18"/>
      <c r="E135" s="18"/>
      <c r="F135" s="18"/>
      <c r="G135" s="18"/>
      <c r="H135" s="18"/>
      <c r="I135" s="18"/>
      <c r="J135" s="18"/>
    </row>
    <row r="136" spans="4:10">
      <c r="D136" s="18"/>
      <c r="E136" s="18"/>
      <c r="F136" s="18"/>
      <c r="G136" s="18"/>
      <c r="H136" s="18"/>
      <c r="I136" s="18"/>
      <c r="J136" s="18"/>
    </row>
    <row r="137" spans="4:10">
      <c r="D137" s="18"/>
      <c r="E137" s="18"/>
      <c r="F137" s="18"/>
      <c r="G137" s="18"/>
      <c r="H137" s="18"/>
      <c r="I137" s="18"/>
      <c r="J137" s="18"/>
    </row>
    <row r="138" spans="4:10">
      <c r="D138" s="18"/>
      <c r="E138" s="18"/>
      <c r="F138" s="18"/>
      <c r="G138" s="18"/>
      <c r="H138" s="18"/>
      <c r="I138" s="18"/>
      <c r="J138" s="18"/>
    </row>
    <row r="139" spans="4:10">
      <c r="D139" s="18"/>
      <c r="E139" s="18"/>
      <c r="F139" s="18"/>
      <c r="G139" s="18"/>
      <c r="H139" s="18"/>
      <c r="I139" s="18"/>
      <c r="J139" s="18"/>
    </row>
    <row r="140" spans="4:10">
      <c r="D140" s="18"/>
      <c r="E140" s="18"/>
      <c r="F140" s="18"/>
      <c r="G140" s="18"/>
      <c r="H140" s="18"/>
      <c r="I140" s="18"/>
      <c r="J140" s="18"/>
    </row>
    <row r="141" spans="4:10">
      <c r="D141" s="18"/>
      <c r="E141" s="18"/>
      <c r="F141" s="18"/>
      <c r="G141" s="18"/>
      <c r="H141" s="18"/>
      <c r="I141" s="18"/>
      <c r="J141" s="18"/>
    </row>
    <row r="142" spans="4:10">
      <c r="D142" s="18"/>
      <c r="E142" s="18"/>
      <c r="F142" s="18"/>
      <c r="G142" s="18"/>
      <c r="H142" s="18"/>
      <c r="I142" s="18"/>
      <c r="J142" s="18"/>
    </row>
    <row r="143" spans="4:10">
      <c r="D143" s="18"/>
      <c r="E143" s="18"/>
      <c r="F143" s="18"/>
      <c r="G143" s="18"/>
      <c r="H143" s="18"/>
      <c r="I143" s="18"/>
      <c r="J143" s="18"/>
    </row>
    <row r="144" spans="4:10">
      <c r="D144" s="18"/>
      <c r="E144" s="18"/>
      <c r="F144" s="18"/>
      <c r="G144" s="18"/>
      <c r="H144" s="18"/>
      <c r="I144" s="18"/>
      <c r="J144" s="18"/>
    </row>
    <row r="145" spans="4:10">
      <c r="D145" s="18"/>
      <c r="E145" s="18"/>
      <c r="F145" s="18"/>
      <c r="G145" s="18"/>
      <c r="H145" s="18"/>
      <c r="I145" s="18"/>
      <c r="J145" s="18"/>
    </row>
    <row r="146" spans="4:10">
      <c r="D146" s="18"/>
      <c r="E146" s="18"/>
      <c r="F146" s="18"/>
      <c r="G146" s="18"/>
      <c r="H146" s="18"/>
      <c r="I146" s="18"/>
      <c r="J146" s="18"/>
    </row>
    <row r="147" spans="4:10">
      <c r="D147" s="18"/>
      <c r="E147" s="18"/>
      <c r="F147" s="18"/>
      <c r="G147" s="18"/>
      <c r="H147" s="18"/>
      <c r="I147" s="18"/>
      <c r="J147" s="18"/>
    </row>
    <row r="148" spans="4:10">
      <c r="D148" s="18"/>
      <c r="E148" s="18"/>
      <c r="F148" s="18"/>
      <c r="G148" s="18"/>
      <c r="H148" s="18"/>
      <c r="I148" s="18"/>
      <c r="J148" s="18"/>
    </row>
    <row r="149" spans="4:10">
      <c r="D149" s="18"/>
      <c r="E149" s="18"/>
      <c r="F149" s="18"/>
      <c r="G149" s="18"/>
      <c r="H149" s="18"/>
      <c r="I149" s="18"/>
      <c r="J149" s="18"/>
    </row>
    <row r="150" spans="4:10">
      <c r="D150" s="18"/>
      <c r="E150" s="18"/>
      <c r="F150" s="18"/>
      <c r="G150" s="18"/>
      <c r="H150" s="18"/>
      <c r="I150" s="18"/>
      <c r="J150" s="18"/>
    </row>
    <row r="151" spans="4:10">
      <c r="D151" s="18"/>
      <c r="E151" s="18"/>
      <c r="F151" s="18"/>
      <c r="G151" s="18"/>
      <c r="H151" s="18"/>
      <c r="I151" s="18"/>
      <c r="J151" s="18"/>
    </row>
    <row r="152" spans="4:10">
      <c r="D152" s="18"/>
      <c r="E152" s="18"/>
      <c r="F152" s="18"/>
      <c r="G152" s="18"/>
      <c r="H152" s="18"/>
      <c r="I152" s="18"/>
      <c r="J152" s="18"/>
    </row>
    <row r="153" spans="4:10">
      <c r="D153" s="18"/>
      <c r="E153" s="18"/>
      <c r="F153" s="18"/>
      <c r="G153" s="18"/>
      <c r="H153" s="18"/>
      <c r="I153" s="18"/>
      <c r="J153" s="18"/>
    </row>
    <row r="154" spans="4:10">
      <c r="D154" s="18"/>
      <c r="E154" s="18"/>
      <c r="F154" s="18"/>
      <c r="G154" s="18"/>
      <c r="H154" s="18"/>
      <c r="I154" s="18"/>
      <c r="J154" s="18"/>
    </row>
    <row r="155" spans="4:10">
      <c r="D155" s="18"/>
      <c r="E155" s="18"/>
      <c r="F155" s="18"/>
      <c r="G155" s="18"/>
      <c r="H155" s="18"/>
      <c r="I155" s="18"/>
      <c r="J155" s="18"/>
    </row>
    <row r="156" spans="4:10">
      <c r="D156" s="18"/>
      <c r="E156" s="18"/>
      <c r="F156" s="18"/>
      <c r="G156" s="18"/>
      <c r="H156" s="18"/>
      <c r="I156" s="18"/>
      <c r="J156" s="18"/>
    </row>
    <row r="157" spans="4:10">
      <c r="D157" s="18"/>
      <c r="E157" s="18"/>
      <c r="F157" s="18"/>
      <c r="G157" s="18"/>
      <c r="H157" s="18"/>
      <c r="I157" s="18"/>
      <c r="J157" s="18"/>
    </row>
    <row r="158" spans="4:10">
      <c r="D158" s="18"/>
      <c r="E158" s="18"/>
      <c r="F158" s="18"/>
      <c r="G158" s="18"/>
      <c r="H158" s="18"/>
      <c r="I158" s="18"/>
      <c r="J158" s="18"/>
    </row>
    <row r="159" spans="4:10">
      <c r="D159" s="18"/>
      <c r="E159" s="18"/>
      <c r="F159" s="18"/>
      <c r="G159" s="18"/>
      <c r="H159" s="18"/>
      <c r="I159" s="18"/>
      <c r="J159" s="18"/>
    </row>
    <row r="160" spans="4:10">
      <c r="D160" s="18"/>
      <c r="E160" s="18"/>
      <c r="F160" s="18"/>
      <c r="G160" s="18"/>
      <c r="H160" s="18"/>
      <c r="I160" s="18"/>
      <c r="J160" s="18"/>
    </row>
    <row r="161" spans="4:10">
      <c r="D161" s="18"/>
      <c r="E161" s="18"/>
      <c r="F161" s="18"/>
      <c r="G161" s="18"/>
      <c r="H161" s="18"/>
      <c r="I161" s="18"/>
      <c r="J161" s="18"/>
    </row>
    <row r="162" spans="4:10">
      <c r="D162" s="18"/>
      <c r="E162" s="18"/>
      <c r="F162" s="18"/>
      <c r="G162" s="18"/>
      <c r="H162" s="18"/>
      <c r="I162" s="18"/>
      <c r="J162" s="18"/>
    </row>
    <row r="163" spans="4:10">
      <c r="D163" s="18"/>
      <c r="E163" s="18"/>
      <c r="F163" s="18"/>
      <c r="G163" s="18"/>
      <c r="H163" s="18"/>
      <c r="I163" s="18"/>
      <c r="J163" s="18"/>
    </row>
    <row r="164" spans="4:10">
      <c r="D164" s="18"/>
      <c r="E164" s="18"/>
      <c r="F164" s="18"/>
      <c r="G164" s="18"/>
      <c r="H164" s="18"/>
      <c r="I164" s="18"/>
      <c r="J164" s="18"/>
    </row>
    <row r="165" spans="4:10">
      <c r="D165" s="18"/>
      <c r="E165" s="18"/>
      <c r="F165" s="18"/>
      <c r="G165" s="18"/>
      <c r="H165" s="18"/>
      <c r="I165" s="18"/>
      <c r="J165" s="18"/>
    </row>
    <row r="166" spans="4:10">
      <c r="D166" s="18"/>
      <c r="E166" s="18"/>
      <c r="F166" s="18"/>
      <c r="G166" s="18"/>
      <c r="H166" s="18"/>
      <c r="I166" s="18"/>
      <c r="J166" s="18"/>
    </row>
    <row r="167" spans="4:10">
      <c r="D167" s="18"/>
      <c r="E167" s="18"/>
      <c r="F167" s="18"/>
      <c r="G167" s="18"/>
      <c r="H167" s="18"/>
      <c r="I167" s="18"/>
      <c r="J167" s="18"/>
    </row>
    <row r="168" spans="4:10">
      <c r="D168" s="18"/>
      <c r="E168" s="18"/>
      <c r="F168" s="18"/>
      <c r="G168" s="18"/>
      <c r="H168" s="18"/>
      <c r="I168" s="18"/>
      <c r="J168" s="18"/>
    </row>
    <row r="169" spans="4:10">
      <c r="D169" s="18"/>
      <c r="E169" s="18"/>
      <c r="F169" s="18"/>
      <c r="G169" s="18"/>
      <c r="H169" s="18"/>
      <c r="I169" s="18"/>
      <c r="J169" s="18"/>
    </row>
    <row r="170" spans="4:10">
      <c r="D170" s="18"/>
      <c r="E170" s="18"/>
      <c r="F170" s="18"/>
      <c r="G170" s="18"/>
      <c r="H170" s="18"/>
      <c r="I170" s="18"/>
      <c r="J170" s="18"/>
    </row>
    <row r="171" spans="4:10">
      <c r="D171" s="18"/>
      <c r="E171" s="18"/>
      <c r="F171" s="18"/>
      <c r="G171" s="18"/>
      <c r="H171" s="18"/>
      <c r="I171" s="18"/>
      <c r="J171" s="18"/>
    </row>
    <row r="172" spans="4:10">
      <c r="D172" s="18"/>
      <c r="E172" s="18"/>
      <c r="F172" s="18"/>
      <c r="G172" s="18"/>
      <c r="H172" s="18"/>
      <c r="I172" s="18"/>
      <c r="J172" s="18"/>
    </row>
    <row r="173" spans="4:10">
      <c r="D173" s="18"/>
      <c r="E173" s="18"/>
      <c r="F173" s="18"/>
      <c r="G173" s="18"/>
      <c r="H173" s="18"/>
      <c r="I173" s="18"/>
      <c r="J173" s="18"/>
    </row>
    <row r="174" spans="4:10">
      <c r="D174" s="18"/>
      <c r="E174" s="18"/>
      <c r="F174" s="18"/>
      <c r="G174" s="18"/>
      <c r="H174" s="18"/>
      <c r="I174" s="18"/>
      <c r="J174" s="18"/>
    </row>
    <row r="175" spans="4:10">
      <c r="D175" s="18"/>
      <c r="E175" s="18"/>
      <c r="F175" s="18"/>
      <c r="G175" s="18"/>
      <c r="H175" s="18"/>
      <c r="I175" s="18"/>
      <c r="J175" s="18"/>
    </row>
    <row r="176" spans="4:10">
      <c r="D176" s="18"/>
      <c r="E176" s="18"/>
      <c r="F176" s="18"/>
      <c r="G176" s="18"/>
      <c r="H176" s="18"/>
      <c r="I176" s="18"/>
      <c r="J176" s="18"/>
    </row>
    <row r="177" spans="4:10">
      <c r="D177" s="18"/>
      <c r="E177" s="18"/>
      <c r="F177" s="18"/>
      <c r="G177" s="18"/>
      <c r="H177" s="18"/>
      <c r="I177" s="18"/>
      <c r="J177" s="18"/>
    </row>
    <row r="178" spans="4:10">
      <c r="D178" s="18"/>
      <c r="E178" s="18"/>
      <c r="F178" s="18"/>
      <c r="G178" s="18"/>
      <c r="H178" s="18"/>
      <c r="I178" s="18"/>
      <c r="J178" s="18"/>
    </row>
    <row r="179" spans="4:10">
      <c r="D179" s="18"/>
      <c r="E179" s="18"/>
      <c r="F179" s="18"/>
      <c r="G179" s="18"/>
      <c r="H179" s="18"/>
      <c r="I179" s="18"/>
      <c r="J179" s="18"/>
    </row>
    <row r="180" spans="4:10">
      <c r="D180" s="18"/>
      <c r="E180" s="18"/>
      <c r="F180" s="18"/>
      <c r="G180" s="18"/>
      <c r="H180" s="18"/>
      <c r="I180" s="18"/>
      <c r="J180" s="18"/>
    </row>
    <row r="181" spans="4:10">
      <c r="D181" s="18"/>
      <c r="E181" s="18"/>
      <c r="F181" s="18"/>
      <c r="G181" s="18"/>
      <c r="H181" s="18"/>
      <c r="I181" s="18"/>
      <c r="J181" s="18"/>
    </row>
    <row r="182" spans="4:10">
      <c r="D182" s="18"/>
      <c r="E182" s="18"/>
      <c r="F182" s="18"/>
      <c r="G182" s="18"/>
      <c r="H182" s="18"/>
      <c r="I182" s="18"/>
      <c r="J182" s="18"/>
    </row>
    <row r="183" spans="4:10">
      <c r="D183" s="18"/>
      <c r="E183" s="18"/>
      <c r="F183" s="18"/>
      <c r="G183" s="18"/>
      <c r="H183" s="18"/>
      <c r="I183" s="18"/>
      <c r="J183" s="18"/>
    </row>
    <row r="184" spans="4:10">
      <c r="D184" s="18"/>
      <c r="E184" s="18"/>
      <c r="F184" s="18"/>
      <c r="G184" s="18"/>
      <c r="H184" s="18"/>
      <c r="I184" s="18"/>
      <c r="J184" s="18"/>
    </row>
    <row r="185" spans="4:10">
      <c r="D185" s="18"/>
      <c r="E185" s="18"/>
      <c r="F185" s="18"/>
      <c r="G185" s="18"/>
      <c r="H185" s="18"/>
      <c r="I185" s="18"/>
      <c r="J185" s="18"/>
    </row>
    <row r="186" spans="4:10">
      <c r="D186" s="18"/>
      <c r="E186" s="18"/>
      <c r="F186" s="18"/>
      <c r="G186" s="18"/>
      <c r="H186" s="18"/>
      <c r="I186" s="18"/>
      <c r="J186" s="18"/>
    </row>
    <row r="187" spans="4:10">
      <c r="D187" s="18"/>
      <c r="E187" s="18"/>
      <c r="F187" s="18"/>
      <c r="G187" s="18"/>
      <c r="H187" s="18"/>
      <c r="I187" s="18"/>
      <c r="J187" s="18"/>
    </row>
    <row r="188" spans="4:10">
      <c r="D188" s="18"/>
      <c r="E188" s="18"/>
      <c r="F188" s="18"/>
      <c r="G188" s="18"/>
      <c r="H188" s="18"/>
      <c r="I188" s="18"/>
      <c r="J188" s="18"/>
    </row>
    <row r="189" spans="4:10">
      <c r="D189" s="18"/>
      <c r="E189" s="18"/>
      <c r="F189" s="18"/>
      <c r="G189" s="18"/>
      <c r="H189" s="18"/>
      <c r="I189" s="18"/>
      <c r="J189" s="18"/>
    </row>
    <row r="190" spans="4:10">
      <c r="D190" s="18"/>
      <c r="E190" s="18"/>
      <c r="F190" s="18"/>
      <c r="G190" s="18"/>
      <c r="H190" s="18"/>
      <c r="I190" s="18"/>
      <c r="J190" s="18"/>
    </row>
    <row r="191" spans="4:10">
      <c r="D191" s="18"/>
      <c r="E191" s="18"/>
      <c r="F191" s="18"/>
      <c r="G191" s="18"/>
      <c r="H191" s="18"/>
      <c r="I191" s="18"/>
      <c r="J191" s="18"/>
    </row>
    <row r="192" spans="4:10">
      <c r="D192" s="18"/>
      <c r="E192" s="18"/>
      <c r="F192" s="18"/>
      <c r="G192" s="18"/>
      <c r="H192" s="18"/>
      <c r="I192" s="18"/>
      <c r="J192" s="18"/>
    </row>
    <row r="193" spans="4:10">
      <c r="D193" s="18"/>
      <c r="E193" s="18"/>
      <c r="F193" s="18"/>
      <c r="G193" s="18"/>
      <c r="H193" s="18"/>
      <c r="I193" s="18"/>
      <c r="J193" s="18"/>
    </row>
    <row r="194" spans="4:10">
      <c r="D194" s="18"/>
      <c r="E194" s="18"/>
      <c r="F194" s="18"/>
      <c r="G194" s="18"/>
      <c r="H194" s="18"/>
      <c r="I194" s="18"/>
      <c r="J194" s="18"/>
    </row>
    <row r="195" spans="4:10">
      <c r="D195" s="18"/>
      <c r="E195" s="18"/>
      <c r="F195" s="18"/>
      <c r="G195" s="18"/>
      <c r="H195" s="18"/>
      <c r="I195" s="18"/>
      <c r="J195" s="18"/>
    </row>
    <row r="196" spans="4:10">
      <c r="D196" s="18"/>
      <c r="E196" s="18"/>
      <c r="F196" s="18"/>
      <c r="G196" s="18"/>
      <c r="H196" s="18"/>
      <c r="I196" s="18"/>
      <c r="J196" s="18"/>
    </row>
    <row r="197" spans="4:10">
      <c r="D197" s="18"/>
      <c r="E197" s="18"/>
      <c r="F197" s="18"/>
      <c r="G197" s="18"/>
      <c r="H197" s="18"/>
      <c r="I197" s="18"/>
      <c r="J197" s="18"/>
    </row>
    <row r="198" spans="4:10">
      <c r="D198" s="18"/>
      <c r="E198" s="18"/>
      <c r="F198" s="18"/>
      <c r="G198" s="18"/>
      <c r="H198" s="18"/>
      <c r="I198" s="18"/>
      <c r="J198" s="18"/>
    </row>
    <row r="199" spans="4:10">
      <c r="D199" s="18"/>
      <c r="E199" s="18"/>
      <c r="F199" s="18"/>
      <c r="G199" s="18"/>
      <c r="H199" s="18"/>
      <c r="I199" s="18"/>
      <c r="J199" s="18"/>
    </row>
    <row r="200" spans="4:10">
      <c r="D200" s="18"/>
      <c r="E200" s="18"/>
      <c r="F200" s="18"/>
      <c r="G200" s="18"/>
      <c r="H200" s="18"/>
      <c r="I200" s="18"/>
      <c r="J200" s="18"/>
    </row>
    <row r="201" spans="4:10">
      <c r="D201" s="18"/>
      <c r="E201" s="18"/>
      <c r="F201" s="18"/>
      <c r="G201" s="18"/>
      <c r="H201" s="18"/>
      <c r="I201" s="18"/>
      <c r="J201" s="18"/>
    </row>
    <row r="202" spans="4:10">
      <c r="D202" s="18"/>
      <c r="E202" s="18"/>
      <c r="F202" s="18"/>
      <c r="G202" s="18"/>
      <c r="H202" s="18"/>
      <c r="I202" s="18"/>
      <c r="J202" s="18"/>
    </row>
    <row r="203" spans="4:10">
      <c r="D203" s="18"/>
      <c r="E203" s="18"/>
      <c r="F203" s="18"/>
      <c r="G203" s="18"/>
      <c r="H203" s="18"/>
      <c r="I203" s="18"/>
      <c r="J203" s="18"/>
    </row>
    <row r="204" spans="4:10">
      <c r="D204" s="18"/>
      <c r="E204" s="18"/>
      <c r="F204" s="18"/>
      <c r="G204" s="18"/>
      <c r="H204" s="18"/>
      <c r="I204" s="18"/>
      <c r="J204" s="18"/>
    </row>
    <row r="205" spans="4:10">
      <c r="D205" s="18"/>
      <c r="E205" s="18"/>
      <c r="F205" s="18"/>
      <c r="G205" s="18"/>
      <c r="H205" s="18"/>
      <c r="I205" s="18"/>
      <c r="J205" s="18"/>
    </row>
    <row r="206" spans="4:10">
      <c r="D206" s="18"/>
      <c r="E206" s="18"/>
      <c r="F206" s="18"/>
      <c r="G206" s="18"/>
      <c r="H206" s="18"/>
      <c r="I206" s="18"/>
      <c r="J206" s="18"/>
    </row>
    <row r="207" spans="4:10">
      <c r="D207" s="18"/>
      <c r="E207" s="18"/>
      <c r="F207" s="18"/>
      <c r="G207" s="18"/>
      <c r="H207" s="18"/>
      <c r="I207" s="18"/>
      <c r="J207" s="18"/>
    </row>
    <row r="208" spans="4:10">
      <c r="D208" s="18"/>
      <c r="E208" s="18"/>
      <c r="F208" s="18"/>
      <c r="G208" s="18"/>
      <c r="H208" s="18"/>
      <c r="I208" s="18"/>
      <c r="J208" s="18"/>
    </row>
    <row r="209" spans="4:10">
      <c r="D209" s="18"/>
      <c r="E209" s="18"/>
      <c r="F209" s="18"/>
      <c r="G209" s="18"/>
      <c r="H209" s="18"/>
      <c r="I209" s="18"/>
      <c r="J209" s="18"/>
    </row>
    <row r="210" spans="4:10">
      <c r="D210" s="18"/>
      <c r="E210" s="18"/>
      <c r="F210" s="18"/>
      <c r="G210" s="18"/>
      <c r="H210" s="18"/>
      <c r="I210" s="18"/>
      <c r="J210" s="18"/>
    </row>
    <row r="211" spans="4:10">
      <c r="D211" s="18"/>
      <c r="E211" s="18"/>
      <c r="F211" s="18"/>
      <c r="G211" s="18"/>
      <c r="H211" s="18"/>
      <c r="I211" s="18"/>
      <c r="J211" s="18"/>
    </row>
    <row r="212" spans="4:10">
      <c r="D212" s="18"/>
      <c r="E212" s="18"/>
      <c r="F212" s="18"/>
      <c r="G212" s="18"/>
      <c r="H212" s="18"/>
      <c r="I212" s="18"/>
      <c r="J212" s="18"/>
    </row>
    <row r="213" spans="4:10">
      <c r="D213" s="18"/>
      <c r="E213" s="18"/>
      <c r="F213" s="18"/>
      <c r="G213" s="18"/>
      <c r="H213" s="18"/>
      <c r="I213" s="18"/>
      <c r="J213" s="18"/>
    </row>
    <row r="214" spans="4:10">
      <c r="D214" s="18"/>
      <c r="E214" s="18"/>
      <c r="F214" s="18"/>
      <c r="G214" s="18"/>
      <c r="H214" s="18"/>
      <c r="I214" s="18"/>
      <c r="J214" s="18"/>
    </row>
    <row r="215" spans="4:10">
      <c r="D215" s="18"/>
      <c r="E215" s="18"/>
      <c r="F215" s="18"/>
      <c r="G215" s="18"/>
      <c r="H215" s="18"/>
      <c r="I215" s="18"/>
      <c r="J215" s="18"/>
    </row>
    <row r="216" spans="4:10">
      <c r="D216" s="18"/>
      <c r="E216" s="18"/>
      <c r="F216" s="18"/>
      <c r="G216" s="18"/>
      <c r="H216" s="18"/>
      <c r="I216" s="18"/>
      <c r="J216" s="18"/>
    </row>
    <row r="217" spans="4:10">
      <c r="D217" s="18"/>
      <c r="E217" s="18"/>
      <c r="F217" s="18"/>
      <c r="G217" s="18"/>
      <c r="H217" s="18"/>
      <c r="I217" s="18"/>
      <c r="J217" s="18"/>
    </row>
    <row r="218" spans="4:10">
      <c r="D218" s="18"/>
      <c r="E218" s="18"/>
      <c r="F218" s="18"/>
      <c r="G218" s="18"/>
      <c r="H218" s="18"/>
      <c r="I218" s="18"/>
      <c r="J218" s="18"/>
    </row>
    <row r="219" spans="4:10">
      <c r="D219" s="18"/>
      <c r="E219" s="18"/>
      <c r="F219" s="18"/>
      <c r="G219" s="18"/>
      <c r="H219" s="18"/>
      <c r="I219" s="18"/>
      <c r="J219" s="18"/>
    </row>
    <row r="220" spans="4:10">
      <c r="D220" s="18"/>
      <c r="E220" s="18"/>
      <c r="F220" s="18"/>
      <c r="G220" s="18"/>
      <c r="H220" s="18"/>
      <c r="I220" s="18"/>
      <c r="J220" s="18"/>
    </row>
    <row r="221" spans="4:10">
      <c r="D221" s="18"/>
      <c r="E221" s="18"/>
      <c r="F221" s="18"/>
      <c r="G221" s="18"/>
      <c r="H221" s="18"/>
      <c r="I221" s="18"/>
      <c r="J221" s="18"/>
    </row>
    <row r="222" spans="4:10">
      <c r="D222" s="18"/>
      <c r="E222" s="18"/>
      <c r="F222" s="18"/>
      <c r="G222" s="18"/>
      <c r="H222" s="18"/>
      <c r="I222" s="18"/>
      <c r="J222" s="18"/>
    </row>
    <row r="223" spans="4:10">
      <c r="D223" s="18"/>
      <c r="E223" s="18"/>
      <c r="F223" s="18"/>
      <c r="G223" s="18"/>
      <c r="H223" s="18"/>
      <c r="I223" s="18"/>
      <c r="J223" s="18"/>
    </row>
    <row r="224" spans="4:10">
      <c r="D224" s="18"/>
      <c r="E224" s="18"/>
      <c r="F224" s="18"/>
      <c r="G224" s="18"/>
      <c r="H224" s="18"/>
      <c r="I224" s="18"/>
      <c r="J224" s="18"/>
    </row>
    <row r="225" spans="4:10">
      <c r="D225" s="18"/>
      <c r="E225" s="18"/>
      <c r="F225" s="18"/>
      <c r="G225" s="18"/>
      <c r="H225" s="18"/>
      <c r="I225" s="18"/>
      <c r="J225" s="18"/>
    </row>
    <row r="226" spans="4:10">
      <c r="D226" s="18"/>
      <c r="E226" s="18"/>
      <c r="F226" s="18"/>
      <c r="G226" s="18"/>
      <c r="H226" s="18"/>
      <c r="I226" s="18"/>
      <c r="J226" s="18"/>
    </row>
    <row r="227" spans="4:10">
      <c r="D227" s="18"/>
      <c r="E227" s="18"/>
      <c r="F227" s="18"/>
      <c r="G227" s="18"/>
      <c r="H227" s="18"/>
      <c r="I227" s="18"/>
      <c r="J227" s="18"/>
    </row>
    <row r="228" spans="4:10">
      <c r="D228" s="18"/>
      <c r="E228" s="18"/>
      <c r="F228" s="18"/>
      <c r="G228" s="18"/>
      <c r="H228" s="18"/>
      <c r="I228" s="18"/>
      <c r="J228" s="18"/>
    </row>
    <row r="229" spans="4:10">
      <c r="D229" s="18"/>
      <c r="E229" s="18"/>
      <c r="F229" s="18"/>
      <c r="G229" s="18"/>
      <c r="H229" s="18"/>
      <c r="I229" s="18"/>
      <c r="J229" s="18"/>
    </row>
    <row r="230" spans="4:10">
      <c r="D230" s="18"/>
      <c r="E230" s="18"/>
      <c r="F230" s="18"/>
      <c r="G230" s="18"/>
      <c r="H230" s="18"/>
      <c r="I230" s="18"/>
      <c r="J230" s="18"/>
    </row>
    <row r="231" spans="4:10">
      <c r="D231" s="18"/>
      <c r="E231" s="18"/>
      <c r="F231" s="18"/>
      <c r="G231" s="18"/>
      <c r="H231" s="18"/>
      <c r="I231" s="18"/>
      <c r="J231" s="18"/>
    </row>
    <row r="232" spans="4:10">
      <c r="D232" s="18"/>
      <c r="E232" s="18"/>
      <c r="F232" s="18"/>
      <c r="G232" s="18"/>
      <c r="H232" s="18"/>
      <c r="I232" s="18"/>
      <c r="J232" s="18"/>
    </row>
    <row r="233" spans="4:10">
      <c r="D233" s="18"/>
      <c r="E233" s="18"/>
      <c r="F233" s="18"/>
      <c r="G233" s="18"/>
      <c r="H233" s="18"/>
      <c r="I233" s="18"/>
      <c r="J233" s="18"/>
    </row>
    <row r="234" spans="4:10">
      <c r="D234" s="18"/>
      <c r="E234" s="18"/>
      <c r="F234" s="18"/>
      <c r="G234" s="18"/>
      <c r="H234" s="18"/>
      <c r="I234" s="18"/>
      <c r="J234" s="18"/>
    </row>
    <row r="235" spans="4:10">
      <c r="D235" s="18"/>
      <c r="E235" s="18"/>
      <c r="F235" s="18"/>
      <c r="G235" s="18"/>
      <c r="H235" s="18"/>
      <c r="I235" s="18"/>
      <c r="J235" s="18"/>
    </row>
    <row r="236" spans="4:10">
      <c r="D236" s="18"/>
      <c r="E236" s="18"/>
      <c r="F236" s="18"/>
      <c r="G236" s="18"/>
      <c r="H236" s="18"/>
      <c r="I236" s="18"/>
      <c r="J236" s="18"/>
    </row>
    <row r="237" spans="4:10">
      <c r="D237" s="18"/>
      <c r="E237" s="18"/>
      <c r="F237" s="18"/>
      <c r="G237" s="18"/>
      <c r="H237" s="18"/>
      <c r="I237" s="18"/>
      <c r="J237" s="18"/>
    </row>
    <row r="238" spans="4:10">
      <c r="D238" s="18"/>
      <c r="E238" s="18"/>
      <c r="F238" s="18"/>
      <c r="G238" s="18"/>
      <c r="H238" s="18"/>
      <c r="I238" s="18"/>
      <c r="J238" s="18"/>
    </row>
    <row r="239" spans="4:10">
      <c r="D239" s="18"/>
      <c r="E239" s="18"/>
      <c r="F239" s="18"/>
      <c r="G239" s="18"/>
      <c r="H239" s="18"/>
      <c r="I239" s="18"/>
      <c r="J239" s="18"/>
    </row>
    <row r="240" spans="4:10">
      <c r="D240" s="18"/>
      <c r="E240" s="18"/>
      <c r="F240" s="18"/>
      <c r="G240" s="18"/>
      <c r="H240" s="18"/>
      <c r="I240" s="18"/>
      <c r="J240" s="18"/>
    </row>
    <row r="241" spans="4:10">
      <c r="D241" s="18"/>
      <c r="E241" s="18"/>
      <c r="F241" s="18"/>
      <c r="G241" s="18"/>
      <c r="H241" s="18"/>
      <c r="I241" s="18"/>
      <c r="J241" s="18"/>
    </row>
    <row r="242" spans="4:10">
      <c r="D242" s="18"/>
      <c r="E242" s="18"/>
      <c r="F242" s="18"/>
      <c r="G242" s="18"/>
      <c r="H242" s="18"/>
      <c r="I242" s="18"/>
      <c r="J242" s="18"/>
    </row>
    <row r="243" spans="4:10">
      <c r="D243" s="18"/>
      <c r="E243" s="18"/>
      <c r="F243" s="18"/>
      <c r="G243" s="18"/>
      <c r="H243" s="18"/>
      <c r="I243" s="18"/>
      <c r="J243" s="18"/>
    </row>
    <row r="244" spans="4:10">
      <c r="D244" s="18"/>
      <c r="E244" s="18"/>
      <c r="F244" s="18"/>
      <c r="G244" s="18"/>
      <c r="H244" s="18"/>
      <c r="I244" s="18"/>
      <c r="J244" s="18"/>
    </row>
    <row r="245" spans="4:10">
      <c r="D245" s="18"/>
      <c r="E245" s="18"/>
      <c r="F245" s="18"/>
      <c r="G245" s="18"/>
      <c r="H245" s="18"/>
      <c r="I245" s="18"/>
      <c r="J245" s="18"/>
    </row>
    <row r="246" spans="4:10">
      <c r="D246" s="18"/>
      <c r="E246" s="18"/>
      <c r="F246" s="18"/>
      <c r="G246" s="18"/>
      <c r="H246" s="18"/>
      <c r="I246" s="18"/>
      <c r="J246" s="18"/>
    </row>
    <row r="247" spans="4:10">
      <c r="D247" s="18"/>
      <c r="E247" s="18"/>
      <c r="F247" s="18"/>
      <c r="G247" s="18"/>
      <c r="H247" s="18"/>
      <c r="I247" s="18"/>
      <c r="J247" s="18"/>
    </row>
    <row r="248" spans="4:10">
      <c r="D248" s="18"/>
      <c r="E248" s="18"/>
      <c r="F248" s="18"/>
      <c r="G248" s="18"/>
      <c r="H248" s="18"/>
      <c r="I248" s="18"/>
      <c r="J248" s="18"/>
    </row>
    <row r="249" spans="4:10">
      <c r="D249" s="18"/>
      <c r="E249" s="18"/>
      <c r="F249" s="18"/>
      <c r="G249" s="18"/>
      <c r="H249" s="18"/>
      <c r="I249" s="18"/>
      <c r="J249" s="18"/>
    </row>
    <row r="250" spans="4:10">
      <c r="D250" s="18"/>
      <c r="E250" s="18"/>
      <c r="F250" s="18"/>
      <c r="G250" s="18"/>
      <c r="H250" s="18"/>
      <c r="I250" s="18"/>
      <c r="J250" s="18"/>
    </row>
    <row r="251" spans="4:10">
      <c r="D251" s="18"/>
      <c r="E251" s="18"/>
      <c r="F251" s="18"/>
      <c r="G251" s="18"/>
      <c r="H251" s="18"/>
      <c r="I251" s="18"/>
      <c r="J251" s="18"/>
    </row>
    <row r="252" spans="4:10">
      <c r="D252" s="18"/>
      <c r="E252" s="18"/>
      <c r="F252" s="18"/>
      <c r="G252" s="18"/>
      <c r="H252" s="18"/>
      <c r="I252" s="18"/>
      <c r="J252" s="18"/>
    </row>
    <row r="253" spans="4:10">
      <c r="D253" s="18"/>
      <c r="E253" s="18"/>
      <c r="F253" s="18"/>
      <c r="G253" s="18"/>
      <c r="H253" s="18"/>
      <c r="I253" s="18"/>
      <c r="J253" s="18"/>
    </row>
    <row r="254" spans="4:10">
      <c r="D254" s="18"/>
      <c r="E254" s="18"/>
      <c r="F254" s="18"/>
      <c r="G254" s="18"/>
      <c r="H254" s="18"/>
      <c r="I254" s="18"/>
      <c r="J254" s="18"/>
    </row>
    <row r="255" spans="4:10">
      <c r="D255" s="18"/>
      <c r="E255" s="18"/>
      <c r="F255" s="18"/>
      <c r="G255" s="18"/>
      <c r="H255" s="18"/>
      <c r="I255" s="18"/>
      <c r="J255" s="18"/>
    </row>
    <row r="256" spans="4:10">
      <c r="D256" s="18"/>
      <c r="E256" s="18"/>
      <c r="F256" s="18"/>
      <c r="G256" s="18"/>
      <c r="H256" s="18"/>
      <c r="I256" s="18"/>
      <c r="J256" s="18"/>
    </row>
    <row r="257" spans="4:10">
      <c r="D257" s="18"/>
      <c r="E257" s="18"/>
      <c r="F257" s="18"/>
      <c r="G257" s="18"/>
      <c r="H257" s="18"/>
      <c r="I257" s="18"/>
      <c r="J257" s="18"/>
    </row>
    <row r="258" spans="4:10">
      <c r="D258" s="18"/>
      <c r="E258" s="18"/>
      <c r="F258" s="18"/>
      <c r="G258" s="18"/>
      <c r="H258" s="18"/>
      <c r="I258" s="18"/>
      <c r="J258" s="18"/>
    </row>
    <row r="259" spans="4:10">
      <c r="D259" s="18"/>
      <c r="E259" s="18"/>
      <c r="F259" s="18"/>
      <c r="G259" s="18"/>
      <c r="H259" s="18"/>
      <c r="I259" s="18"/>
      <c r="J259" s="18"/>
    </row>
    <row r="260" spans="4:10">
      <c r="D260" s="18"/>
      <c r="E260" s="18"/>
      <c r="F260" s="18"/>
      <c r="G260" s="18"/>
      <c r="H260" s="18"/>
      <c r="I260" s="18"/>
      <c r="J260" s="18"/>
    </row>
    <row r="261" spans="4:10">
      <c r="D261" s="18"/>
      <c r="E261" s="18"/>
      <c r="F261" s="18"/>
      <c r="G261" s="18"/>
      <c r="H261" s="18"/>
      <c r="I261" s="18"/>
      <c r="J261" s="18"/>
    </row>
    <row r="262" spans="4:10">
      <c r="D262" s="18"/>
      <c r="E262" s="18"/>
      <c r="F262" s="18"/>
      <c r="G262" s="18"/>
      <c r="H262" s="18"/>
      <c r="I262" s="18"/>
      <c r="J262" s="18"/>
    </row>
    <row r="263" spans="4:10">
      <c r="D263" s="18"/>
      <c r="E263" s="18"/>
      <c r="F263" s="18"/>
      <c r="G263" s="18"/>
      <c r="H263" s="18"/>
      <c r="I263" s="18"/>
      <c r="J263" s="18"/>
    </row>
    <row r="264" spans="4:10">
      <c r="D264" s="18"/>
      <c r="E264" s="18"/>
      <c r="F264" s="18"/>
      <c r="G264" s="18"/>
      <c r="H264" s="18"/>
      <c r="I264" s="18"/>
      <c r="J264" s="18"/>
    </row>
    <row r="265" spans="4:10">
      <c r="D265" s="18"/>
      <c r="E265" s="18"/>
      <c r="F265" s="18"/>
      <c r="G265" s="18"/>
      <c r="H265" s="18"/>
      <c r="I265" s="18"/>
      <c r="J265" s="18"/>
    </row>
    <row r="266" spans="4:10">
      <c r="D266" s="18"/>
      <c r="E266" s="18"/>
      <c r="F266" s="18"/>
      <c r="G266" s="18"/>
      <c r="H266" s="18"/>
      <c r="I266" s="18"/>
      <c r="J266" s="18"/>
    </row>
    <row r="267" spans="4:10">
      <c r="D267" s="18"/>
      <c r="E267" s="18"/>
      <c r="F267" s="18"/>
      <c r="G267" s="18"/>
      <c r="H267" s="18"/>
      <c r="I267" s="18"/>
      <c r="J267" s="18"/>
    </row>
    <row r="268" spans="4:10">
      <c r="D268" s="18"/>
      <c r="E268" s="18"/>
      <c r="F268" s="18"/>
      <c r="G268" s="18"/>
      <c r="H268" s="18"/>
      <c r="I268" s="18"/>
      <c r="J268" s="18"/>
    </row>
    <row r="269" spans="4:10">
      <c r="D269" s="18"/>
      <c r="E269" s="18"/>
      <c r="F269" s="18"/>
      <c r="G269" s="18"/>
      <c r="H269" s="18"/>
      <c r="I269" s="18"/>
      <c r="J269" s="18"/>
    </row>
    <row r="270" spans="4:10">
      <c r="D270" s="18"/>
      <c r="E270" s="18"/>
      <c r="F270" s="18"/>
      <c r="G270" s="18"/>
      <c r="H270" s="18"/>
      <c r="I270" s="18"/>
      <c r="J270" s="18"/>
    </row>
    <row r="271" spans="4:10">
      <c r="D271" s="18"/>
      <c r="E271" s="18"/>
      <c r="F271" s="18"/>
      <c r="G271" s="18"/>
      <c r="H271" s="18"/>
      <c r="I271" s="18"/>
      <c r="J271" s="18"/>
    </row>
    <row r="272" spans="4:10">
      <c r="D272" s="18"/>
      <c r="E272" s="18"/>
      <c r="F272" s="18"/>
      <c r="G272" s="18"/>
      <c r="H272" s="18"/>
      <c r="I272" s="18"/>
      <c r="J272" s="18"/>
    </row>
    <row r="273" spans="4:10">
      <c r="D273" s="18"/>
      <c r="E273" s="18"/>
      <c r="F273" s="18"/>
      <c r="G273" s="18"/>
      <c r="H273" s="18"/>
      <c r="I273" s="18"/>
      <c r="J273" s="18"/>
    </row>
    <row r="274" spans="4:10">
      <c r="D274" s="18"/>
      <c r="E274" s="18"/>
      <c r="F274" s="18"/>
      <c r="G274" s="18"/>
      <c r="H274" s="18"/>
      <c r="I274" s="18"/>
      <c r="J274" s="18"/>
    </row>
    <row r="275" spans="4:10">
      <c r="D275" s="18"/>
      <c r="E275" s="18"/>
      <c r="F275" s="18"/>
      <c r="G275" s="18"/>
      <c r="H275" s="18"/>
      <c r="I275" s="18"/>
      <c r="J275" s="18"/>
    </row>
    <row r="276" spans="4:10">
      <c r="D276" s="18"/>
      <c r="E276" s="18"/>
      <c r="F276" s="18"/>
      <c r="G276" s="18"/>
      <c r="H276" s="18"/>
      <c r="I276" s="18"/>
      <c r="J276" s="18"/>
    </row>
    <row r="277" spans="4:10">
      <c r="D277" s="18"/>
      <c r="E277" s="18"/>
      <c r="F277" s="18"/>
      <c r="G277" s="18"/>
      <c r="H277" s="18"/>
      <c r="I277" s="18"/>
      <c r="J277" s="18"/>
    </row>
    <row r="278" spans="4:10">
      <c r="D278" s="18"/>
      <c r="E278" s="18"/>
      <c r="F278" s="18"/>
      <c r="G278" s="18"/>
      <c r="H278" s="18"/>
      <c r="I278" s="18"/>
      <c r="J278" s="18"/>
    </row>
    <row r="279" spans="4:10">
      <c r="D279" s="18"/>
      <c r="E279" s="18"/>
      <c r="F279" s="18"/>
      <c r="G279" s="18"/>
      <c r="H279" s="18"/>
      <c r="I279" s="18"/>
      <c r="J279" s="18"/>
    </row>
    <row r="280" spans="4:10">
      <c r="D280" s="18"/>
      <c r="E280" s="18"/>
      <c r="F280" s="18"/>
      <c r="G280" s="18"/>
      <c r="H280" s="18"/>
      <c r="I280" s="18"/>
      <c r="J280" s="18"/>
    </row>
    <row r="281" spans="4:10">
      <c r="D281" s="18"/>
      <c r="E281" s="18"/>
      <c r="F281" s="18"/>
      <c r="G281" s="18"/>
      <c r="H281" s="18"/>
      <c r="I281" s="18"/>
      <c r="J281" s="18"/>
    </row>
    <row r="282" spans="4:10">
      <c r="D282" s="18"/>
      <c r="E282" s="18"/>
      <c r="F282" s="18"/>
      <c r="G282" s="18"/>
      <c r="H282" s="18"/>
      <c r="I282" s="18"/>
      <c r="J282" s="18"/>
    </row>
    <row r="283" spans="4:10">
      <c r="D283" s="18"/>
      <c r="E283" s="18"/>
      <c r="F283" s="18"/>
      <c r="G283" s="18"/>
      <c r="H283" s="18"/>
      <c r="I283" s="18"/>
      <c r="J283" s="18"/>
    </row>
    <row r="284" spans="4:10">
      <c r="D284" s="18"/>
      <c r="E284" s="18"/>
      <c r="F284" s="18"/>
      <c r="G284" s="18"/>
      <c r="H284" s="18"/>
      <c r="I284" s="18"/>
      <c r="J284" s="18"/>
    </row>
    <row r="285" spans="4:10">
      <c r="D285" s="18"/>
      <c r="E285" s="18"/>
      <c r="F285" s="18"/>
      <c r="G285" s="18"/>
      <c r="H285" s="18"/>
      <c r="I285" s="18"/>
      <c r="J285" s="18"/>
    </row>
    <row r="286" spans="4:10">
      <c r="D286" s="18"/>
      <c r="E286" s="18"/>
      <c r="F286" s="18"/>
      <c r="G286" s="18"/>
      <c r="H286" s="18"/>
      <c r="I286" s="18"/>
      <c r="J286" s="18"/>
    </row>
    <row r="287" spans="4:10">
      <c r="D287" s="18"/>
      <c r="E287" s="18"/>
      <c r="F287" s="18"/>
      <c r="G287" s="18"/>
      <c r="H287" s="18"/>
      <c r="I287" s="18"/>
      <c r="J287" s="18"/>
    </row>
    <row r="288" spans="4:10">
      <c r="D288" s="18"/>
      <c r="E288" s="18"/>
      <c r="F288" s="18"/>
      <c r="G288" s="18"/>
      <c r="H288" s="18"/>
      <c r="I288" s="18"/>
      <c r="J288" s="18"/>
    </row>
    <row r="289" spans="4:10">
      <c r="D289" s="18"/>
      <c r="E289" s="18"/>
      <c r="F289" s="18"/>
      <c r="G289" s="18"/>
      <c r="H289" s="18"/>
      <c r="I289" s="18"/>
      <c r="J289" s="18"/>
    </row>
    <row r="290" spans="4:10">
      <c r="D290" s="18"/>
      <c r="E290" s="18"/>
      <c r="F290" s="18"/>
      <c r="G290" s="18"/>
      <c r="H290" s="18"/>
      <c r="I290" s="18"/>
      <c r="J290" s="18"/>
    </row>
    <row r="291" spans="4:10">
      <c r="D291" s="18"/>
      <c r="E291" s="18"/>
      <c r="F291" s="18"/>
      <c r="G291" s="18"/>
      <c r="H291" s="18"/>
      <c r="I291" s="18"/>
      <c r="J291" s="18"/>
    </row>
    <row r="292" spans="4:10">
      <c r="D292" s="18"/>
      <c r="E292" s="18"/>
      <c r="F292" s="18"/>
      <c r="G292" s="18"/>
      <c r="H292" s="18"/>
      <c r="I292" s="18"/>
      <c r="J292" s="18"/>
    </row>
    <row r="293" spans="4:10">
      <c r="D293" s="18"/>
      <c r="E293" s="18"/>
      <c r="F293" s="18"/>
      <c r="G293" s="18"/>
      <c r="H293" s="18"/>
      <c r="I293" s="18"/>
      <c r="J293" s="18"/>
    </row>
    <row r="294" spans="4:10">
      <c r="D294" s="18"/>
      <c r="E294" s="18"/>
      <c r="F294" s="18"/>
      <c r="G294" s="18"/>
      <c r="H294" s="18"/>
      <c r="I294" s="18"/>
      <c r="J294" s="18"/>
    </row>
    <row r="295" spans="4:10">
      <c r="D295" s="18"/>
      <c r="E295" s="18"/>
      <c r="F295" s="18"/>
      <c r="G295" s="18"/>
      <c r="H295" s="18"/>
      <c r="I295" s="18"/>
      <c r="J295" s="18"/>
    </row>
    <row r="296" spans="4:10">
      <c r="D296" s="18"/>
      <c r="E296" s="18"/>
      <c r="F296" s="18"/>
      <c r="G296" s="18"/>
      <c r="H296" s="18"/>
      <c r="I296" s="18"/>
      <c r="J296" s="18"/>
    </row>
    <row r="297" spans="4:10">
      <c r="D297" s="18"/>
      <c r="E297" s="18"/>
      <c r="F297" s="18"/>
      <c r="G297" s="18"/>
      <c r="H297" s="18"/>
      <c r="I297" s="18"/>
      <c r="J297" s="18"/>
    </row>
    <row r="298" spans="4:10">
      <c r="D298" s="18"/>
      <c r="E298" s="18"/>
      <c r="F298" s="18"/>
      <c r="G298" s="18"/>
      <c r="H298" s="18"/>
      <c r="I298" s="18"/>
      <c r="J298" s="18"/>
    </row>
    <row r="299" spans="4:10">
      <c r="D299" s="18"/>
      <c r="E299" s="18"/>
      <c r="F299" s="18"/>
      <c r="G299" s="18"/>
      <c r="H299" s="18"/>
      <c r="I299" s="18"/>
      <c r="J299" s="18"/>
    </row>
    <row r="300" spans="4:10">
      <c r="D300" s="18"/>
      <c r="E300" s="18"/>
      <c r="F300" s="18"/>
      <c r="G300" s="18"/>
      <c r="H300" s="18"/>
      <c r="I300" s="18"/>
      <c r="J300" s="18"/>
    </row>
    <row r="301" spans="4:10">
      <c r="D301" s="18"/>
      <c r="E301" s="18"/>
      <c r="F301" s="18"/>
      <c r="G301" s="18"/>
      <c r="H301" s="18"/>
      <c r="I301" s="18"/>
      <c r="J301" s="18"/>
    </row>
    <row r="302" spans="4:10">
      <c r="D302" s="18"/>
      <c r="E302" s="18"/>
      <c r="F302" s="18"/>
      <c r="G302" s="18"/>
      <c r="H302" s="18"/>
      <c r="I302" s="18"/>
      <c r="J302" s="18"/>
    </row>
    <row r="303" spans="4:10">
      <c r="D303" s="18"/>
      <c r="E303" s="18"/>
      <c r="F303" s="18"/>
      <c r="G303" s="18"/>
      <c r="H303" s="18"/>
      <c r="I303" s="18"/>
      <c r="J303" s="18"/>
    </row>
    <row r="304" spans="4:10">
      <c r="D304" s="18"/>
      <c r="E304" s="18"/>
      <c r="F304" s="18"/>
      <c r="G304" s="18"/>
      <c r="H304" s="18"/>
      <c r="I304" s="18"/>
      <c r="J304" s="18"/>
    </row>
    <row r="305" spans="4:10">
      <c r="D305" s="18"/>
      <c r="E305" s="18"/>
      <c r="F305" s="18"/>
      <c r="G305" s="18"/>
      <c r="H305" s="18"/>
      <c r="I305" s="18"/>
      <c r="J305" s="18"/>
    </row>
    <row r="306" spans="4:10">
      <c r="D306" s="18"/>
      <c r="E306" s="18"/>
      <c r="F306" s="18"/>
      <c r="G306" s="18"/>
      <c r="H306" s="18"/>
      <c r="I306" s="18"/>
      <c r="J306" s="18"/>
    </row>
    <row r="307" spans="4:10">
      <c r="D307" s="18"/>
      <c r="E307" s="18"/>
      <c r="F307" s="18"/>
      <c r="G307" s="18"/>
      <c r="H307" s="18"/>
      <c r="I307" s="18"/>
      <c r="J307" s="18"/>
    </row>
    <row r="308" spans="4:10">
      <c r="D308" s="18"/>
      <c r="E308" s="18"/>
      <c r="F308" s="18"/>
      <c r="G308" s="18"/>
      <c r="H308" s="18"/>
      <c r="I308" s="18"/>
      <c r="J308" s="18"/>
    </row>
    <row r="309" spans="4:10">
      <c r="D309" s="18"/>
      <c r="E309" s="18"/>
      <c r="F309" s="18"/>
      <c r="G309" s="18"/>
      <c r="H309" s="18"/>
      <c r="I309" s="18"/>
      <c r="J309" s="18"/>
    </row>
    <row r="310" spans="4:10">
      <c r="D310" s="18"/>
      <c r="E310" s="18"/>
      <c r="F310" s="18"/>
      <c r="G310" s="18"/>
      <c r="H310" s="18"/>
      <c r="I310" s="18"/>
      <c r="J310" s="18"/>
    </row>
    <row r="311" spans="4:10">
      <c r="D311" s="18"/>
      <c r="E311" s="18"/>
      <c r="F311" s="18"/>
      <c r="G311" s="18"/>
      <c r="H311" s="18"/>
      <c r="I311" s="18"/>
      <c r="J311" s="18"/>
    </row>
    <row r="312" spans="4:10">
      <c r="D312" s="18"/>
      <c r="E312" s="18"/>
      <c r="F312" s="18"/>
      <c r="G312" s="18"/>
      <c r="H312" s="18"/>
      <c r="I312" s="18"/>
      <c r="J312" s="18"/>
    </row>
    <row r="313" spans="4:10">
      <c r="D313" s="18"/>
      <c r="E313" s="18"/>
      <c r="F313" s="18"/>
      <c r="G313" s="18"/>
      <c r="H313" s="18"/>
      <c r="I313" s="18"/>
      <c r="J313" s="18"/>
    </row>
    <row r="314" spans="4:10">
      <c r="D314" s="18"/>
      <c r="E314" s="18"/>
      <c r="F314" s="18"/>
      <c r="G314" s="18"/>
      <c r="H314" s="18"/>
      <c r="I314" s="18"/>
      <c r="J314" s="18"/>
    </row>
    <row r="315" spans="4:10">
      <c r="D315" s="18"/>
      <c r="E315" s="18"/>
      <c r="F315" s="18"/>
      <c r="G315" s="18"/>
      <c r="H315" s="18"/>
      <c r="I315" s="18"/>
      <c r="J315" s="18"/>
    </row>
    <row r="316" spans="4:10">
      <c r="D316" s="18"/>
      <c r="E316" s="18"/>
      <c r="F316" s="18"/>
      <c r="G316" s="18"/>
      <c r="H316" s="18"/>
      <c r="I316" s="18"/>
      <c r="J316" s="18"/>
    </row>
    <row r="317" spans="4:10">
      <c r="D317" s="18"/>
      <c r="E317" s="18"/>
      <c r="F317" s="18"/>
      <c r="G317" s="18"/>
      <c r="H317" s="18"/>
      <c r="I317" s="18"/>
      <c r="J317" s="18"/>
    </row>
    <row r="318" spans="4:10">
      <c r="D318" s="18"/>
      <c r="E318" s="18"/>
      <c r="F318" s="18"/>
      <c r="G318" s="18"/>
      <c r="H318" s="18"/>
      <c r="I318" s="18"/>
      <c r="J318" s="18"/>
    </row>
    <row r="319" spans="4:10">
      <c r="D319" s="18"/>
      <c r="E319" s="18"/>
      <c r="F319" s="18"/>
      <c r="G319" s="18"/>
      <c r="H319" s="18"/>
      <c r="I319" s="18"/>
      <c r="J319" s="18"/>
    </row>
    <row r="320" spans="4:10">
      <c r="D320" s="18"/>
      <c r="E320" s="18"/>
      <c r="F320" s="18"/>
      <c r="G320" s="18"/>
      <c r="H320" s="18"/>
      <c r="I320" s="18"/>
      <c r="J320" s="18"/>
    </row>
    <row r="321" spans="4:10">
      <c r="D321" s="18"/>
      <c r="E321" s="18"/>
      <c r="F321" s="18"/>
      <c r="G321" s="18"/>
      <c r="H321" s="18"/>
      <c r="I321" s="18"/>
      <c r="J321" s="18"/>
    </row>
    <row r="322" spans="4:10">
      <c r="D322" s="18"/>
      <c r="E322" s="18"/>
      <c r="F322" s="18"/>
      <c r="G322" s="18"/>
      <c r="H322" s="18"/>
      <c r="I322" s="18"/>
      <c r="J322" s="18"/>
    </row>
    <row r="323" spans="4:10">
      <c r="D323" s="18"/>
      <c r="E323" s="18"/>
      <c r="F323" s="18"/>
      <c r="G323" s="18"/>
      <c r="H323" s="18"/>
      <c r="I323" s="18"/>
      <c r="J323" s="18"/>
    </row>
    <row r="324" spans="4:10">
      <c r="D324" s="18"/>
      <c r="E324" s="18"/>
      <c r="F324" s="18"/>
      <c r="G324" s="18"/>
      <c r="H324" s="18"/>
      <c r="I324" s="18"/>
      <c r="J324" s="18"/>
    </row>
    <row r="325" spans="4:10">
      <c r="D325" s="18"/>
      <c r="E325" s="18"/>
      <c r="F325" s="18"/>
      <c r="G325" s="18"/>
      <c r="H325" s="18"/>
      <c r="I325" s="18"/>
      <c r="J325" s="18"/>
    </row>
    <row r="326" spans="4:10">
      <c r="D326" s="18"/>
      <c r="E326" s="18"/>
      <c r="F326" s="18"/>
      <c r="G326" s="18"/>
      <c r="H326" s="18"/>
      <c r="I326" s="18"/>
      <c r="J326" s="18"/>
    </row>
    <row r="327" spans="4:10">
      <c r="D327" s="18"/>
      <c r="E327" s="18"/>
      <c r="F327" s="18"/>
      <c r="G327" s="18"/>
      <c r="H327" s="18"/>
      <c r="I327" s="18"/>
      <c r="J327" s="18"/>
    </row>
    <row r="328" spans="4:10">
      <c r="D328" s="18"/>
      <c r="E328" s="18"/>
      <c r="F328" s="18"/>
      <c r="G328" s="18"/>
      <c r="H328" s="18"/>
      <c r="I328" s="18"/>
      <c r="J328" s="18"/>
    </row>
    <row r="329" spans="4:10">
      <c r="D329" s="18"/>
      <c r="E329" s="18"/>
      <c r="F329" s="18"/>
      <c r="G329" s="18"/>
      <c r="H329" s="18"/>
      <c r="I329" s="18"/>
      <c r="J329" s="18"/>
    </row>
    <row r="330" spans="4:10">
      <c r="D330" s="18"/>
      <c r="E330" s="18"/>
      <c r="F330" s="18"/>
      <c r="G330" s="18"/>
      <c r="H330" s="18"/>
      <c r="I330" s="18"/>
      <c r="J330" s="18"/>
    </row>
    <row r="331" spans="4:10">
      <c r="D331" s="18"/>
      <c r="E331" s="18"/>
      <c r="F331" s="18"/>
      <c r="G331" s="18"/>
      <c r="H331" s="18"/>
      <c r="I331" s="18"/>
      <c r="J331" s="18"/>
    </row>
    <row r="332" spans="4:10">
      <c r="D332" s="18"/>
      <c r="E332" s="18"/>
      <c r="F332" s="18"/>
      <c r="G332" s="18"/>
      <c r="H332" s="18"/>
      <c r="I332" s="18"/>
      <c r="J332" s="18"/>
    </row>
    <row r="333" spans="4:10">
      <c r="D333" s="18"/>
      <c r="E333" s="18"/>
      <c r="F333" s="18"/>
      <c r="G333" s="18"/>
      <c r="H333" s="18"/>
      <c r="I333" s="18"/>
      <c r="J333" s="18"/>
    </row>
    <row r="334" spans="4:10">
      <c r="D334" s="18"/>
      <c r="E334" s="18"/>
      <c r="F334" s="18"/>
      <c r="G334" s="18"/>
      <c r="H334" s="18"/>
      <c r="I334" s="18"/>
      <c r="J334" s="18"/>
    </row>
    <row r="335" spans="4:10">
      <c r="D335" s="18"/>
      <c r="E335" s="18"/>
      <c r="F335" s="18"/>
      <c r="G335" s="18"/>
      <c r="H335" s="18"/>
      <c r="I335" s="18"/>
      <c r="J335" s="18"/>
    </row>
    <row r="336" spans="4:10">
      <c r="D336" s="18"/>
      <c r="E336" s="18"/>
      <c r="F336" s="18"/>
      <c r="G336" s="18"/>
      <c r="H336" s="18"/>
      <c r="I336" s="18"/>
      <c r="J336" s="18"/>
    </row>
    <row r="337" spans="4:10">
      <c r="D337" s="18"/>
      <c r="E337" s="18"/>
      <c r="F337" s="18"/>
      <c r="G337" s="18"/>
      <c r="H337" s="18"/>
      <c r="I337" s="18"/>
      <c r="J337" s="18"/>
    </row>
    <row r="338" spans="4:10">
      <c r="D338" s="18"/>
      <c r="E338" s="18"/>
      <c r="F338" s="18"/>
      <c r="G338" s="18"/>
      <c r="H338" s="18"/>
      <c r="I338" s="18"/>
      <c r="J338" s="18"/>
    </row>
    <row r="339" spans="4:10">
      <c r="D339" s="18"/>
      <c r="E339" s="18"/>
      <c r="F339" s="18"/>
      <c r="G339" s="18"/>
      <c r="H339" s="18"/>
      <c r="I339" s="18"/>
      <c r="J339" s="18"/>
    </row>
    <row r="340" spans="4:10">
      <c r="D340" s="18"/>
      <c r="E340" s="18"/>
      <c r="F340" s="18"/>
      <c r="G340" s="18"/>
      <c r="H340" s="18"/>
      <c r="I340" s="18"/>
      <c r="J340" s="18"/>
    </row>
    <row r="341" spans="4:10">
      <c r="D341" s="18"/>
      <c r="E341" s="18"/>
      <c r="F341" s="18"/>
      <c r="G341" s="18"/>
      <c r="H341" s="18"/>
      <c r="I341" s="18"/>
      <c r="J341" s="18"/>
    </row>
    <row r="342" spans="4:10">
      <c r="D342" s="18"/>
      <c r="E342" s="18"/>
      <c r="F342" s="18"/>
      <c r="G342" s="18"/>
      <c r="H342" s="18"/>
      <c r="I342" s="18"/>
      <c r="J342" s="18"/>
    </row>
    <row r="343" spans="4:10">
      <c r="D343" s="18"/>
      <c r="E343" s="18"/>
      <c r="F343" s="18"/>
      <c r="G343" s="18"/>
      <c r="H343" s="18"/>
      <c r="I343" s="18"/>
      <c r="J343" s="18"/>
    </row>
    <row r="344" spans="4:10">
      <c r="D344" s="18"/>
      <c r="E344" s="18"/>
      <c r="F344" s="18"/>
      <c r="G344" s="18"/>
      <c r="H344" s="18"/>
      <c r="I344" s="18"/>
      <c r="J344" s="18"/>
    </row>
    <row r="345" spans="4:10">
      <c r="D345" s="18"/>
      <c r="E345" s="18"/>
      <c r="F345" s="18"/>
      <c r="G345" s="18"/>
      <c r="H345" s="18"/>
      <c r="I345" s="18"/>
      <c r="J345" s="18"/>
    </row>
    <row r="346" spans="4:10">
      <c r="D346" s="18"/>
      <c r="E346" s="18"/>
      <c r="F346" s="18"/>
      <c r="G346" s="18"/>
      <c r="H346" s="18"/>
      <c r="I346" s="18"/>
      <c r="J346" s="18"/>
    </row>
    <row r="347" spans="4:10">
      <c r="D347" s="18"/>
      <c r="E347" s="18"/>
      <c r="F347" s="18"/>
      <c r="G347" s="18"/>
      <c r="H347" s="18"/>
      <c r="I347" s="18"/>
      <c r="J347" s="18"/>
    </row>
    <row r="348" spans="4:10">
      <c r="D348" s="18"/>
      <c r="E348" s="18"/>
      <c r="F348" s="18"/>
      <c r="G348" s="18"/>
      <c r="H348" s="18"/>
      <c r="I348" s="18"/>
      <c r="J348" s="18"/>
    </row>
    <row r="349" spans="4:10">
      <c r="D349" s="18"/>
      <c r="E349" s="18"/>
      <c r="F349" s="18"/>
      <c r="G349" s="18"/>
      <c r="H349" s="18"/>
      <c r="I349" s="18"/>
      <c r="J349" s="18"/>
    </row>
    <row r="350" spans="4:10">
      <c r="D350" s="18"/>
      <c r="E350" s="18"/>
      <c r="F350" s="18"/>
      <c r="G350" s="18"/>
      <c r="H350" s="18"/>
      <c r="I350" s="18"/>
      <c r="J350" s="18"/>
    </row>
    <row r="351" spans="4:10">
      <c r="D351" s="18"/>
      <c r="E351" s="18"/>
      <c r="F351" s="18"/>
      <c r="G351" s="18"/>
      <c r="H351" s="18"/>
      <c r="I351" s="18"/>
      <c r="J351" s="18"/>
    </row>
    <row r="352" spans="4:10">
      <c r="D352" s="18"/>
      <c r="E352" s="18"/>
      <c r="F352" s="18"/>
      <c r="G352" s="18"/>
      <c r="H352" s="18"/>
      <c r="I352" s="18"/>
      <c r="J352" s="18"/>
    </row>
    <row r="353" spans="4:10">
      <c r="D353" s="18"/>
      <c r="E353" s="18"/>
      <c r="F353" s="18"/>
      <c r="G353" s="18"/>
      <c r="H353" s="18"/>
      <c r="I353" s="18"/>
      <c r="J353" s="18"/>
    </row>
    <row r="354" spans="4:10">
      <c r="D354" s="18"/>
      <c r="E354" s="18"/>
      <c r="F354" s="18"/>
      <c r="G354" s="18"/>
      <c r="H354" s="18"/>
      <c r="I354" s="18"/>
      <c r="J354" s="18"/>
    </row>
    <row r="355" spans="4:10">
      <c r="D355" s="18"/>
      <c r="E355" s="18"/>
      <c r="F355" s="18"/>
      <c r="G355" s="18"/>
      <c r="H355" s="18"/>
      <c r="I355" s="18"/>
      <c r="J355" s="18"/>
    </row>
    <row r="356" spans="4:10">
      <c r="D356" s="18"/>
      <c r="E356" s="18"/>
      <c r="F356" s="18"/>
      <c r="G356" s="18"/>
      <c r="H356" s="18"/>
      <c r="I356" s="18"/>
      <c r="J356" s="18"/>
    </row>
    <row r="357" spans="4:10">
      <c r="D357" s="18"/>
      <c r="E357" s="18"/>
      <c r="F357" s="18"/>
      <c r="G357" s="18"/>
      <c r="H357" s="18"/>
      <c r="I357" s="18"/>
      <c r="J357" s="18"/>
    </row>
    <row r="358" spans="4:10">
      <c r="D358" s="18"/>
      <c r="E358" s="18"/>
      <c r="F358" s="18"/>
      <c r="G358" s="18"/>
      <c r="H358" s="18"/>
      <c r="I358" s="18"/>
      <c r="J358" s="18"/>
    </row>
    <row r="359" spans="4:10">
      <c r="D359" s="18"/>
      <c r="E359" s="18"/>
      <c r="F359" s="18"/>
      <c r="G359" s="18"/>
      <c r="H359" s="18"/>
      <c r="I359" s="18"/>
      <c r="J359" s="18"/>
    </row>
    <row r="360" spans="4:10">
      <c r="D360" s="18"/>
      <c r="E360" s="18"/>
      <c r="F360" s="18"/>
      <c r="G360" s="18"/>
      <c r="H360" s="18"/>
      <c r="I360" s="18"/>
      <c r="J360" s="18"/>
    </row>
    <row r="361" spans="4:10">
      <c r="D361" s="18"/>
      <c r="E361" s="18"/>
      <c r="F361" s="18"/>
      <c r="G361" s="18"/>
      <c r="H361" s="18"/>
      <c r="I361" s="18"/>
      <c r="J361" s="18"/>
    </row>
    <row r="362" spans="4:10">
      <c r="D362" s="18"/>
      <c r="E362" s="18"/>
      <c r="F362" s="18"/>
      <c r="G362" s="18"/>
      <c r="H362" s="18"/>
      <c r="I362" s="18"/>
      <c r="J362" s="18"/>
    </row>
    <row r="363" spans="4:10">
      <c r="D363" s="18"/>
      <c r="E363" s="18"/>
      <c r="F363" s="18"/>
      <c r="G363" s="18"/>
      <c r="H363" s="18"/>
      <c r="I363" s="18"/>
      <c r="J363" s="18"/>
    </row>
    <row r="364" spans="4:10">
      <c r="D364" s="18"/>
      <c r="E364" s="18"/>
      <c r="F364" s="18"/>
      <c r="G364" s="18"/>
      <c r="H364" s="18"/>
      <c r="I364" s="18"/>
      <c r="J364" s="18"/>
    </row>
    <row r="365" spans="4:10">
      <c r="D365" s="18"/>
      <c r="E365" s="18"/>
      <c r="F365" s="18"/>
      <c r="G365" s="18"/>
      <c r="H365" s="18"/>
      <c r="I365" s="18"/>
      <c r="J365" s="18"/>
    </row>
    <row r="366" spans="4:10">
      <c r="D366" s="18"/>
      <c r="E366" s="18"/>
      <c r="F366" s="18"/>
      <c r="G366" s="18"/>
      <c r="H366" s="18"/>
      <c r="I366" s="18"/>
      <c r="J366" s="18"/>
    </row>
    <row r="367" spans="4:10">
      <c r="D367" s="18"/>
      <c r="E367" s="18"/>
      <c r="F367" s="18"/>
      <c r="G367" s="18"/>
      <c r="H367" s="18"/>
      <c r="I367" s="18"/>
      <c r="J367" s="18"/>
    </row>
    <row r="368" spans="4:10">
      <c r="D368" s="18"/>
      <c r="E368" s="18"/>
      <c r="F368" s="18"/>
      <c r="G368" s="18"/>
      <c r="H368" s="18"/>
      <c r="I368" s="18"/>
      <c r="J368" s="18"/>
    </row>
    <row r="369" spans="4:10">
      <c r="D369" s="18"/>
      <c r="E369" s="18"/>
      <c r="F369" s="18"/>
      <c r="G369" s="18"/>
      <c r="H369" s="18"/>
      <c r="I369" s="18"/>
      <c r="J369" s="18"/>
    </row>
    <row r="370" spans="4:10">
      <c r="D370" s="18"/>
      <c r="E370" s="18"/>
      <c r="F370" s="18"/>
      <c r="G370" s="18"/>
      <c r="H370" s="18"/>
      <c r="I370" s="18"/>
      <c r="J370" s="18"/>
    </row>
    <row r="371" spans="4:10">
      <c r="D371" s="18"/>
      <c r="E371" s="18"/>
      <c r="F371" s="18"/>
      <c r="G371" s="18"/>
      <c r="H371" s="18"/>
      <c r="I371" s="18"/>
      <c r="J371" s="18"/>
    </row>
    <row r="372" spans="4:10">
      <c r="D372" s="18"/>
      <c r="E372" s="18"/>
      <c r="F372" s="18"/>
      <c r="G372" s="18"/>
      <c r="H372" s="18"/>
      <c r="I372" s="18"/>
      <c r="J372" s="18"/>
    </row>
    <row r="373" spans="4:10">
      <c r="D373" s="18"/>
      <c r="E373" s="18"/>
      <c r="F373" s="18"/>
      <c r="G373" s="18"/>
      <c r="H373" s="18"/>
      <c r="I373" s="18"/>
      <c r="J373" s="18"/>
    </row>
    <row r="374" spans="4:10">
      <c r="D374" s="18"/>
      <c r="E374" s="18"/>
      <c r="F374" s="18"/>
      <c r="G374" s="18"/>
      <c r="H374" s="18"/>
      <c r="I374" s="18"/>
      <c r="J374" s="18"/>
    </row>
    <row r="375" spans="4:10">
      <c r="D375" s="18"/>
      <c r="E375" s="18"/>
      <c r="F375" s="18"/>
      <c r="G375" s="18"/>
      <c r="H375" s="18"/>
      <c r="I375" s="18"/>
      <c r="J375" s="18"/>
    </row>
    <row r="376" spans="4:10">
      <c r="D376" s="18"/>
      <c r="E376" s="18"/>
      <c r="F376" s="18"/>
      <c r="G376" s="18"/>
      <c r="H376" s="18"/>
      <c r="I376" s="18"/>
      <c r="J376" s="18"/>
    </row>
    <row r="377" spans="4:10">
      <c r="D377" s="18"/>
      <c r="E377" s="18"/>
      <c r="F377" s="18"/>
      <c r="G377" s="18"/>
      <c r="H377" s="18"/>
      <c r="I377" s="18"/>
      <c r="J377" s="18"/>
    </row>
    <row r="378" spans="4:10">
      <c r="D378" s="18"/>
      <c r="E378" s="18"/>
      <c r="F378" s="18"/>
      <c r="G378" s="18"/>
      <c r="H378" s="18"/>
      <c r="I378" s="18"/>
      <c r="J378" s="18"/>
    </row>
    <row r="379" spans="4:10">
      <c r="D379" s="18"/>
      <c r="E379" s="18"/>
      <c r="F379" s="18"/>
      <c r="G379" s="18"/>
      <c r="H379" s="18"/>
      <c r="I379" s="18"/>
      <c r="J379" s="18"/>
    </row>
    <row r="380" spans="4:10">
      <c r="D380" s="18"/>
      <c r="E380" s="18"/>
      <c r="F380" s="18"/>
      <c r="G380" s="18"/>
      <c r="H380" s="18"/>
      <c r="I380" s="18"/>
      <c r="J380" s="18"/>
    </row>
    <row r="381" spans="4:10">
      <c r="D381" s="18"/>
      <c r="E381" s="18"/>
      <c r="F381" s="18"/>
      <c r="G381" s="18"/>
      <c r="H381" s="18"/>
      <c r="I381" s="18"/>
      <c r="J381" s="18"/>
    </row>
    <row r="382" spans="4:10">
      <c r="D382" s="18"/>
      <c r="E382" s="18"/>
      <c r="F382" s="18"/>
      <c r="G382" s="18"/>
      <c r="H382" s="18"/>
      <c r="I382" s="18"/>
      <c r="J382" s="18"/>
    </row>
    <row r="383" spans="4:10">
      <c r="D383" s="18"/>
      <c r="E383" s="18"/>
      <c r="F383" s="18"/>
      <c r="G383" s="18"/>
      <c r="H383" s="18"/>
      <c r="I383" s="18"/>
      <c r="J383" s="18"/>
    </row>
    <row r="384" spans="4:10">
      <c r="D384" s="18"/>
      <c r="E384" s="18"/>
      <c r="F384" s="18"/>
      <c r="G384" s="18"/>
      <c r="H384" s="18"/>
      <c r="I384" s="18"/>
      <c r="J384" s="18"/>
    </row>
    <row r="385" spans="4:10">
      <c r="D385" s="18"/>
      <c r="E385" s="18"/>
      <c r="F385" s="18"/>
      <c r="G385" s="18"/>
      <c r="H385" s="18"/>
      <c r="I385" s="18"/>
      <c r="J385" s="18"/>
    </row>
    <row r="386" spans="4:10">
      <c r="D386" s="18"/>
      <c r="E386" s="18"/>
      <c r="F386" s="18"/>
      <c r="G386" s="18"/>
      <c r="H386" s="18"/>
      <c r="I386" s="18"/>
      <c r="J386" s="18"/>
    </row>
    <row r="387" spans="4:10">
      <c r="D387" s="18"/>
      <c r="E387" s="18"/>
      <c r="F387" s="18"/>
      <c r="G387" s="18"/>
      <c r="H387" s="18"/>
      <c r="I387" s="18"/>
      <c r="J387" s="18"/>
    </row>
    <row r="388" spans="4:10">
      <c r="D388" s="18"/>
      <c r="E388" s="18"/>
      <c r="F388" s="18"/>
      <c r="G388" s="18"/>
      <c r="H388" s="18"/>
      <c r="I388" s="18"/>
      <c r="J388" s="18"/>
    </row>
    <row r="389" spans="4:10">
      <c r="D389" s="18"/>
      <c r="E389" s="18"/>
      <c r="F389" s="18"/>
      <c r="G389" s="18"/>
      <c r="H389" s="18"/>
      <c r="I389" s="18"/>
      <c r="J389" s="18"/>
    </row>
    <row r="390" spans="4:10">
      <c r="D390" s="18"/>
      <c r="E390" s="18"/>
      <c r="F390" s="18"/>
      <c r="G390" s="18"/>
      <c r="H390" s="18"/>
      <c r="I390" s="18"/>
      <c r="J390" s="18"/>
    </row>
    <row r="391" spans="4:10">
      <c r="D391" s="18"/>
      <c r="E391" s="18"/>
      <c r="F391" s="18"/>
      <c r="G391" s="18"/>
      <c r="H391" s="18"/>
      <c r="I391" s="18"/>
      <c r="J391" s="18"/>
    </row>
    <row r="392" spans="4:10">
      <c r="D392" s="18"/>
      <c r="E392" s="18"/>
      <c r="F392" s="18"/>
      <c r="G392" s="18"/>
      <c r="H392" s="18"/>
      <c r="I392" s="18"/>
      <c r="J392" s="18"/>
    </row>
    <row r="393" spans="4:10">
      <c r="D393" s="18"/>
      <c r="E393" s="18"/>
      <c r="F393" s="18"/>
      <c r="G393" s="18"/>
      <c r="H393" s="18"/>
      <c r="I393" s="18"/>
      <c r="J393" s="18"/>
    </row>
    <row r="394" spans="4:10">
      <c r="D394" s="18"/>
      <c r="E394" s="18"/>
      <c r="F394" s="18"/>
      <c r="G394" s="18"/>
      <c r="H394" s="18"/>
      <c r="I394" s="18"/>
      <c r="J394" s="18"/>
    </row>
    <row r="395" spans="4:10">
      <c r="D395" s="18"/>
      <c r="E395" s="18"/>
      <c r="F395" s="18"/>
      <c r="G395" s="18"/>
      <c r="H395" s="18"/>
      <c r="I395" s="18"/>
      <c r="J395" s="18"/>
    </row>
    <row r="396" spans="4:10">
      <c r="D396" s="18"/>
      <c r="E396" s="18"/>
      <c r="F396" s="18"/>
      <c r="G396" s="18"/>
      <c r="H396" s="18"/>
      <c r="I396" s="18"/>
      <c r="J396" s="18"/>
    </row>
    <row r="397" spans="4:10">
      <c r="D397" s="18"/>
      <c r="E397" s="18"/>
      <c r="F397" s="18"/>
      <c r="G397" s="18"/>
      <c r="H397" s="18"/>
      <c r="I397" s="18"/>
      <c r="J397" s="18"/>
    </row>
    <row r="398" spans="4:10">
      <c r="D398" s="18"/>
      <c r="E398" s="18"/>
      <c r="F398" s="18"/>
      <c r="G398" s="18"/>
      <c r="H398" s="18"/>
      <c r="I398" s="18"/>
      <c r="J398" s="18"/>
    </row>
    <row r="399" spans="4:10">
      <c r="D399" s="18"/>
      <c r="E399" s="18"/>
      <c r="F399" s="18"/>
      <c r="G399" s="18"/>
      <c r="H399" s="18"/>
      <c r="I399" s="18"/>
      <c r="J399" s="18"/>
    </row>
    <row r="400" spans="4:10">
      <c r="D400" s="18"/>
      <c r="E400" s="18"/>
      <c r="F400" s="18"/>
      <c r="G400" s="18"/>
      <c r="H400" s="18"/>
      <c r="I400" s="18"/>
      <c r="J400" s="18"/>
    </row>
    <row r="401" spans="4:10">
      <c r="D401" s="18"/>
      <c r="E401" s="18"/>
      <c r="F401" s="18"/>
      <c r="G401" s="18"/>
      <c r="H401" s="18"/>
      <c r="I401" s="18"/>
      <c r="J401" s="18"/>
    </row>
    <row r="402" spans="4:10">
      <c r="D402" s="18"/>
      <c r="E402" s="18"/>
      <c r="F402" s="18"/>
      <c r="G402" s="18"/>
      <c r="H402" s="18"/>
      <c r="I402" s="18"/>
      <c r="J402" s="18"/>
    </row>
    <row r="403" spans="4:10">
      <c r="D403" s="18"/>
      <c r="E403" s="18"/>
      <c r="F403" s="18"/>
      <c r="G403" s="18"/>
      <c r="H403" s="18"/>
      <c r="I403" s="18"/>
      <c r="J403" s="18"/>
    </row>
    <row r="404" spans="4:10">
      <c r="D404" s="18"/>
      <c r="E404" s="18"/>
      <c r="F404" s="18"/>
      <c r="G404" s="18"/>
      <c r="H404" s="18"/>
      <c r="I404" s="18"/>
      <c r="J404" s="18"/>
    </row>
    <row r="405" spans="4:10">
      <c r="D405" s="18"/>
      <c r="E405" s="18"/>
      <c r="F405" s="18"/>
      <c r="G405" s="18"/>
      <c r="H405" s="18"/>
      <c r="I405" s="18"/>
      <c r="J405" s="18"/>
    </row>
    <row r="406" spans="4:10">
      <c r="D406" s="18"/>
      <c r="E406" s="18"/>
      <c r="F406" s="18"/>
      <c r="G406" s="18"/>
      <c r="H406" s="18"/>
      <c r="I406" s="18"/>
      <c r="J406" s="18"/>
    </row>
    <row r="407" spans="4:10">
      <c r="D407" s="18"/>
      <c r="E407" s="18"/>
      <c r="F407" s="18"/>
      <c r="G407" s="18"/>
      <c r="H407" s="18"/>
      <c r="I407" s="18"/>
      <c r="J407" s="18"/>
    </row>
    <row r="408" spans="4:10">
      <c r="D408" s="18"/>
      <c r="E408" s="18"/>
      <c r="F408" s="18"/>
      <c r="G408" s="18"/>
      <c r="H408" s="18"/>
      <c r="I408" s="18"/>
      <c r="J408" s="18"/>
    </row>
    <row r="409" spans="4:10">
      <c r="D409" s="18"/>
      <c r="E409" s="18"/>
      <c r="F409" s="18"/>
      <c r="G409" s="18"/>
      <c r="H409" s="18"/>
      <c r="I409" s="18"/>
      <c r="J409" s="18"/>
    </row>
    <row r="410" spans="4:10">
      <c r="D410" s="18"/>
      <c r="E410" s="18"/>
      <c r="F410" s="18"/>
      <c r="G410" s="18"/>
      <c r="H410" s="18"/>
      <c r="I410" s="18"/>
      <c r="J410" s="18"/>
    </row>
    <row r="411" spans="4:10">
      <c r="D411" s="18"/>
      <c r="E411" s="18"/>
      <c r="F411" s="18"/>
      <c r="G411" s="18"/>
      <c r="H411" s="18"/>
      <c r="I411" s="18"/>
      <c r="J411" s="18"/>
    </row>
    <row r="412" spans="4:10">
      <c r="D412" s="18"/>
      <c r="E412" s="18"/>
      <c r="F412" s="18"/>
      <c r="G412" s="18"/>
      <c r="H412" s="18"/>
      <c r="I412" s="18"/>
      <c r="J412" s="18"/>
    </row>
    <row r="413" spans="4:10">
      <c r="D413" s="18"/>
      <c r="E413" s="18"/>
      <c r="F413" s="18"/>
      <c r="G413" s="18"/>
      <c r="H413" s="18"/>
      <c r="I413" s="18"/>
      <c r="J413" s="18"/>
    </row>
    <row r="414" spans="4:10">
      <c r="D414" s="18"/>
      <c r="E414" s="18"/>
      <c r="F414" s="18"/>
      <c r="G414" s="18"/>
      <c r="H414" s="18"/>
      <c r="I414" s="18"/>
      <c r="J414" s="18"/>
    </row>
    <row r="415" spans="4:10">
      <c r="D415" s="18"/>
      <c r="E415" s="18"/>
      <c r="F415" s="18"/>
      <c r="G415" s="18"/>
      <c r="H415" s="18"/>
      <c r="I415" s="18"/>
      <c r="J415" s="18"/>
    </row>
    <row r="416" spans="4:10">
      <c r="D416" s="18"/>
      <c r="E416" s="18"/>
      <c r="F416" s="18"/>
      <c r="G416" s="18"/>
      <c r="H416" s="18"/>
      <c r="I416" s="18"/>
      <c r="J416" s="18"/>
    </row>
    <row r="417" spans="4:10">
      <c r="D417" s="18"/>
      <c r="E417" s="18"/>
      <c r="F417" s="18"/>
      <c r="G417" s="18"/>
      <c r="H417" s="18"/>
      <c r="I417" s="18"/>
      <c r="J417" s="18"/>
    </row>
    <row r="418" spans="4:10">
      <c r="D418" s="18"/>
      <c r="E418" s="18"/>
      <c r="F418" s="18"/>
      <c r="G418" s="18"/>
      <c r="H418" s="18"/>
      <c r="I418" s="18"/>
      <c r="J418" s="18"/>
    </row>
    <row r="419" spans="4:10">
      <c r="D419" s="18"/>
      <c r="E419" s="18"/>
      <c r="F419" s="18"/>
      <c r="G419" s="18"/>
      <c r="H419" s="18"/>
      <c r="I419" s="18"/>
      <c r="J419" s="18"/>
    </row>
    <row r="420" spans="4:10">
      <c r="D420" s="18"/>
      <c r="E420" s="18"/>
      <c r="F420" s="18"/>
      <c r="G420" s="18"/>
      <c r="H420" s="18"/>
      <c r="I420" s="18"/>
      <c r="J420" s="18"/>
    </row>
    <row r="421" spans="4:10">
      <c r="D421" s="18"/>
      <c r="E421" s="18"/>
      <c r="F421" s="18"/>
      <c r="G421" s="18"/>
      <c r="H421" s="18"/>
      <c r="I421" s="18"/>
      <c r="J421" s="18"/>
    </row>
    <row r="422" spans="4:10">
      <c r="D422" s="18"/>
      <c r="E422" s="18"/>
      <c r="F422" s="18"/>
      <c r="G422" s="18"/>
      <c r="H422" s="18"/>
      <c r="I422" s="18"/>
      <c r="J422" s="18"/>
    </row>
    <row r="423" spans="4:10">
      <c r="D423" s="18"/>
      <c r="E423" s="18"/>
      <c r="F423" s="18"/>
      <c r="G423" s="18"/>
      <c r="H423" s="18"/>
      <c r="I423" s="18"/>
      <c r="J423" s="18"/>
    </row>
    <row r="424" spans="4:10">
      <c r="D424" s="18"/>
      <c r="E424" s="18"/>
      <c r="F424" s="18"/>
      <c r="G424" s="18"/>
      <c r="H424" s="18"/>
      <c r="I424" s="18"/>
      <c r="J424" s="18"/>
    </row>
    <row r="425" spans="4:10">
      <c r="D425" s="18"/>
      <c r="E425" s="18"/>
      <c r="F425" s="18"/>
      <c r="G425" s="18"/>
      <c r="H425" s="18"/>
      <c r="I425" s="18"/>
      <c r="J425" s="18"/>
    </row>
    <row r="426" spans="4:10">
      <c r="D426" s="18"/>
      <c r="E426" s="18"/>
      <c r="F426" s="18"/>
      <c r="G426" s="18"/>
      <c r="H426" s="18"/>
      <c r="I426" s="18"/>
      <c r="J426" s="18"/>
    </row>
    <row r="427" spans="4:10">
      <c r="D427" s="18"/>
      <c r="E427" s="18"/>
      <c r="F427" s="18"/>
      <c r="G427" s="18"/>
      <c r="H427" s="18"/>
      <c r="I427" s="18"/>
      <c r="J427" s="18"/>
    </row>
    <row r="428" spans="4:10">
      <c r="D428" s="18"/>
      <c r="E428" s="18"/>
      <c r="F428" s="18"/>
      <c r="G428" s="18"/>
      <c r="H428" s="18"/>
      <c r="I428" s="18"/>
      <c r="J428" s="18"/>
    </row>
    <row r="429" spans="4:10">
      <c r="D429" s="18"/>
      <c r="E429" s="18"/>
      <c r="F429" s="18"/>
      <c r="G429" s="18"/>
      <c r="H429" s="18"/>
      <c r="I429" s="18"/>
      <c r="J429" s="18"/>
    </row>
    <row r="430" spans="4:10">
      <c r="D430" s="18"/>
      <c r="E430" s="18"/>
      <c r="F430" s="18"/>
      <c r="G430" s="18"/>
      <c r="H430" s="18"/>
      <c r="I430" s="18"/>
      <c r="J430" s="18"/>
    </row>
    <row r="431" spans="4:10">
      <c r="D431" s="18"/>
      <c r="E431" s="18"/>
      <c r="F431" s="18"/>
      <c r="G431" s="18"/>
      <c r="H431" s="18"/>
      <c r="I431" s="18"/>
      <c r="J431" s="18"/>
    </row>
    <row r="432" spans="4:10">
      <c r="D432" s="18"/>
      <c r="E432" s="18"/>
      <c r="F432" s="18"/>
      <c r="G432" s="18"/>
      <c r="H432" s="18"/>
      <c r="I432" s="18"/>
      <c r="J432" s="18"/>
    </row>
    <row r="433" spans="4:10">
      <c r="D433" s="18"/>
      <c r="E433" s="18"/>
      <c r="F433" s="18"/>
      <c r="G433" s="18"/>
      <c r="H433" s="18"/>
      <c r="I433" s="18"/>
      <c r="J433" s="18"/>
    </row>
    <row r="434" spans="4:10">
      <c r="D434" s="18"/>
      <c r="E434" s="18"/>
      <c r="F434" s="18"/>
      <c r="G434" s="18"/>
      <c r="H434" s="18"/>
      <c r="I434" s="18"/>
      <c r="J434" s="18"/>
    </row>
    <row r="435" spans="4:10">
      <c r="D435" s="18"/>
      <c r="E435" s="18"/>
      <c r="F435" s="18"/>
      <c r="G435" s="18"/>
      <c r="H435" s="18"/>
      <c r="I435" s="18"/>
      <c r="J435" s="18"/>
    </row>
    <row r="436" spans="4:10">
      <c r="D436" s="18"/>
      <c r="E436" s="18"/>
      <c r="F436" s="18"/>
      <c r="G436" s="18"/>
      <c r="H436" s="18"/>
      <c r="I436" s="18"/>
      <c r="J436" s="18"/>
    </row>
    <row r="437" spans="4:10">
      <c r="D437" s="18"/>
      <c r="E437" s="18"/>
      <c r="F437" s="18"/>
      <c r="G437" s="18"/>
      <c r="H437" s="18"/>
      <c r="I437" s="18"/>
      <c r="J437" s="18"/>
    </row>
    <row r="438" spans="4:10">
      <c r="D438" s="18"/>
      <c r="E438" s="18"/>
      <c r="F438" s="18"/>
      <c r="G438" s="18"/>
      <c r="H438" s="18"/>
      <c r="I438" s="18"/>
      <c r="J438" s="18"/>
    </row>
    <row r="439" spans="4:10">
      <c r="D439" s="18"/>
      <c r="E439" s="18"/>
      <c r="F439" s="18"/>
      <c r="G439" s="18"/>
      <c r="H439" s="18"/>
      <c r="I439" s="18"/>
      <c r="J439" s="18"/>
    </row>
    <row r="440" spans="4:10">
      <c r="D440" s="18"/>
      <c r="E440" s="18"/>
      <c r="F440" s="18"/>
      <c r="G440" s="18"/>
      <c r="H440" s="18"/>
      <c r="I440" s="18"/>
      <c r="J440" s="18"/>
    </row>
    <row r="441" spans="4:10">
      <c r="D441" s="18"/>
      <c r="E441" s="18"/>
      <c r="F441" s="18"/>
      <c r="G441" s="18"/>
      <c r="H441" s="18"/>
      <c r="I441" s="18"/>
      <c r="J441" s="18"/>
    </row>
    <row r="442" spans="4:10">
      <c r="D442" s="18"/>
      <c r="E442" s="18"/>
      <c r="F442" s="18"/>
      <c r="G442" s="18"/>
      <c r="H442" s="18"/>
      <c r="I442" s="18"/>
      <c r="J442" s="18"/>
    </row>
    <row r="443" spans="4:10">
      <c r="D443" s="18"/>
      <c r="E443" s="18"/>
      <c r="F443" s="18"/>
      <c r="G443" s="18"/>
      <c r="H443" s="18"/>
      <c r="I443" s="18"/>
      <c r="J443" s="18"/>
    </row>
    <row r="444" spans="4:10">
      <c r="D444" s="18"/>
      <c r="E444" s="18"/>
      <c r="F444" s="18"/>
      <c r="G444" s="18"/>
      <c r="H444" s="18"/>
      <c r="I444" s="18"/>
      <c r="J444" s="18"/>
    </row>
    <row r="445" spans="4:10">
      <c r="D445" s="18"/>
      <c r="E445" s="18"/>
      <c r="F445" s="18"/>
      <c r="G445" s="18"/>
      <c r="H445" s="18"/>
      <c r="I445" s="18"/>
      <c r="J445" s="18"/>
    </row>
    <row r="446" spans="4:10">
      <c r="D446" s="18"/>
      <c r="E446" s="18"/>
      <c r="F446" s="18"/>
      <c r="G446" s="18"/>
      <c r="H446" s="18"/>
      <c r="I446" s="18"/>
      <c r="J446" s="18"/>
    </row>
    <row r="447" spans="4:10">
      <c r="D447" s="18"/>
      <c r="E447" s="18"/>
      <c r="F447" s="18"/>
      <c r="G447" s="18"/>
      <c r="H447" s="18"/>
      <c r="I447" s="18"/>
      <c r="J447" s="18"/>
    </row>
    <row r="448" spans="4:10">
      <c r="D448" s="18"/>
      <c r="E448" s="18"/>
      <c r="F448" s="18"/>
      <c r="G448" s="18"/>
      <c r="H448" s="18"/>
      <c r="I448" s="18"/>
      <c r="J448" s="18"/>
    </row>
    <row r="449" spans="4:10">
      <c r="D449" s="18"/>
      <c r="E449" s="18"/>
      <c r="F449" s="18"/>
      <c r="G449" s="18"/>
      <c r="H449" s="18"/>
      <c r="I449" s="18"/>
      <c r="J449" s="18"/>
    </row>
    <row r="450" spans="4:10">
      <c r="D450" s="18"/>
      <c r="E450" s="18"/>
      <c r="F450" s="18"/>
      <c r="G450" s="18"/>
      <c r="H450" s="18"/>
      <c r="I450" s="18"/>
      <c r="J450" s="18"/>
    </row>
    <row r="451" spans="4:10">
      <c r="D451" s="18"/>
      <c r="E451" s="18"/>
      <c r="F451" s="18"/>
      <c r="G451" s="18"/>
      <c r="H451" s="18"/>
      <c r="I451" s="18"/>
      <c r="J451" s="18"/>
    </row>
    <row r="452" spans="4:10">
      <c r="D452" s="18"/>
      <c r="E452" s="18"/>
      <c r="F452" s="18"/>
      <c r="G452" s="18"/>
      <c r="H452" s="18"/>
      <c r="I452" s="18"/>
      <c r="J452" s="18"/>
    </row>
    <row r="453" spans="4:10">
      <c r="D453" s="18"/>
      <c r="E453" s="18"/>
      <c r="F453" s="18"/>
      <c r="G453" s="18"/>
      <c r="H453" s="18"/>
      <c r="I453" s="18"/>
      <c r="J453" s="18"/>
    </row>
    <row r="454" spans="4:10">
      <c r="D454" s="18"/>
      <c r="E454" s="18"/>
      <c r="F454" s="18"/>
      <c r="G454" s="18"/>
      <c r="H454" s="18"/>
      <c r="I454" s="18"/>
      <c r="J454" s="18"/>
    </row>
    <row r="455" spans="4:10">
      <c r="D455" s="18"/>
      <c r="E455" s="18"/>
      <c r="F455" s="18"/>
      <c r="G455" s="18"/>
      <c r="H455" s="18"/>
      <c r="I455" s="18"/>
      <c r="J455" s="18"/>
    </row>
    <row r="456" spans="4:10">
      <c r="D456" s="18"/>
      <c r="E456" s="18"/>
      <c r="F456" s="18"/>
      <c r="G456" s="18"/>
      <c r="H456" s="18"/>
      <c r="I456" s="18"/>
      <c r="J456" s="18"/>
    </row>
    <row r="457" spans="4:10">
      <c r="D457" s="18"/>
      <c r="E457" s="18"/>
      <c r="F457" s="18"/>
      <c r="G457" s="18"/>
      <c r="H457" s="18"/>
      <c r="I457" s="18"/>
      <c r="J457" s="18"/>
    </row>
    <row r="458" spans="4:10">
      <c r="D458" s="18"/>
      <c r="E458" s="18"/>
      <c r="F458" s="18"/>
      <c r="G458" s="18"/>
      <c r="H458" s="18"/>
      <c r="I458" s="18"/>
      <c r="J458" s="18"/>
    </row>
    <row r="459" spans="4:10">
      <c r="D459" s="18"/>
      <c r="E459" s="18"/>
      <c r="F459" s="18"/>
      <c r="G459" s="18"/>
      <c r="H459" s="18"/>
      <c r="I459" s="18"/>
      <c r="J459" s="18"/>
    </row>
    <row r="460" spans="4:10">
      <c r="D460" s="18"/>
      <c r="E460" s="18"/>
      <c r="F460" s="18"/>
      <c r="G460" s="18"/>
      <c r="H460" s="18"/>
      <c r="I460" s="18"/>
      <c r="J460" s="18"/>
    </row>
    <row r="461" spans="4:10">
      <c r="D461" s="18"/>
      <c r="E461" s="18"/>
      <c r="F461" s="18"/>
      <c r="G461" s="18"/>
      <c r="H461" s="18"/>
      <c r="I461" s="18"/>
      <c r="J461" s="18"/>
    </row>
    <row r="462" spans="4:10">
      <c r="D462" s="18"/>
      <c r="E462" s="18"/>
      <c r="F462" s="18"/>
      <c r="G462" s="18"/>
      <c r="H462" s="18"/>
      <c r="I462" s="18"/>
      <c r="J462" s="18"/>
    </row>
    <row r="463" spans="4:10">
      <c r="D463" s="18"/>
      <c r="E463" s="18"/>
      <c r="F463" s="18"/>
      <c r="G463" s="18"/>
      <c r="H463" s="18"/>
      <c r="I463" s="18"/>
      <c r="J463" s="18"/>
    </row>
    <row r="464" spans="4:10">
      <c r="D464" s="18"/>
      <c r="E464" s="18"/>
      <c r="F464" s="18"/>
      <c r="G464" s="18"/>
      <c r="H464" s="18"/>
      <c r="I464" s="18"/>
      <c r="J464" s="18"/>
    </row>
    <row r="465" spans="4:10">
      <c r="D465" s="18"/>
      <c r="E465" s="18"/>
      <c r="F465" s="18"/>
      <c r="G465" s="18"/>
      <c r="H465" s="18"/>
      <c r="I465" s="18"/>
      <c r="J465" s="18"/>
    </row>
    <row r="466" spans="4:10">
      <c r="D466" s="18"/>
      <c r="E466" s="18"/>
      <c r="F466" s="18"/>
      <c r="G466" s="18"/>
      <c r="H466" s="18"/>
      <c r="I466" s="18"/>
      <c r="J466" s="18"/>
    </row>
    <row r="467" spans="4:10">
      <c r="D467" s="18"/>
      <c r="E467" s="18"/>
      <c r="F467" s="18"/>
      <c r="G467" s="18"/>
      <c r="H467" s="18"/>
      <c r="I467" s="18"/>
      <c r="J467" s="18"/>
    </row>
    <row r="468" spans="4:10">
      <c r="D468" s="18"/>
      <c r="E468" s="18"/>
      <c r="F468" s="18"/>
      <c r="G468" s="18"/>
      <c r="H468" s="18"/>
      <c r="I468" s="18"/>
      <c r="J468" s="18"/>
    </row>
    <row r="469" spans="4:10">
      <c r="D469" s="18"/>
      <c r="E469" s="18"/>
      <c r="F469" s="18"/>
      <c r="G469" s="18"/>
      <c r="H469" s="18"/>
      <c r="I469" s="18"/>
      <c r="J469" s="18"/>
    </row>
    <row r="470" spans="4:10">
      <c r="D470" s="18"/>
      <c r="E470" s="18"/>
      <c r="F470" s="18"/>
      <c r="G470" s="18"/>
      <c r="H470" s="18"/>
      <c r="I470" s="18"/>
      <c r="J470" s="18"/>
    </row>
    <row r="471" spans="4:10">
      <c r="D471" s="18"/>
      <c r="E471" s="18"/>
      <c r="F471" s="18"/>
      <c r="G471" s="18"/>
      <c r="H471" s="18"/>
      <c r="I471" s="18"/>
      <c r="J471" s="18"/>
    </row>
    <row r="472" spans="4:10">
      <c r="D472" s="18"/>
      <c r="E472" s="18"/>
      <c r="F472" s="18"/>
      <c r="G472" s="18"/>
      <c r="H472" s="18"/>
      <c r="I472" s="18"/>
      <c r="J472" s="18"/>
    </row>
    <row r="473" spans="4:10">
      <c r="D473" s="18"/>
      <c r="E473" s="18"/>
      <c r="F473" s="18"/>
      <c r="G473" s="18"/>
      <c r="H473" s="18"/>
      <c r="I473" s="18"/>
      <c r="J473" s="18"/>
    </row>
    <row r="474" spans="4:10">
      <c r="D474" s="18"/>
      <c r="E474" s="18"/>
      <c r="F474" s="18"/>
      <c r="G474" s="18"/>
      <c r="H474" s="18"/>
      <c r="I474" s="18"/>
      <c r="J474" s="18"/>
    </row>
    <row r="475" spans="4:10">
      <c r="D475" s="18"/>
      <c r="E475" s="18"/>
      <c r="F475" s="18"/>
      <c r="G475" s="18"/>
      <c r="H475" s="18"/>
      <c r="I475" s="18"/>
      <c r="J475" s="18"/>
    </row>
    <row r="476" spans="4:10">
      <c r="D476" s="18"/>
      <c r="E476" s="18"/>
      <c r="F476" s="18"/>
      <c r="G476" s="18"/>
      <c r="H476" s="18"/>
      <c r="I476" s="18"/>
      <c r="J476" s="18"/>
    </row>
    <row r="477" spans="4:10">
      <c r="D477" s="18"/>
      <c r="E477" s="18"/>
      <c r="F477" s="18"/>
      <c r="G477" s="18"/>
      <c r="H477" s="18"/>
      <c r="I477" s="18"/>
      <c r="J477" s="18"/>
    </row>
    <row r="478" spans="4:10">
      <c r="D478" s="18"/>
      <c r="E478" s="18"/>
      <c r="F478" s="18"/>
      <c r="G478" s="18"/>
      <c r="H478" s="18"/>
      <c r="I478" s="18"/>
      <c r="J478" s="18"/>
    </row>
    <row r="479" spans="4:10">
      <c r="D479" s="18"/>
      <c r="E479" s="18"/>
      <c r="F479" s="18"/>
      <c r="G479" s="18"/>
      <c r="H479" s="18"/>
      <c r="I479" s="18"/>
      <c r="J479" s="18"/>
    </row>
    <row r="480" spans="4:10">
      <c r="D480" s="18"/>
      <c r="E480" s="18"/>
      <c r="F480" s="18"/>
      <c r="G480" s="18"/>
      <c r="H480" s="18"/>
      <c r="I480" s="18"/>
      <c r="J480" s="18"/>
    </row>
    <row r="481" spans="4:10">
      <c r="D481" s="18"/>
      <c r="E481" s="18"/>
      <c r="F481" s="18"/>
      <c r="G481" s="18"/>
      <c r="H481" s="18"/>
      <c r="I481" s="18"/>
      <c r="J481" s="18"/>
    </row>
    <row r="482" spans="4:10">
      <c r="D482" s="18"/>
      <c r="E482" s="18"/>
      <c r="F482" s="18"/>
      <c r="G482" s="18"/>
      <c r="H482" s="18"/>
      <c r="I482" s="18"/>
      <c r="J482" s="18"/>
    </row>
    <row r="483" spans="4:10">
      <c r="D483" s="18"/>
      <c r="E483" s="18"/>
      <c r="F483" s="18"/>
      <c r="G483" s="18"/>
      <c r="H483" s="18"/>
      <c r="I483" s="18"/>
      <c r="J483" s="18"/>
    </row>
    <row r="484" spans="4:10">
      <c r="D484" s="18"/>
      <c r="E484" s="18"/>
      <c r="F484" s="18"/>
      <c r="G484" s="18"/>
      <c r="H484" s="18"/>
      <c r="I484" s="18"/>
      <c r="J484" s="18"/>
    </row>
    <row r="485" spans="4:10">
      <c r="D485" s="18"/>
      <c r="E485" s="18"/>
      <c r="F485" s="18"/>
      <c r="G485" s="18"/>
      <c r="H485" s="18"/>
      <c r="I485" s="18"/>
      <c r="J485" s="18"/>
    </row>
    <row r="486" spans="4:10">
      <c r="D486" s="18"/>
      <c r="E486" s="18"/>
      <c r="F486" s="18"/>
      <c r="G486" s="18"/>
      <c r="H486" s="18"/>
      <c r="I486" s="18"/>
      <c r="J486" s="18"/>
    </row>
    <row r="487" spans="4:10">
      <c r="D487" s="18"/>
      <c r="E487" s="18"/>
      <c r="F487" s="18"/>
      <c r="G487" s="18"/>
      <c r="H487" s="18"/>
      <c r="I487" s="18"/>
      <c r="J487" s="18"/>
    </row>
    <row r="488" spans="4:10">
      <c r="D488" s="18"/>
      <c r="E488" s="18"/>
      <c r="F488" s="18"/>
      <c r="G488" s="18"/>
      <c r="H488" s="18"/>
      <c r="I488" s="18"/>
      <c r="J488" s="18"/>
    </row>
    <row r="489" spans="4:10">
      <c r="D489" s="18"/>
      <c r="E489" s="18"/>
      <c r="F489" s="18"/>
      <c r="G489" s="18"/>
      <c r="H489" s="18"/>
      <c r="I489" s="18"/>
      <c r="J489" s="18"/>
    </row>
    <row r="490" spans="4:10">
      <c r="D490" s="18"/>
      <c r="E490" s="18"/>
      <c r="F490" s="18"/>
      <c r="G490" s="18"/>
      <c r="H490" s="18"/>
      <c r="I490" s="18"/>
      <c r="J490" s="18"/>
    </row>
    <row r="491" spans="4:10">
      <c r="D491" s="18"/>
      <c r="E491" s="18"/>
      <c r="F491" s="18"/>
      <c r="G491" s="18"/>
      <c r="H491" s="18"/>
      <c r="I491" s="18"/>
      <c r="J491" s="18"/>
    </row>
    <row r="492" spans="4:10">
      <c r="D492" s="18"/>
      <c r="E492" s="18"/>
      <c r="F492" s="18"/>
      <c r="G492" s="18"/>
      <c r="H492" s="18"/>
      <c r="I492" s="18"/>
      <c r="J492" s="18"/>
    </row>
    <row r="493" spans="4:10">
      <c r="D493" s="18"/>
      <c r="E493" s="18"/>
      <c r="F493" s="18"/>
      <c r="G493" s="18"/>
      <c r="H493" s="18"/>
      <c r="I493" s="18"/>
      <c r="J493" s="18"/>
    </row>
    <row r="494" spans="4:10">
      <c r="D494" s="18"/>
      <c r="E494" s="18"/>
      <c r="F494" s="18"/>
      <c r="G494" s="18"/>
      <c r="H494" s="18"/>
      <c r="I494" s="18"/>
      <c r="J494" s="18"/>
    </row>
    <row r="495" spans="4:10">
      <c r="D495" s="18"/>
      <c r="E495" s="18"/>
      <c r="F495" s="18"/>
      <c r="G495" s="18"/>
      <c r="H495" s="18"/>
      <c r="I495" s="18"/>
      <c r="J495" s="18"/>
    </row>
    <row r="496" spans="4:10">
      <c r="D496" s="18"/>
      <c r="E496" s="18"/>
      <c r="F496" s="18"/>
      <c r="G496" s="18"/>
      <c r="H496" s="18"/>
      <c r="I496" s="18"/>
      <c r="J496" s="18"/>
    </row>
    <row r="497" spans="4:10">
      <c r="D497" s="18"/>
      <c r="E497" s="18"/>
      <c r="F497" s="18"/>
      <c r="G497" s="18"/>
      <c r="H497" s="18"/>
      <c r="I497" s="18"/>
      <c r="J497" s="18"/>
    </row>
    <row r="498" spans="4:10">
      <c r="D498" s="18"/>
      <c r="E498" s="18"/>
      <c r="F498" s="18"/>
      <c r="G498" s="18"/>
      <c r="H498" s="18"/>
      <c r="I498" s="18"/>
      <c r="J498" s="18"/>
    </row>
    <row r="499" spans="4:10">
      <c r="D499" s="18"/>
      <c r="E499" s="18"/>
      <c r="F499" s="18"/>
      <c r="G499" s="18"/>
      <c r="H499" s="18"/>
      <c r="I499" s="18"/>
      <c r="J499" s="18"/>
    </row>
    <row r="500" spans="4:10">
      <c r="D500" s="18"/>
      <c r="E500" s="18"/>
      <c r="F500" s="18"/>
      <c r="G500" s="18"/>
      <c r="H500" s="18"/>
      <c r="I500" s="18"/>
      <c r="J500" s="18"/>
    </row>
    <row r="501" spans="4:10">
      <c r="D501" s="18"/>
      <c r="E501" s="18"/>
      <c r="F501" s="18"/>
      <c r="G501" s="18"/>
      <c r="H501" s="18"/>
      <c r="I501" s="18"/>
      <c r="J501" s="18"/>
    </row>
    <row r="502" spans="4:10">
      <c r="D502" s="18"/>
      <c r="E502" s="18"/>
      <c r="F502" s="18"/>
      <c r="G502" s="18"/>
      <c r="H502" s="18"/>
      <c r="I502" s="18"/>
      <c r="J502" s="18"/>
    </row>
    <row r="503" spans="4:10">
      <c r="D503" s="18"/>
      <c r="E503" s="18"/>
      <c r="F503" s="18"/>
      <c r="G503" s="18"/>
      <c r="H503" s="18"/>
      <c r="I503" s="18"/>
      <c r="J503" s="18"/>
    </row>
    <row r="504" spans="4:10">
      <c r="D504" s="18"/>
      <c r="E504" s="18"/>
      <c r="F504" s="18"/>
      <c r="G504" s="18"/>
      <c r="H504" s="18"/>
      <c r="I504" s="18"/>
      <c r="J504" s="18"/>
    </row>
    <row r="505" spans="4:10">
      <c r="D505" s="18"/>
      <c r="E505" s="18"/>
      <c r="F505" s="18"/>
      <c r="G505" s="18"/>
      <c r="H505" s="18"/>
      <c r="I505" s="18"/>
      <c r="J505" s="18"/>
    </row>
    <row r="506" spans="4:10">
      <c r="D506" s="18"/>
      <c r="E506" s="18"/>
      <c r="F506" s="18"/>
      <c r="G506" s="18"/>
      <c r="H506" s="18"/>
      <c r="I506" s="18"/>
      <c r="J506" s="18"/>
    </row>
    <row r="507" spans="4:10">
      <c r="D507" s="18"/>
      <c r="E507" s="18"/>
      <c r="F507" s="18"/>
      <c r="G507" s="18"/>
      <c r="H507" s="18"/>
      <c r="I507" s="18"/>
      <c r="J507" s="18"/>
    </row>
    <row r="508" spans="4:10">
      <c r="D508" s="18"/>
      <c r="E508" s="18"/>
      <c r="F508" s="18"/>
      <c r="G508" s="18"/>
      <c r="H508" s="18"/>
      <c r="I508" s="18"/>
      <c r="J508" s="18"/>
    </row>
    <row r="509" spans="4:10">
      <c r="D509" s="18"/>
      <c r="E509" s="18"/>
      <c r="F509" s="18"/>
      <c r="G509" s="18"/>
      <c r="H509" s="18"/>
      <c r="I509" s="18"/>
      <c r="J509" s="18"/>
    </row>
    <row r="510" spans="4:10">
      <c r="D510" s="18"/>
      <c r="E510" s="18"/>
      <c r="F510" s="18"/>
      <c r="G510" s="18"/>
      <c r="H510" s="18"/>
      <c r="I510" s="18"/>
      <c r="J510" s="18"/>
    </row>
    <row r="511" spans="4:10">
      <c r="D511" s="18"/>
      <c r="E511" s="18"/>
      <c r="F511" s="18"/>
      <c r="G511" s="18"/>
      <c r="H511" s="18"/>
      <c r="I511" s="18"/>
      <c r="J511" s="18"/>
    </row>
    <row r="512" spans="4:10">
      <c r="D512" s="18"/>
      <c r="E512" s="18"/>
      <c r="F512" s="18"/>
      <c r="G512" s="18"/>
      <c r="H512" s="18"/>
      <c r="I512" s="18"/>
      <c r="J512" s="18"/>
    </row>
    <row r="513" spans="4:10">
      <c r="D513" s="18"/>
      <c r="E513" s="18"/>
      <c r="F513" s="18"/>
      <c r="G513" s="18"/>
      <c r="H513" s="18"/>
      <c r="I513" s="18"/>
      <c r="J513" s="18"/>
    </row>
    <row r="514" spans="4:10">
      <c r="D514" s="18"/>
      <c r="E514" s="18"/>
      <c r="F514" s="18"/>
      <c r="G514" s="18"/>
      <c r="H514" s="18"/>
      <c r="I514" s="18"/>
      <c r="J514" s="18"/>
    </row>
    <row r="515" spans="4:10">
      <c r="D515" s="18"/>
      <c r="E515" s="18"/>
      <c r="F515" s="18"/>
      <c r="G515" s="18"/>
      <c r="H515" s="18"/>
      <c r="I515" s="18"/>
      <c r="J515" s="18"/>
    </row>
    <row r="516" spans="4:10">
      <c r="D516" s="18"/>
      <c r="E516" s="18"/>
      <c r="F516" s="18"/>
      <c r="G516" s="18"/>
      <c r="H516" s="18"/>
      <c r="I516" s="18"/>
      <c r="J516" s="18"/>
    </row>
    <row r="517" spans="4:10">
      <c r="D517" s="18"/>
      <c r="E517" s="18"/>
      <c r="F517" s="18"/>
      <c r="G517" s="18"/>
      <c r="H517" s="18"/>
      <c r="I517" s="18"/>
      <c r="J517" s="18"/>
    </row>
    <row r="518" spans="4:10">
      <c r="D518" s="18"/>
      <c r="E518" s="18"/>
      <c r="F518" s="18"/>
      <c r="G518" s="18"/>
      <c r="H518" s="18"/>
      <c r="I518" s="18"/>
      <c r="J518" s="18"/>
    </row>
    <row r="519" spans="4:10">
      <c r="D519" s="18"/>
      <c r="E519" s="18"/>
      <c r="F519" s="18"/>
      <c r="G519" s="18"/>
      <c r="H519" s="18"/>
      <c r="I519" s="18"/>
      <c r="J519" s="18"/>
    </row>
    <row r="520" spans="4:10">
      <c r="D520" s="18"/>
      <c r="E520" s="18"/>
      <c r="F520" s="18"/>
      <c r="G520" s="18"/>
      <c r="H520" s="18"/>
      <c r="I520" s="18"/>
      <c r="J520" s="18"/>
    </row>
    <row r="521" spans="4:10">
      <c r="D521" s="18"/>
      <c r="E521" s="18"/>
      <c r="F521" s="18"/>
      <c r="G521" s="18"/>
      <c r="H521" s="18"/>
      <c r="I521" s="18"/>
      <c r="J521" s="18"/>
    </row>
    <row r="522" spans="4:10">
      <c r="D522" s="18"/>
      <c r="E522" s="18"/>
      <c r="F522" s="18"/>
      <c r="G522" s="18"/>
      <c r="H522" s="18"/>
      <c r="I522" s="18"/>
      <c r="J522" s="18"/>
    </row>
    <row r="523" spans="4:10">
      <c r="D523" s="18"/>
      <c r="E523" s="18"/>
      <c r="F523" s="18"/>
      <c r="G523" s="18"/>
      <c r="H523" s="18"/>
      <c r="I523" s="18"/>
      <c r="J523" s="18"/>
    </row>
    <row r="524" spans="4:10">
      <c r="D524" s="18"/>
      <c r="E524" s="18"/>
      <c r="F524" s="18"/>
      <c r="G524" s="18"/>
      <c r="H524" s="18"/>
      <c r="I524" s="18"/>
      <c r="J524" s="18"/>
    </row>
    <row r="525" spans="4:10">
      <c r="D525" s="18"/>
      <c r="E525" s="18"/>
      <c r="F525" s="18"/>
      <c r="G525" s="18"/>
      <c r="H525" s="18"/>
      <c r="I525" s="18"/>
      <c r="J525" s="18"/>
    </row>
    <row r="526" spans="4:10">
      <c r="D526" s="18"/>
      <c r="E526" s="18"/>
      <c r="F526" s="18"/>
      <c r="G526" s="18"/>
      <c r="H526" s="18"/>
      <c r="I526" s="18"/>
      <c r="J526" s="18"/>
    </row>
    <row r="527" spans="4:10">
      <c r="D527" s="18"/>
      <c r="E527" s="18"/>
      <c r="F527" s="18"/>
      <c r="G527" s="18"/>
      <c r="H527" s="18"/>
      <c r="I527" s="18"/>
      <c r="J527" s="18"/>
    </row>
    <row r="528" spans="4:10">
      <c r="D528" s="18"/>
      <c r="E528" s="18"/>
      <c r="F528" s="18"/>
      <c r="G528" s="18"/>
      <c r="H528" s="18"/>
      <c r="I528" s="18"/>
      <c r="J528" s="18"/>
    </row>
    <row r="529" spans="4:10">
      <c r="D529" s="18"/>
      <c r="E529" s="18"/>
      <c r="F529" s="18"/>
      <c r="G529" s="18"/>
      <c r="H529" s="18"/>
      <c r="I529" s="18"/>
      <c r="J529" s="18"/>
    </row>
    <row r="530" spans="4:10">
      <c r="D530" s="18"/>
      <c r="E530" s="18"/>
      <c r="F530" s="18"/>
      <c r="G530" s="18"/>
      <c r="H530" s="18"/>
      <c r="I530" s="18"/>
      <c r="J530" s="18"/>
    </row>
    <row r="531" spans="4:10">
      <c r="D531" s="18"/>
      <c r="E531" s="18"/>
      <c r="F531" s="18"/>
      <c r="G531" s="18"/>
      <c r="H531" s="18"/>
      <c r="I531" s="18"/>
      <c r="J531" s="18"/>
    </row>
    <row r="532" spans="4:10">
      <c r="D532" s="18"/>
      <c r="E532" s="18"/>
      <c r="F532" s="18"/>
      <c r="G532" s="18"/>
      <c r="H532" s="18"/>
      <c r="I532" s="18"/>
      <c r="J532" s="18"/>
    </row>
    <row r="533" spans="4:10">
      <c r="D533" s="18"/>
      <c r="E533" s="18"/>
      <c r="F533" s="18"/>
      <c r="G533" s="18"/>
      <c r="H533" s="18"/>
      <c r="I533" s="18"/>
      <c r="J533" s="18"/>
    </row>
    <row r="534" spans="4:10">
      <c r="D534" s="18"/>
      <c r="E534" s="18"/>
      <c r="F534" s="18"/>
      <c r="G534" s="18"/>
      <c r="H534" s="18"/>
      <c r="I534" s="18"/>
      <c r="J534" s="18"/>
    </row>
    <row r="535" spans="4:10">
      <c r="D535" s="18"/>
      <c r="E535" s="18"/>
      <c r="F535" s="18"/>
      <c r="G535" s="18"/>
      <c r="H535" s="18"/>
      <c r="I535" s="18"/>
      <c r="J535" s="18"/>
    </row>
    <row r="536" spans="4:10">
      <c r="D536" s="18"/>
      <c r="E536" s="18"/>
      <c r="F536" s="18"/>
      <c r="G536" s="18"/>
      <c r="H536" s="18"/>
      <c r="I536" s="18"/>
      <c r="J536" s="18"/>
    </row>
    <row r="537" spans="4:10">
      <c r="D537" s="18"/>
      <c r="E537" s="18"/>
      <c r="F537" s="18"/>
      <c r="G537" s="18"/>
      <c r="H537" s="18"/>
      <c r="I537" s="18"/>
      <c r="J537" s="18"/>
    </row>
    <row r="538" spans="4:10">
      <c r="D538" s="18"/>
      <c r="E538" s="18"/>
      <c r="F538" s="18"/>
      <c r="G538" s="18"/>
      <c r="H538" s="18"/>
      <c r="I538" s="18"/>
      <c r="J538" s="18"/>
    </row>
    <row r="539" spans="4:10">
      <c r="D539" s="18"/>
      <c r="E539" s="18"/>
      <c r="F539" s="18"/>
      <c r="G539" s="18"/>
      <c r="H539" s="18"/>
      <c r="I539" s="18"/>
      <c r="J539" s="18"/>
    </row>
    <row r="540" spans="4:10">
      <c r="D540" s="18"/>
      <c r="E540" s="18"/>
      <c r="F540" s="18"/>
      <c r="G540" s="18"/>
      <c r="H540" s="18"/>
      <c r="I540" s="18"/>
      <c r="J540" s="18"/>
    </row>
    <row r="541" spans="4:10">
      <c r="D541" s="18"/>
      <c r="E541" s="18"/>
      <c r="F541" s="18"/>
      <c r="G541" s="18"/>
      <c r="H541" s="18"/>
      <c r="I541" s="18"/>
      <c r="J541" s="18"/>
    </row>
    <row r="542" spans="4:10">
      <c r="D542" s="18"/>
      <c r="E542" s="18"/>
      <c r="F542" s="18"/>
      <c r="G542" s="18"/>
      <c r="H542" s="18"/>
      <c r="I542" s="18"/>
      <c r="J542" s="18"/>
    </row>
    <row r="543" spans="4:10">
      <c r="D543" s="18"/>
      <c r="E543" s="18"/>
      <c r="F543" s="18"/>
      <c r="G543" s="18"/>
      <c r="H543" s="18"/>
      <c r="I543" s="18"/>
      <c r="J543" s="18"/>
    </row>
    <row r="544" spans="4:10">
      <c r="D544" s="18"/>
      <c r="E544" s="18"/>
      <c r="F544" s="18"/>
      <c r="G544" s="18"/>
      <c r="H544" s="18"/>
      <c r="I544" s="18"/>
      <c r="J544" s="18"/>
    </row>
    <row r="545" spans="4:10">
      <c r="D545" s="18"/>
      <c r="E545" s="18"/>
      <c r="F545" s="18"/>
      <c r="G545" s="18"/>
      <c r="H545" s="18"/>
      <c r="I545" s="18"/>
      <c r="J545" s="18"/>
    </row>
    <row r="546" spans="4:10">
      <c r="D546" s="18"/>
      <c r="E546" s="18"/>
      <c r="F546" s="18"/>
      <c r="G546" s="18"/>
      <c r="H546" s="18"/>
      <c r="I546" s="18"/>
      <c r="J546" s="18"/>
    </row>
    <row r="547" spans="4:10">
      <c r="D547" s="18"/>
      <c r="E547" s="18"/>
      <c r="F547" s="18"/>
      <c r="G547" s="18"/>
      <c r="H547" s="18"/>
      <c r="I547" s="18"/>
      <c r="J547" s="18"/>
    </row>
    <row r="548" spans="4:10">
      <c r="D548" s="18"/>
      <c r="E548" s="18"/>
      <c r="F548" s="18"/>
      <c r="G548" s="18"/>
      <c r="H548" s="18"/>
      <c r="I548" s="18"/>
      <c r="J548" s="18"/>
    </row>
    <row r="549" spans="4:10">
      <c r="D549" s="18"/>
      <c r="E549" s="18"/>
      <c r="F549" s="18"/>
      <c r="G549" s="18"/>
      <c r="H549" s="18"/>
      <c r="I549" s="18"/>
      <c r="J549" s="18"/>
    </row>
    <row r="550" spans="4:10">
      <c r="D550" s="18"/>
      <c r="E550" s="18"/>
      <c r="F550" s="18"/>
      <c r="G550" s="18"/>
      <c r="H550" s="18"/>
      <c r="I550" s="18"/>
      <c r="J550" s="18"/>
    </row>
    <row r="551" spans="4:10">
      <c r="D551" s="18"/>
      <c r="E551" s="18"/>
      <c r="F551" s="18"/>
      <c r="G551" s="18"/>
      <c r="H551" s="18"/>
      <c r="I551" s="18"/>
      <c r="J551" s="18"/>
    </row>
    <row r="552" spans="4:10">
      <c r="D552" s="18"/>
      <c r="E552" s="18"/>
      <c r="F552" s="18"/>
      <c r="G552" s="18"/>
      <c r="H552" s="18"/>
      <c r="I552" s="18"/>
      <c r="J552" s="18"/>
    </row>
    <row r="553" spans="4:10">
      <c r="D553" s="18"/>
      <c r="E553" s="18"/>
      <c r="F553" s="18"/>
      <c r="G553" s="18"/>
      <c r="H553" s="18"/>
      <c r="I553" s="18"/>
      <c r="J553" s="18"/>
    </row>
    <row r="554" spans="4:10">
      <c r="D554" s="18"/>
      <c r="E554" s="18"/>
      <c r="F554" s="18"/>
      <c r="G554" s="18"/>
      <c r="H554" s="18"/>
      <c r="I554" s="18"/>
      <c r="J554" s="18"/>
    </row>
    <row r="555" spans="4:10">
      <c r="D555" s="18"/>
      <c r="E555" s="18"/>
      <c r="F555" s="18"/>
      <c r="G555" s="18"/>
      <c r="H555" s="18"/>
      <c r="I555" s="18"/>
      <c r="J555" s="18"/>
    </row>
    <row r="556" spans="4:10">
      <c r="D556" s="18"/>
      <c r="E556" s="18"/>
      <c r="F556" s="18"/>
      <c r="G556" s="18"/>
      <c r="H556" s="18"/>
      <c r="I556" s="18"/>
      <c r="J556" s="18"/>
    </row>
    <row r="557" spans="4:10">
      <c r="D557" s="18"/>
      <c r="E557" s="18"/>
      <c r="F557" s="18"/>
      <c r="G557" s="18"/>
      <c r="H557" s="18"/>
      <c r="I557" s="18"/>
      <c r="J557" s="18"/>
    </row>
    <row r="558" spans="4:10">
      <c r="D558" s="18"/>
      <c r="E558" s="18"/>
      <c r="F558" s="18"/>
      <c r="G558" s="18"/>
      <c r="H558" s="18"/>
      <c r="I558" s="18"/>
      <c r="J558" s="18"/>
    </row>
    <row r="559" spans="4:10">
      <c r="D559" s="18"/>
      <c r="E559" s="18"/>
      <c r="F559" s="18"/>
      <c r="G559" s="18"/>
      <c r="H559" s="18"/>
      <c r="I559" s="18"/>
      <c r="J559" s="18"/>
    </row>
    <row r="560" spans="4:10">
      <c r="D560" s="18"/>
      <c r="E560" s="18"/>
      <c r="F560" s="18"/>
      <c r="G560" s="18"/>
      <c r="H560" s="18"/>
      <c r="I560" s="18"/>
      <c r="J560" s="18"/>
    </row>
    <row r="561" spans="4:10">
      <c r="D561" s="18"/>
      <c r="E561" s="18"/>
      <c r="F561" s="18"/>
      <c r="G561" s="18"/>
      <c r="H561" s="18"/>
      <c r="I561" s="18"/>
      <c r="J561" s="18"/>
    </row>
    <row r="562" spans="4:10">
      <c r="D562" s="18"/>
      <c r="E562" s="18"/>
      <c r="F562" s="18"/>
      <c r="G562" s="18"/>
      <c r="H562" s="18"/>
      <c r="I562" s="18"/>
      <c r="J562" s="18"/>
    </row>
    <row r="563" spans="4:10">
      <c r="D563" s="18"/>
      <c r="E563" s="18"/>
      <c r="F563" s="18"/>
      <c r="G563" s="18"/>
      <c r="H563" s="18"/>
      <c r="I563" s="18"/>
      <c r="J563" s="18"/>
    </row>
    <row r="564" spans="4:10">
      <c r="D564" s="18"/>
      <c r="E564" s="18"/>
      <c r="F564" s="18"/>
      <c r="G564" s="18"/>
      <c r="H564" s="18"/>
      <c r="I564" s="18"/>
      <c r="J564" s="18"/>
    </row>
    <row r="565" spans="4:10">
      <c r="D565" s="18"/>
      <c r="E565" s="18"/>
      <c r="F565" s="18"/>
      <c r="G565" s="18"/>
      <c r="H565" s="18"/>
      <c r="I565" s="18"/>
      <c r="J565" s="18"/>
    </row>
    <row r="566" spans="4:10">
      <c r="D566" s="18"/>
      <c r="E566" s="18"/>
      <c r="F566" s="18"/>
      <c r="G566" s="18"/>
      <c r="H566" s="18"/>
      <c r="I566" s="18"/>
      <c r="J566" s="18"/>
    </row>
    <row r="567" spans="4:10">
      <c r="D567" s="18"/>
      <c r="E567" s="18"/>
      <c r="F567" s="18"/>
      <c r="G567" s="18"/>
      <c r="H567" s="18"/>
      <c r="I567" s="18"/>
      <c r="J567" s="18"/>
    </row>
    <row r="568" spans="4:10">
      <c r="D568" s="18"/>
      <c r="E568" s="18"/>
      <c r="F568" s="18"/>
      <c r="G568" s="18"/>
      <c r="H568" s="18"/>
      <c r="I568" s="18"/>
      <c r="J568" s="18"/>
    </row>
    <row r="569" spans="4:10">
      <c r="D569" s="18"/>
      <c r="E569" s="18"/>
      <c r="F569" s="18"/>
      <c r="G569" s="18"/>
      <c r="H569" s="18"/>
      <c r="I569" s="18"/>
      <c r="J569" s="18"/>
    </row>
    <row r="570" spans="4:10">
      <c r="D570" s="18"/>
      <c r="E570" s="18"/>
      <c r="F570" s="18"/>
      <c r="G570" s="18"/>
      <c r="H570" s="18"/>
      <c r="I570" s="18"/>
      <c r="J570" s="18"/>
    </row>
    <row r="571" spans="4:10">
      <c r="D571" s="18"/>
      <c r="E571" s="18"/>
      <c r="F571" s="18"/>
      <c r="G571" s="18"/>
      <c r="H571" s="18"/>
      <c r="I571" s="18"/>
      <c r="J571" s="18"/>
    </row>
    <row r="572" spans="4:10">
      <c r="D572" s="18"/>
      <c r="E572" s="18"/>
      <c r="F572" s="18"/>
      <c r="G572" s="18"/>
      <c r="H572" s="18"/>
      <c r="I572" s="18"/>
      <c r="J572" s="18"/>
    </row>
    <row r="573" spans="4:10">
      <c r="D573" s="18"/>
      <c r="E573" s="18"/>
      <c r="F573" s="18"/>
      <c r="G573" s="18"/>
      <c r="H573" s="18"/>
      <c r="I573" s="18"/>
      <c r="J573" s="18"/>
    </row>
    <row r="574" spans="4:10">
      <c r="D574" s="18"/>
      <c r="E574" s="18"/>
      <c r="F574" s="18"/>
      <c r="G574" s="18"/>
      <c r="H574" s="18"/>
      <c r="I574" s="18"/>
      <c r="J574" s="18"/>
    </row>
    <row r="575" spans="4:10">
      <c r="D575" s="18"/>
      <c r="E575" s="18"/>
      <c r="F575" s="18"/>
      <c r="G575" s="18"/>
      <c r="H575" s="18"/>
      <c r="I575" s="18"/>
      <c r="J575" s="18"/>
    </row>
    <row r="576" spans="4:10">
      <c r="D576" s="18"/>
      <c r="E576" s="18"/>
      <c r="F576" s="18"/>
      <c r="G576" s="18"/>
      <c r="H576" s="18"/>
      <c r="I576" s="18"/>
      <c r="J576" s="18"/>
    </row>
    <row r="577" spans="4:10">
      <c r="D577" s="18"/>
      <c r="E577" s="18"/>
      <c r="F577" s="18"/>
      <c r="G577" s="18"/>
      <c r="H577" s="18"/>
      <c r="I577" s="18"/>
      <c r="J577" s="18"/>
    </row>
    <row r="578" spans="4:10">
      <c r="D578" s="18"/>
      <c r="E578" s="18"/>
      <c r="F578" s="18"/>
      <c r="G578" s="18"/>
      <c r="H578" s="18"/>
      <c r="I578" s="18"/>
      <c r="J578" s="18"/>
    </row>
    <row r="579" spans="4:10">
      <c r="D579" s="18"/>
      <c r="E579" s="18"/>
      <c r="F579" s="18"/>
      <c r="G579" s="18"/>
      <c r="H579" s="18"/>
      <c r="I579" s="18"/>
      <c r="J579" s="18"/>
    </row>
    <row r="580" spans="4:10">
      <c r="D580" s="18"/>
      <c r="E580" s="18"/>
      <c r="F580" s="18"/>
      <c r="G580" s="18"/>
      <c r="H580" s="18"/>
      <c r="I580" s="18"/>
      <c r="J580" s="18"/>
    </row>
    <row r="581" spans="4:10">
      <c r="D581" s="18"/>
      <c r="E581" s="18"/>
      <c r="F581" s="18"/>
      <c r="G581" s="18"/>
      <c r="H581" s="18"/>
      <c r="I581" s="18"/>
      <c r="J581" s="18"/>
    </row>
    <row r="582" spans="4:10">
      <c r="D582" s="18"/>
      <c r="E582" s="18"/>
      <c r="F582" s="18"/>
      <c r="G582" s="18"/>
      <c r="H582" s="18"/>
      <c r="I582" s="18"/>
      <c r="J582" s="18"/>
    </row>
    <row r="583" spans="4:10">
      <c r="D583" s="18"/>
      <c r="E583" s="18"/>
      <c r="F583" s="18"/>
      <c r="G583" s="18"/>
      <c r="H583" s="18"/>
      <c r="I583" s="18"/>
      <c r="J583" s="18"/>
    </row>
    <row r="584" spans="4:10">
      <c r="D584" s="18"/>
      <c r="E584" s="18"/>
      <c r="F584" s="18"/>
      <c r="G584" s="18"/>
      <c r="H584" s="18"/>
      <c r="I584" s="18"/>
      <c r="J584" s="18"/>
    </row>
    <row r="585" spans="4:10">
      <c r="D585" s="18"/>
      <c r="E585" s="18"/>
      <c r="F585" s="18"/>
      <c r="G585" s="18"/>
      <c r="H585" s="18"/>
      <c r="I585" s="18"/>
      <c r="J585" s="18"/>
    </row>
    <row r="586" spans="4:10">
      <c r="D586" s="18"/>
      <c r="E586" s="18"/>
      <c r="F586" s="18"/>
      <c r="G586" s="18"/>
      <c r="H586" s="18"/>
      <c r="I586" s="18"/>
      <c r="J586" s="18"/>
    </row>
    <row r="587" spans="4:10">
      <c r="D587" s="18"/>
      <c r="E587" s="18"/>
      <c r="F587" s="18"/>
      <c r="G587" s="18"/>
      <c r="H587" s="18"/>
      <c r="I587" s="18"/>
      <c r="J587" s="18"/>
    </row>
    <row r="588" spans="4:10">
      <c r="D588" s="18"/>
      <c r="E588" s="18"/>
      <c r="F588" s="18"/>
      <c r="G588" s="18"/>
      <c r="H588" s="18"/>
      <c r="I588" s="18"/>
      <c r="J588" s="18"/>
    </row>
    <row r="589" spans="4:10">
      <c r="D589" s="18"/>
      <c r="E589" s="18"/>
      <c r="F589" s="18"/>
      <c r="G589" s="18"/>
      <c r="H589" s="18"/>
      <c r="I589" s="18"/>
      <c r="J589" s="18"/>
    </row>
    <row r="590" spans="4:10">
      <c r="D590" s="18"/>
      <c r="E590" s="18"/>
      <c r="F590" s="18"/>
      <c r="G590" s="18"/>
      <c r="H590" s="18"/>
      <c r="I590" s="18"/>
      <c r="J590" s="18"/>
    </row>
    <row r="591" spans="4:10">
      <c r="D591" s="18"/>
      <c r="E591" s="18"/>
      <c r="F591" s="18"/>
      <c r="G591" s="18"/>
      <c r="H591" s="18"/>
      <c r="I591" s="18"/>
      <c r="J591" s="18"/>
    </row>
    <row r="592" spans="4:10">
      <c r="D592" s="18"/>
      <c r="E592" s="18"/>
      <c r="F592" s="18"/>
      <c r="G592" s="18"/>
      <c r="H592" s="18"/>
      <c r="I592" s="18"/>
      <c r="J592" s="18"/>
    </row>
    <row r="593" spans="4:10">
      <c r="D593" s="18"/>
      <c r="E593" s="18"/>
      <c r="F593" s="18"/>
      <c r="G593" s="18"/>
      <c r="H593" s="18"/>
      <c r="I593" s="18"/>
      <c r="J593" s="18"/>
    </row>
    <row r="594" spans="4:10">
      <c r="D594" s="18"/>
      <c r="E594" s="18"/>
      <c r="F594" s="18"/>
      <c r="G594" s="18"/>
      <c r="H594" s="18"/>
      <c r="I594" s="18"/>
      <c r="J594" s="18"/>
    </row>
    <row r="595" spans="4:10">
      <c r="D595" s="18"/>
      <c r="E595" s="18"/>
      <c r="F595" s="18"/>
      <c r="G595" s="18"/>
      <c r="H595" s="18"/>
      <c r="I595" s="18"/>
      <c r="J595" s="18"/>
    </row>
    <row r="596" spans="4:10">
      <c r="D596" s="18"/>
      <c r="E596" s="18"/>
      <c r="F596" s="18"/>
      <c r="G596" s="18"/>
      <c r="H596" s="18"/>
      <c r="I596" s="18"/>
      <c r="J596" s="18"/>
    </row>
    <row r="597" spans="4:10">
      <c r="D597" s="18"/>
      <c r="E597" s="18"/>
      <c r="F597" s="18"/>
      <c r="G597" s="18"/>
      <c r="H597" s="18"/>
      <c r="I597" s="18"/>
      <c r="J597" s="18"/>
    </row>
    <row r="598" spans="4:10">
      <c r="D598" s="18"/>
      <c r="E598" s="18"/>
      <c r="F598" s="18"/>
      <c r="G598" s="18"/>
      <c r="H598" s="18"/>
      <c r="I598" s="18"/>
      <c r="J598" s="18"/>
    </row>
    <row r="599" spans="4:10">
      <c r="D599" s="18"/>
      <c r="E599" s="18"/>
      <c r="F599" s="18"/>
      <c r="G599" s="18"/>
      <c r="H599" s="18"/>
      <c r="I599" s="18"/>
      <c r="J599" s="18"/>
    </row>
    <row r="600" spans="4:10">
      <c r="D600" s="18"/>
      <c r="E600" s="18"/>
      <c r="F600" s="18"/>
      <c r="G600" s="18"/>
      <c r="H600" s="18"/>
      <c r="I600" s="18"/>
      <c r="J600" s="18"/>
    </row>
    <row r="601" spans="4:10">
      <c r="D601" s="18"/>
      <c r="E601" s="18"/>
      <c r="F601" s="18"/>
      <c r="G601" s="18"/>
      <c r="H601" s="18"/>
      <c r="I601" s="18"/>
      <c r="J601" s="18"/>
    </row>
    <row r="602" spans="4:10">
      <c r="D602" s="18"/>
      <c r="E602" s="18"/>
      <c r="F602" s="18"/>
      <c r="G602" s="18"/>
      <c r="H602" s="18"/>
      <c r="I602" s="18"/>
      <c r="J602" s="18"/>
    </row>
    <row r="603" spans="4:10">
      <c r="D603" s="18"/>
      <c r="E603" s="18"/>
      <c r="F603" s="18"/>
      <c r="G603" s="18"/>
      <c r="H603" s="18"/>
      <c r="I603" s="18"/>
      <c r="J603" s="18"/>
    </row>
    <row r="604" spans="4:10">
      <c r="D604" s="18"/>
      <c r="E604" s="18"/>
      <c r="F604" s="18"/>
      <c r="G604" s="18"/>
      <c r="H604" s="18"/>
      <c r="I604" s="18"/>
      <c r="J604" s="18"/>
    </row>
    <row r="605" spans="4:10">
      <c r="D605" s="18"/>
      <c r="E605" s="18"/>
      <c r="F605" s="18"/>
      <c r="G605" s="18"/>
      <c r="H605" s="18"/>
      <c r="I605" s="18"/>
      <c r="J605" s="18"/>
    </row>
    <row r="606" spans="4:10">
      <c r="D606" s="18"/>
      <c r="E606" s="18"/>
      <c r="F606" s="18"/>
      <c r="G606" s="18"/>
      <c r="H606" s="18"/>
      <c r="I606" s="18"/>
      <c r="J606" s="18"/>
    </row>
    <row r="607" spans="4:10">
      <c r="D607" s="18"/>
      <c r="E607" s="18"/>
      <c r="F607" s="18"/>
      <c r="G607" s="18"/>
      <c r="H607" s="18"/>
      <c r="I607" s="18"/>
      <c r="J607" s="18"/>
    </row>
    <row r="608" spans="4:10">
      <c r="D608" s="18"/>
      <c r="E608" s="18"/>
      <c r="F608" s="18"/>
      <c r="G608" s="18"/>
      <c r="H608" s="18"/>
      <c r="I608" s="18"/>
      <c r="J608" s="18"/>
    </row>
    <row r="609" spans="4:10">
      <c r="D609" s="18"/>
      <c r="E609" s="18"/>
      <c r="F609" s="18"/>
      <c r="G609" s="18"/>
      <c r="H609" s="18"/>
      <c r="I609" s="18"/>
      <c r="J609" s="18"/>
    </row>
    <row r="610" spans="4:10">
      <c r="D610" s="18"/>
      <c r="E610" s="18"/>
      <c r="F610" s="18"/>
      <c r="G610" s="18"/>
      <c r="H610" s="18"/>
      <c r="I610" s="18"/>
      <c r="J610" s="18"/>
    </row>
    <row r="611" spans="4:10">
      <c r="D611" s="18"/>
      <c r="E611" s="18"/>
      <c r="F611" s="18"/>
      <c r="G611" s="18"/>
      <c r="H611" s="18"/>
      <c r="I611" s="18"/>
      <c r="J611" s="18"/>
    </row>
    <row r="612" spans="4:10">
      <c r="D612" s="18"/>
      <c r="E612" s="18"/>
      <c r="F612" s="18"/>
      <c r="G612" s="18"/>
      <c r="H612" s="18"/>
      <c r="I612" s="18"/>
      <c r="J612" s="18"/>
    </row>
    <row r="613" spans="4:10">
      <c r="D613" s="18"/>
      <c r="E613" s="18"/>
      <c r="F613" s="18"/>
      <c r="G613" s="18"/>
      <c r="H613" s="18"/>
      <c r="I613" s="18"/>
      <c r="J613" s="18"/>
    </row>
    <row r="614" spans="4:10">
      <c r="D614" s="18"/>
      <c r="E614" s="18"/>
      <c r="F614" s="18"/>
      <c r="G614" s="18"/>
      <c r="H614" s="18"/>
      <c r="I614" s="18"/>
      <c r="J614" s="18"/>
    </row>
    <row r="615" spans="4:10">
      <c r="D615" s="18"/>
      <c r="E615" s="18"/>
      <c r="F615" s="18"/>
      <c r="G615" s="18"/>
      <c r="H615" s="18"/>
      <c r="I615" s="18"/>
      <c r="J615" s="18"/>
    </row>
    <row r="616" spans="4:10">
      <c r="D616" s="18"/>
      <c r="E616" s="18"/>
      <c r="F616" s="18"/>
      <c r="G616" s="18"/>
      <c r="H616" s="18"/>
      <c r="I616" s="18"/>
      <c r="J616" s="18"/>
    </row>
    <row r="617" spans="4:10">
      <c r="D617" s="18"/>
      <c r="E617" s="18"/>
      <c r="F617" s="18"/>
      <c r="G617" s="18"/>
      <c r="H617" s="18"/>
      <c r="I617" s="18"/>
      <c r="J617" s="18"/>
    </row>
    <row r="618" spans="4:10">
      <c r="D618" s="18"/>
      <c r="E618" s="18"/>
      <c r="F618" s="18"/>
      <c r="G618" s="18"/>
      <c r="H618" s="18"/>
      <c r="I618" s="18"/>
      <c r="J618" s="18"/>
    </row>
    <row r="619" spans="4:10">
      <c r="D619" s="18"/>
      <c r="E619" s="18"/>
      <c r="F619" s="18"/>
      <c r="G619" s="18"/>
      <c r="H619" s="18"/>
      <c r="I619" s="18"/>
      <c r="J619" s="18"/>
    </row>
    <row r="620" spans="4:10">
      <c r="D620" s="18"/>
      <c r="E620" s="18"/>
      <c r="F620" s="18"/>
      <c r="G620" s="18"/>
      <c r="H620" s="18"/>
      <c r="I620" s="18"/>
      <c r="J620" s="18"/>
    </row>
    <row r="621" spans="4:10">
      <c r="D621" s="18"/>
      <c r="E621" s="18"/>
      <c r="F621" s="18"/>
      <c r="G621" s="18"/>
      <c r="H621" s="18"/>
      <c r="I621" s="18"/>
      <c r="J621" s="18"/>
    </row>
    <row r="622" spans="4:10">
      <c r="D622" s="18"/>
      <c r="E622" s="18"/>
      <c r="F622" s="18"/>
      <c r="G622" s="18"/>
      <c r="H622" s="18"/>
      <c r="I622" s="18"/>
      <c r="J622" s="18"/>
    </row>
    <row r="623" spans="4:10">
      <c r="D623" s="18"/>
      <c r="E623" s="18"/>
      <c r="F623" s="18"/>
      <c r="G623" s="18"/>
      <c r="H623" s="18"/>
      <c r="I623" s="18"/>
      <c r="J623" s="18"/>
    </row>
    <row r="624" spans="4:10">
      <c r="D624" s="18"/>
      <c r="E624" s="18"/>
      <c r="F624" s="18"/>
      <c r="G624" s="18"/>
      <c r="H624" s="18"/>
      <c r="I624" s="18"/>
      <c r="J624" s="18"/>
    </row>
    <row r="625" spans="4:10">
      <c r="D625" s="18"/>
      <c r="E625" s="18"/>
      <c r="F625" s="18"/>
      <c r="G625" s="18"/>
      <c r="H625" s="18"/>
      <c r="I625" s="18"/>
      <c r="J625" s="18"/>
    </row>
    <row r="626" spans="4:10">
      <c r="D626" s="18"/>
      <c r="E626" s="18"/>
      <c r="F626" s="18"/>
      <c r="G626" s="18"/>
      <c r="H626" s="18"/>
      <c r="I626" s="18"/>
      <c r="J626" s="18"/>
    </row>
    <row r="627" spans="4:10">
      <c r="D627" s="18"/>
      <c r="E627" s="18"/>
      <c r="F627" s="18"/>
      <c r="G627" s="18"/>
      <c r="H627" s="18"/>
      <c r="I627" s="18"/>
      <c r="J627" s="18"/>
    </row>
    <row r="628" spans="4:10">
      <c r="D628" s="18"/>
      <c r="E628" s="18"/>
      <c r="F628" s="18"/>
      <c r="G628" s="18"/>
      <c r="H628" s="18"/>
      <c r="I628" s="18"/>
      <c r="J628" s="18"/>
    </row>
    <row r="629" spans="4:10">
      <c r="D629" s="18"/>
      <c r="E629" s="18"/>
      <c r="F629" s="18"/>
      <c r="G629" s="18"/>
      <c r="H629" s="18"/>
      <c r="I629" s="18"/>
      <c r="J629" s="18"/>
    </row>
    <row r="630" spans="4:10">
      <c r="D630" s="18"/>
      <c r="E630" s="18"/>
      <c r="F630" s="18"/>
      <c r="G630" s="18"/>
      <c r="H630" s="18"/>
      <c r="I630" s="18"/>
      <c r="J630" s="18"/>
    </row>
    <row r="631" spans="4:10">
      <c r="D631" s="18"/>
      <c r="E631" s="18"/>
      <c r="F631" s="18"/>
      <c r="G631" s="18"/>
      <c r="H631" s="18"/>
      <c r="I631" s="18"/>
      <c r="J631" s="18"/>
    </row>
    <row r="632" spans="4:10">
      <c r="D632" s="18"/>
      <c r="E632" s="18"/>
      <c r="F632" s="18"/>
      <c r="G632" s="18"/>
      <c r="H632" s="18"/>
      <c r="I632" s="18"/>
      <c r="J632" s="18"/>
    </row>
    <row r="633" spans="4:10">
      <c r="D633" s="18"/>
      <c r="E633" s="18"/>
      <c r="F633" s="18"/>
      <c r="G633" s="18"/>
      <c r="H633" s="18"/>
      <c r="I633" s="18"/>
      <c r="J633" s="18"/>
    </row>
    <row r="634" spans="4:10">
      <c r="D634" s="18"/>
      <c r="E634" s="18"/>
      <c r="F634" s="18"/>
      <c r="G634" s="18"/>
      <c r="H634" s="18"/>
      <c r="I634" s="18"/>
      <c r="J634" s="18"/>
    </row>
    <row r="635" spans="4:10">
      <c r="D635" s="18"/>
      <c r="E635" s="18"/>
      <c r="F635" s="18"/>
      <c r="G635" s="18"/>
      <c r="H635" s="18"/>
      <c r="I635" s="18"/>
      <c r="J635" s="18"/>
    </row>
    <row r="636" spans="4:10">
      <c r="D636" s="18"/>
      <c r="E636" s="18"/>
      <c r="F636" s="18"/>
      <c r="G636" s="18"/>
      <c r="H636" s="18"/>
      <c r="I636" s="18"/>
      <c r="J636" s="18"/>
    </row>
    <row r="637" spans="4:10">
      <c r="D637" s="18"/>
      <c r="E637" s="18"/>
      <c r="F637" s="18"/>
      <c r="G637" s="18"/>
      <c r="H637" s="18"/>
      <c r="I637" s="18"/>
      <c r="J637" s="18"/>
    </row>
    <row r="638" spans="4:10">
      <c r="D638" s="18"/>
      <c r="E638" s="18"/>
      <c r="F638" s="18"/>
      <c r="G638" s="18"/>
      <c r="H638" s="18"/>
      <c r="I638" s="18"/>
      <c r="J638" s="18"/>
    </row>
    <row r="639" spans="4:10">
      <c r="D639" s="18"/>
      <c r="E639" s="18"/>
      <c r="F639" s="18"/>
      <c r="G639" s="18"/>
      <c r="H639" s="18"/>
      <c r="I639" s="18"/>
      <c r="J639" s="18"/>
    </row>
    <row r="640" spans="4:10">
      <c r="D640" s="18"/>
      <c r="E640" s="18"/>
      <c r="F640" s="18"/>
      <c r="G640" s="18"/>
      <c r="H640" s="18"/>
      <c r="I640" s="18"/>
      <c r="J640" s="18"/>
    </row>
    <row r="641" spans="4:10">
      <c r="D641" s="18"/>
      <c r="E641" s="18"/>
      <c r="F641" s="18"/>
      <c r="G641" s="18"/>
      <c r="H641" s="18"/>
      <c r="I641" s="18"/>
      <c r="J641" s="18"/>
    </row>
    <row r="642" spans="4:10">
      <c r="D642" s="18"/>
      <c r="E642" s="18"/>
      <c r="F642" s="18"/>
      <c r="G642" s="18"/>
      <c r="H642" s="18"/>
      <c r="I642" s="18"/>
      <c r="J642" s="18"/>
    </row>
    <row r="643" spans="4:10">
      <c r="D643" s="18"/>
      <c r="E643" s="18"/>
      <c r="F643" s="18"/>
      <c r="G643" s="18"/>
      <c r="H643" s="18"/>
      <c r="I643" s="18"/>
      <c r="J643" s="18"/>
    </row>
    <row r="644" spans="4:10">
      <c r="D644" s="18"/>
      <c r="E644" s="18"/>
      <c r="F644" s="18"/>
      <c r="G644" s="18"/>
      <c r="H644" s="18"/>
      <c r="I644" s="18"/>
      <c r="J644" s="18"/>
    </row>
    <row r="645" spans="4:10">
      <c r="D645" s="18"/>
      <c r="E645" s="18"/>
      <c r="F645" s="18"/>
      <c r="G645" s="18"/>
      <c r="H645" s="18"/>
      <c r="I645" s="18"/>
      <c r="J645" s="18"/>
    </row>
    <row r="646" spans="4:10">
      <c r="D646" s="18"/>
      <c r="E646" s="18"/>
      <c r="F646" s="18"/>
      <c r="G646" s="18"/>
      <c r="H646" s="18"/>
      <c r="I646" s="18"/>
      <c r="J646" s="18"/>
    </row>
    <row r="647" spans="4:10">
      <c r="D647" s="18"/>
      <c r="E647" s="18"/>
      <c r="F647" s="18"/>
      <c r="G647" s="18"/>
      <c r="H647" s="18"/>
      <c r="I647" s="18"/>
      <c r="J647" s="18"/>
    </row>
    <row r="648" spans="4:10">
      <c r="D648" s="18"/>
      <c r="E648" s="18"/>
      <c r="F648" s="18"/>
      <c r="G648" s="18"/>
      <c r="H648" s="18"/>
      <c r="I648" s="18"/>
      <c r="J648" s="18"/>
    </row>
    <row r="649" spans="4:10">
      <c r="D649" s="18"/>
      <c r="E649" s="18"/>
      <c r="F649" s="18"/>
      <c r="G649" s="18"/>
      <c r="H649" s="18"/>
      <c r="I649" s="18"/>
      <c r="J649" s="18"/>
    </row>
    <row r="650" spans="4:10">
      <c r="D650" s="18"/>
      <c r="E650" s="18"/>
      <c r="F650" s="18"/>
      <c r="G650" s="18"/>
      <c r="H650" s="18"/>
      <c r="I650" s="18"/>
      <c r="J650" s="18"/>
    </row>
    <row r="651" spans="4:10">
      <c r="D651" s="18"/>
      <c r="E651" s="18"/>
      <c r="F651" s="18"/>
      <c r="G651" s="18"/>
      <c r="H651" s="18"/>
      <c r="I651" s="18"/>
      <c r="J651" s="18"/>
    </row>
    <row r="652" spans="4:10">
      <c r="D652" s="18"/>
      <c r="E652" s="18"/>
      <c r="F652" s="18"/>
      <c r="G652" s="18"/>
      <c r="H652" s="18"/>
      <c r="I652" s="18"/>
      <c r="J652" s="18"/>
    </row>
    <row r="653" spans="4:10">
      <c r="D653" s="18"/>
      <c r="E653" s="18"/>
      <c r="F653" s="18"/>
      <c r="G653" s="18"/>
      <c r="H653" s="18"/>
      <c r="I653" s="18"/>
      <c r="J653" s="18"/>
    </row>
    <row r="654" spans="4:10">
      <c r="D654" s="18"/>
      <c r="E654" s="18"/>
      <c r="F654" s="18"/>
      <c r="G654" s="18"/>
      <c r="H654" s="18"/>
      <c r="I654" s="18"/>
      <c r="J654" s="18"/>
    </row>
    <row r="655" spans="4:10">
      <c r="D655" s="18"/>
      <c r="E655" s="18"/>
      <c r="F655" s="18"/>
      <c r="G655" s="18"/>
      <c r="H655" s="18"/>
      <c r="I655" s="18"/>
      <c r="J655" s="18"/>
    </row>
    <row r="656" spans="4:10">
      <c r="D656" s="18"/>
      <c r="E656" s="18"/>
      <c r="F656" s="18"/>
      <c r="G656" s="18"/>
      <c r="H656" s="18"/>
      <c r="I656" s="18"/>
      <c r="J656" s="18"/>
    </row>
    <row r="657" spans="4:10">
      <c r="D657" s="18"/>
      <c r="E657" s="18"/>
      <c r="F657" s="18"/>
      <c r="G657" s="18"/>
      <c r="H657" s="18"/>
      <c r="I657" s="18"/>
      <c r="J657" s="18"/>
    </row>
    <row r="658" spans="4:10">
      <c r="D658" s="18"/>
      <c r="E658" s="18"/>
      <c r="F658" s="18"/>
      <c r="G658" s="18"/>
      <c r="H658" s="18"/>
      <c r="I658" s="18"/>
      <c r="J658" s="18"/>
    </row>
    <row r="659" spans="4:10">
      <c r="D659" s="18"/>
      <c r="E659" s="18"/>
      <c r="F659" s="18"/>
      <c r="G659" s="18"/>
      <c r="H659" s="18"/>
      <c r="I659" s="18"/>
      <c r="J659" s="18"/>
    </row>
    <row r="660" spans="4:10">
      <c r="D660" s="18"/>
      <c r="E660" s="18"/>
      <c r="F660" s="18"/>
      <c r="G660" s="18"/>
      <c r="H660" s="18"/>
      <c r="I660" s="18"/>
      <c r="J660" s="18"/>
    </row>
    <row r="661" spans="4:10">
      <c r="D661" s="18"/>
      <c r="E661" s="18"/>
      <c r="F661" s="18"/>
      <c r="G661" s="18"/>
      <c r="H661" s="18"/>
      <c r="I661" s="18"/>
      <c r="J661" s="18"/>
    </row>
    <row r="662" spans="4:10">
      <c r="D662" s="18"/>
      <c r="E662" s="18"/>
      <c r="F662" s="18"/>
      <c r="G662" s="18"/>
      <c r="H662" s="18"/>
      <c r="I662" s="18"/>
      <c r="J662" s="18"/>
    </row>
    <row r="663" spans="4:10">
      <c r="D663" s="18"/>
      <c r="E663" s="18"/>
      <c r="F663" s="18"/>
      <c r="G663" s="18"/>
      <c r="H663" s="18"/>
      <c r="I663" s="18"/>
      <c r="J663" s="18"/>
    </row>
    <row r="664" spans="4:10">
      <c r="D664" s="18"/>
      <c r="E664" s="18"/>
      <c r="F664" s="18"/>
      <c r="G664" s="18"/>
      <c r="H664" s="18"/>
      <c r="I664" s="18"/>
      <c r="J664" s="18"/>
    </row>
    <row r="665" spans="4:10">
      <c r="D665" s="18"/>
      <c r="E665" s="18"/>
      <c r="F665" s="18"/>
      <c r="G665" s="18"/>
      <c r="H665" s="18"/>
      <c r="I665" s="18"/>
      <c r="J665" s="18"/>
    </row>
    <row r="666" spans="4:10">
      <c r="D666" s="18"/>
      <c r="E666" s="18"/>
      <c r="F666" s="18"/>
      <c r="G666" s="18"/>
      <c r="H666" s="18"/>
      <c r="I666" s="18"/>
      <c r="J666" s="18"/>
    </row>
    <row r="667" spans="4:10">
      <c r="D667" s="18"/>
      <c r="E667" s="18"/>
      <c r="F667" s="18"/>
      <c r="G667" s="18"/>
      <c r="H667" s="18"/>
      <c r="I667" s="18"/>
      <c r="J667" s="18"/>
    </row>
    <row r="668" spans="4:10">
      <c r="D668" s="18"/>
      <c r="E668" s="18"/>
      <c r="F668" s="18"/>
      <c r="G668" s="18"/>
      <c r="H668" s="18"/>
      <c r="I668" s="18"/>
      <c r="J668" s="18"/>
    </row>
    <row r="669" spans="4:10">
      <c r="D669" s="18"/>
      <c r="E669" s="18"/>
      <c r="F669" s="18"/>
      <c r="G669" s="18"/>
      <c r="H669" s="18"/>
      <c r="I669" s="18"/>
      <c r="J669" s="18"/>
    </row>
    <row r="670" spans="4:10">
      <c r="D670" s="18"/>
      <c r="E670" s="18"/>
      <c r="F670" s="18"/>
      <c r="G670" s="18"/>
      <c r="H670" s="18"/>
      <c r="I670" s="18"/>
      <c r="J670" s="18"/>
    </row>
    <row r="671" spans="4:10">
      <c r="D671" s="18"/>
      <c r="E671" s="18"/>
      <c r="F671" s="18"/>
      <c r="G671" s="18"/>
      <c r="H671" s="18"/>
      <c r="I671" s="18"/>
      <c r="J671" s="18"/>
    </row>
    <row r="672" spans="4:10">
      <c r="D672" s="18"/>
      <c r="E672" s="18"/>
      <c r="F672" s="18"/>
      <c r="G672" s="18"/>
      <c r="H672" s="18"/>
      <c r="I672" s="18"/>
      <c r="J672" s="18"/>
    </row>
    <row r="673" spans="4:10">
      <c r="D673" s="18"/>
      <c r="E673" s="18"/>
      <c r="F673" s="18"/>
      <c r="G673" s="18"/>
      <c r="H673" s="18"/>
      <c r="I673" s="18"/>
      <c r="J673" s="18"/>
    </row>
    <row r="674" spans="4:10">
      <c r="D674" s="18"/>
      <c r="E674" s="18"/>
      <c r="F674" s="18"/>
      <c r="G674" s="18"/>
      <c r="H674" s="18"/>
      <c r="I674" s="18"/>
      <c r="J674" s="18"/>
    </row>
    <row r="675" spans="4:10">
      <c r="D675" s="18"/>
      <c r="E675" s="18"/>
      <c r="F675" s="18"/>
      <c r="G675" s="18"/>
      <c r="H675" s="18"/>
      <c r="I675" s="18"/>
      <c r="J675" s="18"/>
    </row>
    <row r="676" spans="4:10">
      <c r="D676" s="18"/>
      <c r="E676" s="18"/>
      <c r="F676" s="18"/>
      <c r="G676" s="18"/>
      <c r="H676" s="18"/>
      <c r="I676" s="18"/>
      <c r="J676" s="18"/>
    </row>
    <row r="677" spans="4:10">
      <c r="D677" s="18"/>
      <c r="E677" s="18"/>
      <c r="F677" s="18"/>
      <c r="G677" s="18"/>
      <c r="H677" s="18"/>
      <c r="I677" s="18"/>
      <c r="J677" s="18"/>
    </row>
    <row r="678" spans="4:10">
      <c r="D678" s="18"/>
      <c r="E678" s="18"/>
      <c r="F678" s="18"/>
      <c r="G678" s="18"/>
      <c r="H678" s="18"/>
      <c r="I678" s="18"/>
      <c r="J678" s="18"/>
    </row>
    <row r="679" spans="4:10">
      <c r="D679" s="18"/>
      <c r="E679" s="18"/>
      <c r="F679" s="18"/>
      <c r="G679" s="18"/>
      <c r="H679" s="18"/>
      <c r="I679" s="18"/>
      <c r="J679" s="18"/>
    </row>
    <row r="680" spans="4:10">
      <c r="D680" s="18"/>
      <c r="E680" s="18"/>
      <c r="F680" s="18"/>
      <c r="G680" s="18"/>
      <c r="H680" s="18"/>
      <c r="I680" s="18"/>
      <c r="J680" s="18"/>
    </row>
    <row r="681" spans="4:10">
      <c r="D681" s="18"/>
      <c r="E681" s="18"/>
      <c r="F681" s="18"/>
      <c r="G681" s="18"/>
      <c r="H681" s="18"/>
      <c r="I681" s="18"/>
      <c r="J681" s="18"/>
    </row>
    <row r="682" spans="4:10">
      <c r="D682" s="18"/>
      <c r="E682" s="18"/>
      <c r="F682" s="18"/>
      <c r="G682" s="18"/>
      <c r="H682" s="18"/>
      <c r="I682" s="18"/>
      <c r="J682" s="18"/>
    </row>
    <row r="683" spans="4:10">
      <c r="D683" s="18"/>
      <c r="E683" s="18"/>
      <c r="F683" s="18"/>
      <c r="G683" s="18"/>
      <c r="H683" s="18"/>
      <c r="I683" s="18"/>
      <c r="J683" s="18"/>
    </row>
    <row r="684" spans="4:10">
      <c r="D684" s="18"/>
      <c r="E684" s="18"/>
      <c r="F684" s="18"/>
      <c r="G684" s="18"/>
      <c r="H684" s="18"/>
      <c r="I684" s="18"/>
      <c r="J684" s="18"/>
    </row>
    <row r="685" spans="4:10">
      <c r="D685" s="18"/>
      <c r="E685" s="18"/>
      <c r="F685" s="18"/>
      <c r="G685" s="18"/>
      <c r="H685" s="18"/>
      <c r="I685" s="18"/>
      <c r="J685" s="18"/>
    </row>
    <row r="686" spans="4:10">
      <c r="D686" s="18"/>
      <c r="E686" s="18"/>
      <c r="F686" s="18"/>
      <c r="G686" s="18"/>
      <c r="H686" s="18"/>
      <c r="I686" s="18"/>
      <c r="J686" s="18"/>
    </row>
    <row r="687" spans="4:10">
      <c r="D687" s="18"/>
      <c r="E687" s="18"/>
      <c r="F687" s="18"/>
      <c r="G687" s="18"/>
      <c r="H687" s="18"/>
      <c r="I687" s="18"/>
      <c r="J687" s="18"/>
    </row>
    <row r="688" spans="4:10">
      <c r="D688" s="18"/>
      <c r="E688" s="18"/>
      <c r="F688" s="18"/>
      <c r="G688" s="18"/>
      <c r="H688" s="18"/>
      <c r="I688" s="18"/>
      <c r="J688" s="18"/>
    </row>
    <row r="689" spans="4:10">
      <c r="D689" s="18"/>
      <c r="E689" s="18"/>
      <c r="F689" s="18"/>
      <c r="G689" s="18"/>
      <c r="H689" s="18"/>
      <c r="I689" s="18"/>
      <c r="J689" s="18"/>
    </row>
    <row r="690" spans="4:10">
      <c r="D690" s="18"/>
      <c r="E690" s="18"/>
      <c r="F690" s="18"/>
      <c r="G690" s="18"/>
      <c r="H690" s="18"/>
      <c r="I690" s="18"/>
      <c r="J690" s="18"/>
    </row>
    <row r="691" spans="4:10">
      <c r="D691" s="18"/>
      <c r="E691" s="18"/>
      <c r="F691" s="18"/>
      <c r="G691" s="18"/>
      <c r="H691" s="18"/>
      <c r="I691" s="18"/>
      <c r="J691" s="18"/>
    </row>
    <row r="692" spans="4:10">
      <c r="D692" s="18"/>
      <c r="E692" s="18"/>
      <c r="F692" s="18"/>
      <c r="G692" s="18"/>
      <c r="H692" s="18"/>
      <c r="I692" s="18"/>
      <c r="J692" s="18"/>
    </row>
    <row r="693" spans="4:10">
      <c r="D693" s="18"/>
      <c r="E693" s="18"/>
      <c r="F693" s="18"/>
      <c r="G693" s="18"/>
      <c r="H693" s="18"/>
      <c r="I693" s="18"/>
      <c r="J693" s="18"/>
    </row>
    <row r="694" spans="4:10">
      <c r="D694" s="18"/>
      <c r="E694" s="18"/>
      <c r="F694" s="18"/>
      <c r="G694" s="18"/>
      <c r="H694" s="18"/>
      <c r="I694" s="18"/>
      <c r="J694" s="18"/>
    </row>
    <row r="695" spans="4:10">
      <c r="D695" s="18"/>
      <c r="E695" s="18"/>
      <c r="F695" s="18"/>
      <c r="G695" s="18"/>
      <c r="H695" s="18"/>
      <c r="I695" s="18"/>
      <c r="J695" s="18"/>
    </row>
    <row r="696" spans="4:10">
      <c r="D696" s="18"/>
      <c r="E696" s="18"/>
      <c r="F696" s="18"/>
      <c r="G696" s="18"/>
      <c r="H696" s="18"/>
      <c r="I696" s="18"/>
      <c r="J696" s="18"/>
    </row>
    <row r="697" spans="4:10">
      <c r="D697" s="18"/>
      <c r="E697" s="18"/>
      <c r="F697" s="18"/>
      <c r="G697" s="18"/>
      <c r="H697" s="18"/>
      <c r="I697" s="18"/>
      <c r="J697" s="18"/>
    </row>
    <row r="698" spans="4:10">
      <c r="D698" s="18"/>
      <c r="E698" s="18"/>
      <c r="F698" s="18"/>
      <c r="G698" s="18"/>
      <c r="H698" s="18"/>
      <c r="I698" s="18"/>
      <c r="J698" s="18"/>
    </row>
    <row r="699" spans="4:10">
      <c r="D699" s="18"/>
      <c r="E699" s="18"/>
      <c r="F699" s="18"/>
      <c r="G699" s="18"/>
      <c r="H699" s="18"/>
      <c r="I699" s="18"/>
      <c r="J699" s="18"/>
    </row>
    <row r="700" spans="4:10">
      <c r="D700" s="18"/>
      <c r="E700" s="18"/>
      <c r="F700" s="18"/>
      <c r="G700" s="18"/>
      <c r="H700" s="18"/>
      <c r="I700" s="18"/>
      <c r="J700" s="18"/>
    </row>
    <row r="701" spans="4:10">
      <c r="D701" s="18"/>
      <c r="E701" s="18"/>
      <c r="F701" s="18"/>
      <c r="G701" s="18"/>
      <c r="H701" s="18"/>
      <c r="I701" s="18"/>
      <c r="J701" s="18"/>
    </row>
    <row r="702" spans="4:10">
      <c r="D702" s="18"/>
      <c r="E702" s="18"/>
      <c r="F702" s="18"/>
      <c r="G702" s="18"/>
      <c r="H702" s="18"/>
      <c r="I702" s="18"/>
      <c r="J702" s="18"/>
    </row>
    <row r="703" spans="4:10">
      <c r="D703" s="18"/>
      <c r="E703" s="18"/>
      <c r="F703" s="18"/>
      <c r="G703" s="18"/>
      <c r="H703" s="18"/>
      <c r="I703" s="18"/>
      <c r="J703" s="18"/>
    </row>
    <row r="704" spans="4:10">
      <c r="D704" s="18"/>
      <c r="E704" s="18"/>
      <c r="F704" s="18"/>
      <c r="G704" s="18"/>
      <c r="H704" s="18"/>
      <c r="I704" s="18"/>
      <c r="J704" s="18"/>
    </row>
    <row r="705" spans="4:10">
      <c r="D705" s="18"/>
      <c r="E705" s="18"/>
      <c r="F705" s="18"/>
      <c r="G705" s="18"/>
      <c r="H705" s="18"/>
      <c r="I705" s="18"/>
      <c r="J705" s="18"/>
    </row>
    <row r="706" spans="4:10">
      <c r="D706" s="18"/>
      <c r="E706" s="18"/>
      <c r="F706" s="18"/>
      <c r="G706" s="18"/>
      <c r="H706" s="18"/>
      <c r="I706" s="18"/>
      <c r="J706" s="18"/>
    </row>
    <row r="707" spans="4:10">
      <c r="D707" s="18"/>
      <c r="E707" s="18"/>
      <c r="F707" s="18"/>
      <c r="G707" s="18"/>
      <c r="H707" s="18"/>
      <c r="I707" s="18"/>
      <c r="J707" s="18"/>
    </row>
    <row r="708" spans="4:10">
      <c r="D708" s="18"/>
      <c r="E708" s="18"/>
      <c r="F708" s="18"/>
      <c r="G708" s="18"/>
      <c r="H708" s="18"/>
      <c r="I708" s="18"/>
      <c r="J708" s="18"/>
    </row>
    <row r="709" spans="4:10">
      <c r="D709" s="18"/>
      <c r="E709" s="18"/>
      <c r="F709" s="18"/>
      <c r="G709" s="18"/>
      <c r="H709" s="18"/>
      <c r="I709" s="18"/>
      <c r="J709" s="18"/>
    </row>
    <row r="710" spans="4:10">
      <c r="D710" s="18"/>
      <c r="E710" s="18"/>
      <c r="F710" s="18"/>
      <c r="G710" s="18"/>
      <c r="H710" s="18"/>
      <c r="I710" s="18"/>
      <c r="J710" s="18"/>
    </row>
    <row r="711" spans="4:10">
      <c r="D711" s="18"/>
      <c r="E711" s="18"/>
      <c r="F711" s="18"/>
      <c r="G711" s="18"/>
      <c r="H711" s="18"/>
      <c r="I711" s="18"/>
      <c r="J711" s="18"/>
    </row>
    <row r="712" spans="4:10">
      <c r="D712" s="18"/>
      <c r="E712" s="18"/>
      <c r="F712" s="18"/>
      <c r="G712" s="18"/>
      <c r="H712" s="18"/>
      <c r="I712" s="18"/>
      <c r="J712" s="18"/>
    </row>
    <row r="713" spans="4:10">
      <c r="D713" s="18"/>
      <c r="E713" s="18"/>
      <c r="F713" s="18"/>
      <c r="G713" s="18"/>
      <c r="H713" s="18"/>
      <c r="I713" s="18"/>
      <c r="J713" s="18"/>
    </row>
    <row r="714" spans="4:10">
      <c r="D714" s="18"/>
      <c r="E714" s="18"/>
      <c r="F714" s="18"/>
      <c r="G714" s="18"/>
      <c r="H714" s="18"/>
      <c r="I714" s="18"/>
      <c r="J714" s="18"/>
    </row>
    <row r="715" spans="4:10">
      <c r="D715" s="18"/>
      <c r="E715" s="18"/>
      <c r="F715" s="18"/>
      <c r="G715" s="18"/>
      <c r="H715" s="18"/>
      <c r="I715" s="18"/>
      <c r="J715" s="18"/>
    </row>
    <row r="716" spans="4:10">
      <c r="D716" s="18"/>
      <c r="E716" s="18"/>
      <c r="F716" s="18"/>
      <c r="G716" s="18"/>
      <c r="H716" s="18"/>
      <c r="I716" s="18"/>
      <c r="J716" s="18"/>
    </row>
    <row r="717" spans="4:10">
      <c r="D717" s="18"/>
      <c r="E717" s="18"/>
      <c r="F717" s="18"/>
      <c r="G717" s="18"/>
      <c r="H717" s="18"/>
      <c r="I717" s="18"/>
      <c r="J717" s="18"/>
    </row>
    <row r="718" spans="4:10">
      <c r="D718" s="18"/>
      <c r="E718" s="18"/>
      <c r="F718" s="18"/>
      <c r="G718" s="18"/>
      <c r="H718" s="18"/>
      <c r="I718" s="18"/>
      <c r="J718" s="18"/>
    </row>
    <row r="719" spans="4:10">
      <c r="D719" s="18"/>
      <c r="E719" s="18"/>
      <c r="F719" s="18"/>
      <c r="G719" s="18"/>
      <c r="H719" s="18"/>
      <c r="I719" s="18"/>
      <c r="J719" s="18"/>
    </row>
    <row r="720" spans="4:10">
      <c r="D720" s="18"/>
      <c r="E720" s="18"/>
      <c r="F720" s="18"/>
      <c r="G720" s="18"/>
      <c r="H720" s="18"/>
      <c r="I720" s="18"/>
      <c r="J720" s="18"/>
    </row>
    <row r="721" spans="4:10">
      <c r="D721" s="18"/>
      <c r="E721" s="18"/>
      <c r="F721" s="18"/>
      <c r="G721" s="18"/>
      <c r="H721" s="18"/>
      <c r="I721" s="18"/>
      <c r="J721" s="18"/>
    </row>
    <row r="722" spans="4:10">
      <c r="D722" s="18"/>
      <c r="E722" s="18"/>
      <c r="F722" s="18"/>
      <c r="G722" s="18"/>
      <c r="H722" s="18"/>
      <c r="I722" s="18"/>
      <c r="J722" s="18"/>
    </row>
    <row r="723" spans="4:10">
      <c r="D723" s="18"/>
      <c r="E723" s="18"/>
      <c r="F723" s="18"/>
      <c r="G723" s="18"/>
      <c r="H723" s="18"/>
      <c r="I723" s="18"/>
      <c r="J723" s="18"/>
    </row>
    <row r="724" spans="4:10">
      <c r="D724" s="18"/>
      <c r="E724" s="18"/>
      <c r="F724" s="18"/>
      <c r="G724" s="18"/>
      <c r="H724" s="18"/>
      <c r="I724" s="18"/>
      <c r="J724" s="18"/>
    </row>
    <row r="725" spans="4:10">
      <c r="D725" s="18"/>
      <c r="E725" s="18"/>
      <c r="F725" s="18"/>
      <c r="G725" s="18"/>
      <c r="H725" s="18"/>
      <c r="I725" s="18"/>
      <c r="J725" s="18"/>
    </row>
    <row r="726" spans="4:10">
      <c r="D726" s="18"/>
      <c r="E726" s="18"/>
      <c r="F726" s="18"/>
      <c r="G726" s="18"/>
      <c r="H726" s="18"/>
      <c r="I726" s="18"/>
      <c r="J726" s="18"/>
    </row>
    <row r="727" spans="4:10">
      <c r="D727" s="18"/>
      <c r="E727" s="18"/>
      <c r="F727" s="18"/>
      <c r="G727" s="18"/>
      <c r="H727" s="18"/>
      <c r="I727" s="18"/>
      <c r="J727" s="18"/>
    </row>
    <row r="728" spans="4:10">
      <c r="D728" s="18"/>
      <c r="E728" s="18"/>
      <c r="F728" s="18"/>
      <c r="G728" s="18"/>
      <c r="H728" s="18"/>
      <c r="I728" s="18"/>
      <c r="J728" s="18"/>
    </row>
    <row r="729" spans="4:10">
      <c r="D729" s="18"/>
      <c r="E729" s="18"/>
      <c r="F729" s="18"/>
      <c r="G729" s="18"/>
      <c r="H729" s="18"/>
      <c r="I729" s="18"/>
      <c r="J729" s="18"/>
    </row>
    <row r="730" spans="4:10">
      <c r="D730" s="18"/>
      <c r="E730" s="18"/>
      <c r="F730" s="18"/>
      <c r="G730" s="18"/>
      <c r="H730" s="18"/>
      <c r="I730" s="18"/>
      <c r="J730" s="18"/>
    </row>
    <row r="731" spans="4:10">
      <c r="D731" s="18"/>
      <c r="E731" s="18"/>
      <c r="F731" s="18"/>
      <c r="G731" s="18"/>
      <c r="H731" s="18"/>
      <c r="I731" s="18"/>
      <c r="J731" s="18"/>
    </row>
    <row r="732" spans="4:10">
      <c r="D732" s="18"/>
      <c r="E732" s="18"/>
      <c r="F732" s="18"/>
      <c r="G732" s="18"/>
      <c r="H732" s="18"/>
      <c r="I732" s="18"/>
      <c r="J732" s="18"/>
    </row>
    <row r="733" spans="4:10">
      <c r="D733" s="18"/>
      <c r="E733" s="18"/>
      <c r="F733" s="18"/>
      <c r="G733" s="18"/>
      <c r="H733" s="18"/>
      <c r="I733" s="18"/>
      <c r="J733" s="18"/>
    </row>
    <row r="734" spans="4:10">
      <c r="D734" s="18"/>
      <c r="E734" s="18"/>
      <c r="F734" s="18"/>
      <c r="G734" s="18"/>
      <c r="H734" s="18"/>
      <c r="I734" s="18"/>
      <c r="J734" s="18"/>
    </row>
    <row r="735" spans="4:10">
      <c r="D735" s="18"/>
      <c r="E735" s="18"/>
      <c r="F735" s="18"/>
      <c r="G735" s="18"/>
      <c r="H735" s="18"/>
      <c r="I735" s="18"/>
      <c r="J735" s="18"/>
    </row>
    <row r="736" spans="4:10">
      <c r="D736" s="18"/>
      <c r="E736" s="18"/>
      <c r="F736" s="18"/>
      <c r="G736" s="18"/>
      <c r="H736" s="18"/>
      <c r="I736" s="18"/>
      <c r="J736" s="18"/>
    </row>
    <row r="737" spans="4:10">
      <c r="D737" s="18"/>
      <c r="E737" s="18"/>
      <c r="F737" s="18"/>
      <c r="G737" s="18"/>
      <c r="H737" s="18"/>
      <c r="I737" s="18"/>
      <c r="J737" s="18"/>
    </row>
    <row r="738" spans="4:10">
      <c r="D738" s="18"/>
      <c r="E738" s="18"/>
      <c r="F738" s="18"/>
      <c r="G738" s="18"/>
      <c r="H738" s="18"/>
      <c r="I738" s="18"/>
      <c r="J738" s="18"/>
    </row>
    <row r="739" spans="4:10">
      <c r="D739" s="18"/>
      <c r="E739" s="18"/>
      <c r="F739" s="18"/>
      <c r="G739" s="18"/>
      <c r="H739" s="18"/>
      <c r="I739" s="18"/>
      <c r="J739" s="18"/>
    </row>
    <row r="740" spans="4:10">
      <c r="D740" s="18"/>
      <c r="E740" s="18"/>
      <c r="F740" s="18"/>
      <c r="G740" s="18"/>
      <c r="H740" s="18"/>
      <c r="I740" s="18"/>
      <c r="J740" s="18"/>
    </row>
    <row r="741" spans="4:10">
      <c r="D741" s="18"/>
      <c r="E741" s="18"/>
      <c r="F741" s="18"/>
      <c r="G741" s="18"/>
      <c r="H741" s="18"/>
      <c r="I741" s="18"/>
      <c r="J741" s="18"/>
    </row>
    <row r="742" spans="4:10">
      <c r="D742" s="18"/>
      <c r="E742" s="18"/>
      <c r="F742" s="18"/>
      <c r="G742" s="18"/>
      <c r="H742" s="18"/>
      <c r="I742" s="18"/>
      <c r="J742" s="18"/>
    </row>
    <row r="743" spans="4:10">
      <c r="D743" s="18"/>
      <c r="E743" s="18"/>
      <c r="F743" s="18"/>
      <c r="G743" s="18"/>
      <c r="H743" s="18"/>
      <c r="I743" s="18"/>
      <c r="J743" s="18"/>
    </row>
    <row r="744" spans="4:10">
      <c r="D744" s="18"/>
      <c r="E744" s="18"/>
      <c r="F744" s="18"/>
      <c r="G744" s="18"/>
      <c r="H744" s="18"/>
      <c r="I744" s="18"/>
      <c r="J744" s="18"/>
    </row>
    <row r="745" spans="4:10">
      <c r="D745" s="18"/>
      <c r="E745" s="18"/>
      <c r="F745" s="18"/>
      <c r="G745" s="18"/>
      <c r="H745" s="18"/>
      <c r="I745" s="18"/>
      <c r="J745" s="18"/>
    </row>
    <row r="746" spans="4:10">
      <c r="D746" s="18"/>
      <c r="E746" s="18"/>
      <c r="F746" s="18"/>
      <c r="G746" s="18"/>
      <c r="H746" s="18"/>
      <c r="I746" s="18"/>
      <c r="J746" s="18"/>
    </row>
    <row r="747" spans="4:10">
      <c r="D747" s="18"/>
      <c r="E747" s="18"/>
      <c r="F747" s="18"/>
      <c r="G747" s="18"/>
      <c r="H747" s="18"/>
      <c r="I747" s="18"/>
      <c r="J747" s="18"/>
    </row>
    <row r="748" spans="4:10">
      <c r="D748" s="18"/>
      <c r="E748" s="18"/>
      <c r="F748" s="18"/>
      <c r="G748" s="18"/>
      <c r="H748" s="18"/>
      <c r="I748" s="18"/>
      <c r="J748" s="18"/>
    </row>
    <row r="749" spans="4:10">
      <c r="D749" s="18"/>
      <c r="E749" s="18"/>
      <c r="F749" s="18"/>
      <c r="G749" s="18"/>
      <c r="H749" s="18"/>
      <c r="I749" s="18"/>
      <c r="J749" s="18"/>
    </row>
    <row r="750" spans="4:10">
      <c r="D750" s="18"/>
      <c r="E750" s="18"/>
      <c r="F750" s="18"/>
      <c r="G750" s="18"/>
      <c r="H750" s="18"/>
      <c r="I750" s="18"/>
      <c r="J750" s="18"/>
    </row>
    <row r="751" spans="4:10">
      <c r="D751" s="18"/>
      <c r="E751" s="18"/>
      <c r="F751" s="18"/>
      <c r="G751" s="18"/>
      <c r="H751" s="18"/>
      <c r="I751" s="18"/>
      <c r="J751" s="18"/>
    </row>
    <row r="752" spans="4:10">
      <c r="D752" s="18"/>
      <c r="E752" s="18"/>
      <c r="F752" s="18"/>
      <c r="G752" s="18"/>
      <c r="H752" s="18"/>
      <c r="I752" s="18"/>
      <c r="J752" s="18"/>
    </row>
    <row r="753" spans="4:10">
      <c r="D753" s="18"/>
      <c r="E753" s="18"/>
      <c r="F753" s="18"/>
      <c r="G753" s="18"/>
      <c r="H753" s="18"/>
      <c r="I753" s="18"/>
      <c r="J753" s="18"/>
    </row>
    <row r="754" spans="4:10">
      <c r="D754" s="18"/>
      <c r="E754" s="18"/>
      <c r="F754" s="18"/>
      <c r="G754" s="18"/>
      <c r="H754" s="18"/>
      <c r="I754" s="18"/>
      <c r="J754" s="18"/>
    </row>
    <row r="755" spans="4:10">
      <c r="D755" s="18"/>
      <c r="E755" s="18"/>
      <c r="F755" s="18"/>
      <c r="G755" s="18"/>
      <c r="H755" s="18"/>
      <c r="I755" s="18"/>
      <c r="J755" s="18"/>
    </row>
    <row r="756" spans="4:10">
      <c r="D756" s="18"/>
      <c r="E756" s="18"/>
      <c r="F756" s="18"/>
      <c r="G756" s="18"/>
      <c r="H756" s="18"/>
      <c r="I756" s="18"/>
      <c r="J756" s="18"/>
    </row>
    <row r="757" spans="4:10">
      <c r="D757" s="18"/>
      <c r="E757" s="18"/>
      <c r="F757" s="18"/>
      <c r="G757" s="18"/>
      <c r="H757" s="18"/>
      <c r="I757" s="18"/>
      <c r="J757" s="18"/>
    </row>
    <row r="758" spans="4:10">
      <c r="D758" s="18"/>
      <c r="E758" s="18"/>
      <c r="F758" s="18"/>
      <c r="G758" s="18"/>
      <c r="H758" s="18"/>
      <c r="I758" s="18"/>
      <c r="J758" s="18"/>
    </row>
    <row r="759" spans="4:10">
      <c r="D759" s="18"/>
      <c r="E759" s="18"/>
      <c r="F759" s="18"/>
      <c r="G759" s="18"/>
      <c r="H759" s="18"/>
      <c r="I759" s="18"/>
      <c r="J759" s="18"/>
    </row>
    <row r="760" spans="4:10">
      <c r="D760" s="18"/>
      <c r="E760" s="18"/>
      <c r="F760" s="18"/>
      <c r="G760" s="18"/>
      <c r="H760" s="18"/>
      <c r="I760" s="18"/>
      <c r="J760" s="18"/>
    </row>
    <row r="761" spans="4:10">
      <c r="D761" s="18"/>
      <c r="E761" s="18"/>
      <c r="F761" s="18"/>
      <c r="G761" s="18"/>
      <c r="H761" s="18"/>
      <c r="I761" s="18"/>
      <c r="J761" s="18"/>
    </row>
    <row r="762" spans="4:10">
      <c r="D762" s="18"/>
      <c r="E762" s="18"/>
      <c r="F762" s="18"/>
      <c r="G762" s="18"/>
      <c r="H762" s="18"/>
      <c r="I762" s="18"/>
      <c r="J762" s="18"/>
    </row>
    <row r="763" spans="4:10">
      <c r="D763" s="18"/>
      <c r="E763" s="18"/>
      <c r="F763" s="18"/>
      <c r="G763" s="18"/>
      <c r="H763" s="18"/>
      <c r="I763" s="18"/>
      <c r="J763" s="18"/>
    </row>
    <row r="764" spans="4:10">
      <c r="D764" s="18"/>
      <c r="E764" s="18"/>
      <c r="F764" s="18"/>
      <c r="G764" s="18"/>
      <c r="H764" s="18"/>
      <c r="I764" s="18"/>
      <c r="J764" s="18"/>
    </row>
    <row r="765" spans="4:10">
      <c r="D765" s="18"/>
      <c r="E765" s="18"/>
      <c r="F765" s="18"/>
      <c r="G765" s="18"/>
      <c r="H765" s="18"/>
      <c r="I765" s="18"/>
      <c r="J765" s="18"/>
    </row>
    <row r="766" spans="4:10">
      <c r="D766" s="18"/>
      <c r="E766" s="18"/>
      <c r="F766" s="18"/>
      <c r="G766" s="18"/>
      <c r="H766" s="18"/>
      <c r="I766" s="18"/>
      <c r="J766" s="18"/>
    </row>
    <row r="767" spans="4:10">
      <c r="D767" s="18"/>
      <c r="E767" s="18"/>
      <c r="F767" s="18"/>
      <c r="G767" s="18"/>
      <c r="H767" s="18"/>
      <c r="I767" s="18"/>
      <c r="J767" s="18"/>
    </row>
    <row r="768" spans="4:10">
      <c r="D768" s="18"/>
      <c r="E768" s="18"/>
      <c r="F768" s="18"/>
      <c r="G768" s="18"/>
      <c r="H768" s="18"/>
      <c r="I768" s="18"/>
      <c r="J768" s="18"/>
    </row>
    <row r="769" spans="4:10">
      <c r="D769" s="18"/>
      <c r="E769" s="18"/>
      <c r="F769" s="18"/>
      <c r="G769" s="18"/>
      <c r="H769" s="18"/>
      <c r="I769" s="18"/>
      <c r="J769" s="18"/>
    </row>
    <row r="770" spans="4:10">
      <c r="D770" s="18"/>
      <c r="E770" s="18"/>
      <c r="F770" s="18"/>
      <c r="G770" s="18"/>
      <c r="H770" s="18"/>
      <c r="I770" s="18"/>
      <c r="J770" s="18"/>
    </row>
    <row r="771" spans="4:10">
      <c r="D771" s="18"/>
      <c r="E771" s="18"/>
      <c r="F771" s="18"/>
      <c r="G771" s="18"/>
      <c r="H771" s="18"/>
      <c r="I771" s="18"/>
      <c r="J771" s="18"/>
    </row>
    <row r="772" spans="4:10">
      <c r="D772" s="18"/>
      <c r="E772" s="18"/>
      <c r="F772" s="18"/>
      <c r="G772" s="18"/>
      <c r="H772" s="18"/>
      <c r="I772" s="18"/>
      <c r="J772" s="18"/>
    </row>
    <row r="773" spans="4:10">
      <c r="D773" s="18"/>
      <c r="E773" s="18"/>
      <c r="F773" s="18"/>
      <c r="G773" s="18"/>
      <c r="H773" s="18"/>
      <c r="I773" s="18"/>
      <c r="J773" s="18"/>
    </row>
    <row r="774" spans="4:10">
      <c r="D774" s="18"/>
      <c r="E774" s="18"/>
      <c r="F774" s="18"/>
      <c r="G774" s="18"/>
      <c r="H774" s="18"/>
      <c r="I774" s="18"/>
      <c r="J774" s="18"/>
    </row>
    <row r="775" spans="4:10">
      <c r="D775" s="18"/>
      <c r="E775" s="18"/>
      <c r="F775" s="18"/>
      <c r="G775" s="18"/>
      <c r="H775" s="18"/>
      <c r="I775" s="18"/>
      <c r="J775" s="18"/>
    </row>
    <row r="776" spans="4:10">
      <c r="D776" s="18"/>
      <c r="E776" s="18"/>
      <c r="F776" s="18"/>
      <c r="G776" s="18"/>
      <c r="H776" s="18"/>
      <c r="I776" s="18"/>
      <c r="J776" s="18"/>
    </row>
    <row r="777" spans="4:10">
      <c r="D777" s="18"/>
      <c r="E777" s="18"/>
      <c r="F777" s="18"/>
      <c r="G777" s="18"/>
      <c r="H777" s="18"/>
      <c r="I777" s="18"/>
      <c r="J777" s="18"/>
    </row>
    <row r="778" spans="4:10">
      <c r="D778" s="18"/>
      <c r="E778" s="18"/>
      <c r="F778" s="18"/>
      <c r="G778" s="18"/>
      <c r="H778" s="18"/>
      <c r="I778" s="18"/>
      <c r="J778" s="18"/>
    </row>
    <row r="779" spans="4:10">
      <c r="D779" s="18"/>
      <c r="E779" s="18"/>
      <c r="F779" s="18"/>
      <c r="G779" s="18"/>
      <c r="H779" s="18"/>
      <c r="I779" s="18"/>
      <c r="J779" s="18"/>
    </row>
    <row r="780" spans="4:10">
      <c r="D780" s="18"/>
      <c r="E780" s="18"/>
      <c r="F780" s="18"/>
      <c r="G780" s="18"/>
      <c r="H780" s="18"/>
      <c r="I780" s="18"/>
      <c r="J780" s="18"/>
    </row>
    <row r="781" spans="4:10">
      <c r="D781" s="18"/>
      <c r="E781" s="18"/>
      <c r="F781" s="18"/>
      <c r="G781" s="18"/>
      <c r="H781" s="18"/>
      <c r="I781" s="18"/>
      <c r="J781" s="18"/>
    </row>
    <row r="782" spans="4:10">
      <c r="D782" s="18"/>
      <c r="E782" s="18"/>
      <c r="F782" s="18"/>
      <c r="G782" s="18"/>
      <c r="H782" s="18"/>
      <c r="I782" s="18"/>
      <c r="J782" s="18"/>
    </row>
    <row r="783" spans="4:10">
      <c r="D783" s="18"/>
      <c r="E783" s="18"/>
      <c r="F783" s="18"/>
      <c r="G783" s="18"/>
      <c r="H783" s="18"/>
      <c r="I783" s="18"/>
      <c r="J783" s="18"/>
    </row>
    <row r="784" spans="4:10">
      <c r="D784" s="18"/>
      <c r="E784" s="18"/>
      <c r="F784" s="18"/>
      <c r="G784" s="18"/>
      <c r="H784" s="18"/>
      <c r="I784" s="18"/>
      <c r="J784" s="18"/>
    </row>
    <row r="785" spans="4:10">
      <c r="D785" s="18"/>
      <c r="E785" s="18"/>
      <c r="F785" s="18"/>
      <c r="G785" s="18"/>
      <c r="H785" s="18"/>
      <c r="I785" s="18"/>
      <c r="J785" s="18"/>
    </row>
    <row r="786" spans="4:10">
      <c r="D786" s="18"/>
      <c r="E786" s="18"/>
      <c r="F786" s="18"/>
      <c r="G786" s="18"/>
      <c r="H786" s="18"/>
      <c r="I786" s="18"/>
      <c r="J786" s="18"/>
    </row>
    <row r="787" spans="4:10">
      <c r="D787" s="18"/>
      <c r="E787" s="18"/>
      <c r="F787" s="18"/>
      <c r="G787" s="18"/>
      <c r="H787" s="18"/>
      <c r="I787" s="18"/>
      <c r="J787" s="18"/>
    </row>
    <row r="788" spans="4:10">
      <c r="D788" s="18"/>
      <c r="E788" s="18"/>
      <c r="F788" s="18"/>
      <c r="G788" s="18"/>
      <c r="H788" s="18"/>
      <c r="I788" s="18"/>
      <c r="J788" s="18"/>
    </row>
    <row r="789" spans="4:10">
      <c r="D789" s="18"/>
      <c r="E789" s="18"/>
      <c r="F789" s="18"/>
      <c r="G789" s="18"/>
      <c r="H789" s="18"/>
      <c r="I789" s="18"/>
      <c r="J789" s="18"/>
    </row>
    <row r="790" spans="4:10">
      <c r="D790" s="18"/>
      <c r="E790" s="18"/>
      <c r="F790" s="18"/>
      <c r="G790" s="18"/>
      <c r="H790" s="18"/>
      <c r="I790" s="18"/>
      <c r="J790" s="18"/>
    </row>
    <row r="791" spans="4:10">
      <c r="D791" s="18"/>
      <c r="E791" s="18"/>
      <c r="F791" s="18"/>
      <c r="G791" s="18"/>
      <c r="H791" s="18"/>
      <c r="I791" s="18"/>
      <c r="J791" s="18"/>
    </row>
    <row r="792" spans="4:10">
      <c r="D792" s="18"/>
      <c r="E792" s="18"/>
      <c r="F792" s="18"/>
      <c r="G792" s="18"/>
      <c r="H792" s="18"/>
      <c r="I792" s="18"/>
      <c r="J792" s="18"/>
    </row>
    <row r="793" spans="4:10">
      <c r="D793" s="18"/>
      <c r="E793" s="18"/>
      <c r="F793" s="18"/>
      <c r="G793" s="18"/>
      <c r="H793" s="18"/>
      <c r="I793" s="18"/>
      <c r="J793" s="18"/>
    </row>
    <row r="794" spans="4:10">
      <c r="D794" s="18"/>
      <c r="E794" s="18"/>
      <c r="F794" s="18"/>
      <c r="G794" s="18"/>
      <c r="H794" s="18"/>
      <c r="I794" s="18"/>
      <c r="J794" s="18"/>
    </row>
    <row r="795" spans="4:10">
      <c r="D795" s="18"/>
      <c r="E795" s="18"/>
      <c r="F795" s="18"/>
      <c r="G795" s="18"/>
      <c r="H795" s="18"/>
      <c r="I795" s="18"/>
      <c r="J795" s="18"/>
    </row>
    <row r="796" spans="4:10">
      <c r="D796" s="18"/>
      <c r="E796" s="18"/>
      <c r="F796" s="18"/>
      <c r="G796" s="18"/>
      <c r="H796" s="18"/>
      <c r="I796" s="18"/>
      <c r="J796" s="18"/>
    </row>
    <row r="797" spans="4:10">
      <c r="D797" s="18"/>
      <c r="E797" s="18"/>
      <c r="F797" s="18"/>
      <c r="G797" s="18"/>
      <c r="H797" s="18"/>
      <c r="I797" s="18"/>
      <c r="J797" s="18"/>
    </row>
    <row r="798" spans="4:10">
      <c r="D798" s="18"/>
      <c r="E798" s="18"/>
      <c r="F798" s="18"/>
      <c r="G798" s="18"/>
      <c r="H798" s="18"/>
      <c r="I798" s="18"/>
      <c r="J798" s="18"/>
    </row>
    <row r="799" spans="4:10">
      <c r="D799" s="18"/>
      <c r="E799" s="18"/>
      <c r="F799" s="18"/>
      <c r="G799" s="18"/>
      <c r="H799" s="18"/>
      <c r="I799" s="18"/>
      <c r="J799" s="18"/>
    </row>
    <row r="800" spans="4:10">
      <c r="D800" s="18"/>
      <c r="E800" s="18"/>
      <c r="F800" s="18"/>
      <c r="G800" s="18"/>
      <c r="H800" s="18"/>
      <c r="I800" s="18"/>
      <c r="J800" s="18"/>
    </row>
    <row r="801" spans="4:10">
      <c r="D801" s="18"/>
      <c r="E801" s="18"/>
      <c r="F801" s="18"/>
      <c r="G801" s="18"/>
      <c r="H801" s="18"/>
      <c r="I801" s="18"/>
      <c r="J801" s="18"/>
    </row>
    <row r="802" spans="4:10">
      <c r="D802" s="18"/>
      <c r="E802" s="18"/>
      <c r="F802" s="18"/>
      <c r="G802" s="18"/>
      <c r="H802" s="18"/>
      <c r="I802" s="18"/>
      <c r="J802" s="18"/>
    </row>
    <row r="803" spans="4:10">
      <c r="D803" s="18"/>
      <c r="E803" s="18"/>
      <c r="F803" s="18"/>
      <c r="G803" s="18"/>
      <c r="H803" s="18"/>
      <c r="I803" s="18"/>
      <c r="J803" s="18"/>
    </row>
    <row r="804" spans="4:10">
      <c r="D804" s="18"/>
      <c r="E804" s="18"/>
      <c r="F804" s="18"/>
      <c r="G804" s="18"/>
      <c r="H804" s="18"/>
      <c r="I804" s="18"/>
      <c r="J804" s="18"/>
    </row>
    <row r="805" spans="4:10">
      <c r="D805" s="18"/>
      <c r="E805" s="18"/>
      <c r="F805" s="18"/>
      <c r="G805" s="18"/>
      <c r="H805" s="18"/>
      <c r="I805" s="18"/>
      <c r="J805" s="18"/>
    </row>
    <row r="806" spans="4:10">
      <c r="D806" s="18"/>
      <c r="E806" s="18"/>
      <c r="F806" s="18"/>
      <c r="G806" s="18"/>
      <c r="H806" s="18"/>
      <c r="I806" s="18"/>
      <c r="J806" s="18"/>
    </row>
    <row r="807" spans="4:10">
      <c r="D807" s="18"/>
      <c r="E807" s="18"/>
      <c r="F807" s="18"/>
      <c r="G807" s="18"/>
      <c r="H807" s="18"/>
      <c r="I807" s="18"/>
      <c r="J807" s="18"/>
    </row>
    <row r="808" spans="4:10">
      <c r="D808" s="18"/>
      <c r="E808" s="18"/>
      <c r="F808" s="18"/>
      <c r="G808" s="18"/>
      <c r="H808" s="18"/>
      <c r="I808" s="18"/>
      <c r="J808" s="18"/>
    </row>
    <row r="809" spans="4:10">
      <c r="D809" s="18"/>
      <c r="E809" s="18"/>
      <c r="F809" s="18"/>
      <c r="G809" s="18"/>
      <c r="H809" s="18"/>
      <c r="I809" s="18"/>
      <c r="J809" s="18"/>
    </row>
    <row r="810" spans="4:10">
      <c r="D810" s="18"/>
      <c r="E810" s="18"/>
      <c r="F810" s="18"/>
      <c r="G810" s="18"/>
      <c r="H810" s="18"/>
      <c r="I810" s="18"/>
      <c r="J810" s="18"/>
    </row>
    <row r="811" spans="4:10">
      <c r="D811" s="18"/>
      <c r="E811" s="18"/>
      <c r="F811" s="18"/>
      <c r="G811" s="18"/>
      <c r="H811" s="18"/>
      <c r="I811" s="18"/>
      <c r="J811" s="18"/>
    </row>
    <row r="812" spans="4:10">
      <c r="D812" s="18"/>
      <c r="E812" s="18"/>
      <c r="F812" s="18"/>
      <c r="G812" s="18"/>
      <c r="H812" s="18"/>
      <c r="I812" s="18"/>
      <c r="J812" s="18"/>
    </row>
    <row r="813" spans="4:10">
      <c r="D813" s="18"/>
      <c r="E813" s="18"/>
      <c r="F813" s="18"/>
      <c r="G813" s="18"/>
      <c r="H813" s="18"/>
      <c r="I813" s="18"/>
      <c r="J813" s="18"/>
    </row>
    <row r="814" spans="4:10">
      <c r="D814" s="18"/>
      <c r="E814" s="18"/>
      <c r="F814" s="18"/>
      <c r="G814" s="18"/>
      <c r="H814" s="18"/>
      <c r="I814" s="18"/>
      <c r="J814" s="18"/>
    </row>
    <row r="815" spans="4:10">
      <c r="D815" s="18"/>
      <c r="E815" s="18"/>
      <c r="F815" s="18"/>
      <c r="G815" s="18"/>
      <c r="H815" s="18"/>
      <c r="I815" s="18"/>
      <c r="J815" s="18"/>
    </row>
    <row r="816" spans="4:10">
      <c r="D816" s="18"/>
      <c r="E816" s="18"/>
      <c r="F816" s="18"/>
      <c r="G816" s="18"/>
      <c r="H816" s="18"/>
      <c r="I816" s="18"/>
      <c r="J816" s="18"/>
    </row>
    <row r="817" spans="4:10">
      <c r="D817" s="18"/>
      <c r="E817" s="18"/>
      <c r="F817" s="18"/>
      <c r="G817" s="18"/>
      <c r="H817" s="18"/>
      <c r="I817" s="18"/>
      <c r="J817" s="18"/>
    </row>
    <row r="818" spans="4:10">
      <c r="D818" s="18"/>
      <c r="E818" s="18"/>
      <c r="F818" s="18"/>
      <c r="G818" s="18"/>
      <c r="H818" s="18"/>
      <c r="I818" s="18"/>
      <c r="J818" s="18"/>
    </row>
    <row r="819" spans="4:10">
      <c r="D819" s="18"/>
      <c r="E819" s="18"/>
      <c r="F819" s="18"/>
      <c r="G819" s="18"/>
      <c r="H819" s="18"/>
      <c r="I819" s="18"/>
      <c r="J819" s="18"/>
    </row>
    <row r="820" spans="4:10">
      <c r="D820" s="18"/>
      <c r="E820" s="18"/>
      <c r="F820" s="18"/>
      <c r="G820" s="18"/>
      <c r="H820" s="18"/>
      <c r="I820" s="18"/>
      <c r="J820" s="18"/>
    </row>
    <row r="821" spans="4:10">
      <c r="D821" s="18"/>
      <c r="E821" s="18"/>
      <c r="F821" s="18"/>
      <c r="G821" s="18"/>
      <c r="H821" s="18"/>
      <c r="I821" s="18"/>
      <c r="J821" s="18"/>
    </row>
    <row r="822" spans="4:10">
      <c r="D822" s="18"/>
      <c r="E822" s="18"/>
      <c r="F822" s="18"/>
      <c r="G822" s="18"/>
      <c r="H822" s="18"/>
      <c r="I822" s="18"/>
      <c r="J822" s="18"/>
    </row>
    <row r="823" spans="4:10">
      <c r="D823" s="18"/>
      <c r="E823" s="18"/>
      <c r="F823" s="18"/>
      <c r="G823" s="18"/>
      <c r="H823" s="18"/>
      <c r="I823" s="18"/>
      <c r="J823" s="18"/>
    </row>
    <row r="824" spans="4:10">
      <c r="D824" s="18"/>
      <c r="E824" s="18"/>
      <c r="F824" s="18"/>
      <c r="G824" s="18"/>
      <c r="H824" s="18"/>
      <c r="I824" s="18"/>
      <c r="J824" s="18"/>
    </row>
    <row r="825" spans="4:10">
      <c r="D825" s="18"/>
      <c r="E825" s="18"/>
      <c r="F825" s="18"/>
      <c r="G825" s="18"/>
      <c r="H825" s="18"/>
      <c r="I825" s="18"/>
      <c r="J825" s="18"/>
    </row>
    <row r="826" spans="4:10">
      <c r="D826" s="18"/>
      <c r="E826" s="18"/>
      <c r="F826" s="18"/>
      <c r="G826" s="18"/>
      <c r="H826" s="18"/>
      <c r="I826" s="18"/>
      <c r="J826" s="18"/>
    </row>
    <row r="827" spans="4:10">
      <c r="D827" s="18"/>
      <c r="E827" s="18"/>
      <c r="F827" s="18"/>
      <c r="G827" s="18"/>
      <c r="H827" s="18"/>
      <c r="I827" s="18"/>
      <c r="J827" s="18"/>
    </row>
    <row r="828" spans="4:10">
      <c r="D828" s="18"/>
      <c r="E828" s="18"/>
      <c r="F828" s="18"/>
      <c r="G828" s="18"/>
      <c r="H828" s="18"/>
      <c r="I828" s="18"/>
      <c r="J828" s="18"/>
    </row>
    <row r="829" spans="4:10">
      <c r="D829" s="18"/>
      <c r="E829" s="18"/>
      <c r="F829" s="18"/>
      <c r="G829" s="18"/>
      <c r="H829" s="18"/>
      <c r="I829" s="18"/>
      <c r="J829" s="18"/>
    </row>
    <row r="830" spans="4:10">
      <c r="D830" s="18"/>
      <c r="E830" s="18"/>
      <c r="F830" s="18"/>
      <c r="G830" s="18"/>
      <c r="H830" s="18"/>
      <c r="I830" s="18"/>
      <c r="J830" s="18"/>
    </row>
    <row r="831" spans="4:10">
      <c r="D831" s="18"/>
      <c r="E831" s="18"/>
      <c r="F831" s="18"/>
      <c r="G831" s="18"/>
      <c r="H831" s="18"/>
      <c r="I831" s="18"/>
      <c r="J831" s="18"/>
    </row>
    <row r="832" spans="4:10">
      <c r="D832" s="18"/>
      <c r="E832" s="18"/>
      <c r="F832" s="18"/>
      <c r="G832" s="18"/>
      <c r="H832" s="18"/>
      <c r="I832" s="18"/>
      <c r="J832" s="18"/>
    </row>
    <row r="833" spans="4:10">
      <c r="D833" s="18"/>
      <c r="E833" s="18"/>
      <c r="F833" s="18"/>
      <c r="G833" s="18"/>
      <c r="H833" s="18"/>
      <c r="I833" s="18"/>
      <c r="J833" s="18"/>
    </row>
    <row r="834" spans="4:10">
      <c r="D834" s="18"/>
      <c r="E834" s="18"/>
      <c r="F834" s="18"/>
      <c r="G834" s="18"/>
      <c r="H834" s="18"/>
      <c r="I834" s="18"/>
      <c r="J834" s="18"/>
    </row>
    <row r="835" spans="4:10">
      <c r="D835" s="18"/>
      <c r="E835" s="18"/>
      <c r="F835" s="18"/>
      <c r="G835" s="18"/>
      <c r="H835" s="18"/>
      <c r="I835" s="18"/>
      <c r="J835" s="18"/>
    </row>
    <row r="836" spans="4:10">
      <c r="D836" s="18"/>
      <c r="E836" s="18"/>
      <c r="F836" s="18"/>
      <c r="G836" s="18"/>
      <c r="H836" s="18"/>
      <c r="I836" s="18"/>
      <c r="J836" s="18"/>
    </row>
    <row r="837" spans="4:10">
      <c r="D837" s="18"/>
      <c r="E837" s="18"/>
      <c r="F837" s="18"/>
      <c r="G837" s="18"/>
      <c r="H837" s="18"/>
      <c r="I837" s="18"/>
      <c r="J837" s="18"/>
    </row>
    <row r="838" spans="4:10">
      <c r="D838" s="18"/>
      <c r="E838" s="18"/>
      <c r="F838" s="18"/>
      <c r="G838" s="18"/>
      <c r="H838" s="18"/>
      <c r="I838" s="18"/>
      <c r="J838" s="18"/>
    </row>
    <row r="839" spans="4:10">
      <c r="D839" s="18"/>
      <c r="E839" s="18"/>
      <c r="F839" s="18"/>
      <c r="G839" s="18"/>
      <c r="H839" s="18"/>
      <c r="I839" s="18"/>
      <c r="J839" s="18"/>
    </row>
    <row r="840" spans="4:10">
      <c r="D840" s="18"/>
      <c r="E840" s="18"/>
      <c r="F840" s="18"/>
      <c r="G840" s="18"/>
      <c r="H840" s="18"/>
      <c r="I840" s="18"/>
      <c r="J840" s="18"/>
    </row>
    <row r="841" spans="4:10">
      <c r="D841" s="18"/>
      <c r="E841" s="18"/>
      <c r="F841" s="18"/>
      <c r="G841" s="18"/>
      <c r="H841" s="18"/>
      <c r="I841" s="18"/>
      <c r="J841" s="18"/>
    </row>
    <row r="842" spans="4:10">
      <c r="D842" s="18"/>
      <c r="E842" s="18"/>
      <c r="F842" s="18"/>
      <c r="G842" s="18"/>
      <c r="H842" s="18"/>
      <c r="I842" s="18"/>
      <c r="J842" s="18"/>
    </row>
    <row r="843" spans="4:10">
      <c r="D843" s="18"/>
      <c r="E843" s="18"/>
      <c r="F843" s="18"/>
      <c r="G843" s="18"/>
      <c r="H843" s="18"/>
      <c r="I843" s="18"/>
      <c r="J843" s="18"/>
    </row>
    <row r="844" spans="4:10">
      <c r="D844" s="18"/>
      <c r="E844" s="18"/>
      <c r="F844" s="18"/>
      <c r="G844" s="18"/>
      <c r="H844" s="18"/>
      <c r="I844" s="18"/>
      <c r="J844" s="18"/>
    </row>
    <row r="845" spans="4:10">
      <c r="D845" s="18"/>
      <c r="E845" s="18"/>
      <c r="F845" s="18"/>
      <c r="G845" s="18"/>
      <c r="H845" s="18"/>
      <c r="I845" s="18"/>
      <c r="J845" s="18"/>
    </row>
    <row r="846" spans="4:10">
      <c r="D846" s="18"/>
      <c r="E846" s="18"/>
      <c r="F846" s="18"/>
      <c r="G846" s="18"/>
      <c r="H846" s="18"/>
      <c r="I846" s="18"/>
      <c r="J846" s="18"/>
    </row>
    <row r="847" spans="4:10">
      <c r="D847" s="18"/>
      <c r="E847" s="18"/>
      <c r="F847" s="18"/>
      <c r="G847" s="18"/>
      <c r="H847" s="18"/>
      <c r="I847" s="18"/>
      <c r="J847" s="18"/>
    </row>
    <row r="848" spans="4:10">
      <c r="D848" s="18"/>
      <c r="E848" s="18"/>
      <c r="F848" s="18"/>
      <c r="G848" s="18"/>
      <c r="H848" s="18"/>
      <c r="I848" s="18"/>
      <c r="J848" s="18"/>
    </row>
    <row r="849" spans="4:10">
      <c r="D849" s="18"/>
      <c r="E849" s="18"/>
      <c r="F849" s="18"/>
      <c r="G849" s="18"/>
      <c r="H849" s="18"/>
      <c r="I849" s="18"/>
      <c r="J849" s="18"/>
    </row>
    <row r="850" spans="4:10">
      <c r="D850" s="18"/>
      <c r="E850" s="18"/>
      <c r="F850" s="18"/>
      <c r="G850" s="18"/>
      <c r="H850" s="18"/>
      <c r="I850" s="18"/>
      <c r="J850" s="18"/>
    </row>
    <row r="851" spans="4:10">
      <c r="D851" s="18"/>
      <c r="E851" s="18"/>
      <c r="F851" s="18"/>
      <c r="G851" s="18"/>
      <c r="H851" s="18"/>
      <c r="I851" s="18"/>
      <c r="J851" s="18"/>
    </row>
    <row r="852" spans="4:10">
      <c r="D852" s="18"/>
      <c r="E852" s="18"/>
      <c r="F852" s="18"/>
      <c r="G852" s="18"/>
      <c r="H852" s="18"/>
      <c r="I852" s="18"/>
      <c r="J852" s="18"/>
    </row>
    <row r="853" spans="4:10">
      <c r="D853" s="18"/>
      <c r="E853" s="18"/>
      <c r="F853" s="18"/>
      <c r="G853" s="18"/>
      <c r="H853" s="18"/>
      <c r="I853" s="18"/>
      <c r="J853" s="18"/>
    </row>
    <row r="854" spans="4:10">
      <c r="D854" s="18"/>
      <c r="E854" s="18"/>
      <c r="F854" s="18"/>
      <c r="G854" s="18"/>
      <c r="H854" s="18"/>
      <c r="I854" s="18"/>
      <c r="J854" s="18"/>
    </row>
    <row r="855" spans="4:10">
      <c r="D855" s="18"/>
      <c r="E855" s="18"/>
      <c r="F855" s="18"/>
      <c r="G855" s="18"/>
      <c r="H855" s="18"/>
      <c r="I855" s="18"/>
      <c r="J855" s="18"/>
    </row>
    <row r="856" spans="4:10">
      <c r="D856" s="18"/>
      <c r="E856" s="18"/>
      <c r="F856" s="18"/>
      <c r="G856" s="18"/>
      <c r="H856" s="18"/>
      <c r="I856" s="18"/>
      <c r="J856" s="18"/>
    </row>
    <row r="857" spans="4:10">
      <c r="D857" s="18"/>
      <c r="E857" s="18"/>
      <c r="F857" s="18"/>
      <c r="G857" s="18"/>
      <c r="H857" s="18"/>
      <c r="I857" s="18"/>
      <c r="J857" s="18"/>
    </row>
    <row r="858" spans="4:10">
      <c r="D858" s="18"/>
      <c r="E858" s="18"/>
      <c r="F858" s="18"/>
      <c r="G858" s="18"/>
      <c r="H858" s="18"/>
      <c r="I858" s="18"/>
      <c r="J858" s="18"/>
    </row>
    <row r="859" spans="4:10">
      <c r="D859" s="18"/>
      <c r="E859" s="18"/>
      <c r="F859" s="18"/>
      <c r="G859" s="18"/>
      <c r="H859" s="18"/>
      <c r="I859" s="18"/>
      <c r="J859" s="18"/>
    </row>
    <row r="860" spans="4:10">
      <c r="D860" s="18"/>
      <c r="E860" s="18"/>
      <c r="F860" s="18"/>
      <c r="G860" s="18"/>
      <c r="H860" s="18"/>
      <c r="I860" s="18"/>
      <c r="J860" s="18"/>
    </row>
    <row r="861" spans="4:10">
      <c r="D861" s="18"/>
      <c r="E861" s="18"/>
      <c r="F861" s="18"/>
      <c r="G861" s="18"/>
      <c r="H861" s="18"/>
      <c r="I861" s="18"/>
      <c r="J861" s="18"/>
    </row>
    <row r="862" spans="4:10">
      <c r="D862" s="18"/>
      <c r="E862" s="18"/>
      <c r="F862" s="18"/>
      <c r="G862" s="18"/>
      <c r="H862" s="18"/>
      <c r="I862" s="18"/>
      <c r="J862" s="18"/>
    </row>
    <row r="863" spans="4:10">
      <c r="D863" s="18"/>
      <c r="E863" s="18"/>
      <c r="F863" s="18"/>
      <c r="G863" s="18"/>
      <c r="H863" s="18"/>
      <c r="I863" s="18"/>
      <c r="J863" s="18"/>
    </row>
    <row r="864" spans="4:10">
      <c r="D864" s="18"/>
      <c r="E864" s="18"/>
      <c r="F864" s="18"/>
      <c r="G864" s="18"/>
      <c r="H864" s="18"/>
      <c r="I864" s="18"/>
      <c r="J864" s="18"/>
    </row>
    <row r="865" spans="4:10">
      <c r="D865" s="18"/>
      <c r="E865" s="18"/>
      <c r="F865" s="18"/>
      <c r="G865" s="18"/>
      <c r="H865" s="18"/>
      <c r="I865" s="18"/>
      <c r="J865" s="18"/>
    </row>
    <row r="866" spans="4:10">
      <c r="D866" s="18"/>
      <c r="E866" s="18"/>
      <c r="F866" s="18"/>
      <c r="G866" s="18"/>
      <c r="H866" s="18"/>
      <c r="I866" s="18"/>
      <c r="J866" s="18"/>
    </row>
    <row r="867" spans="4:10">
      <c r="D867" s="18"/>
      <c r="E867" s="18"/>
      <c r="F867" s="18"/>
      <c r="G867" s="18"/>
      <c r="H867" s="18"/>
      <c r="I867" s="18"/>
      <c r="J867" s="18"/>
    </row>
    <row r="868" spans="4:10">
      <c r="D868" s="18"/>
      <c r="E868" s="18"/>
      <c r="F868" s="18"/>
      <c r="G868" s="18"/>
      <c r="H868" s="18"/>
      <c r="I868" s="18"/>
      <c r="J868" s="18"/>
    </row>
    <row r="869" spans="4:10">
      <c r="D869" s="18"/>
      <c r="E869" s="18"/>
      <c r="F869" s="18"/>
      <c r="G869" s="18"/>
      <c r="H869" s="18"/>
      <c r="I869" s="18"/>
      <c r="J869" s="18"/>
    </row>
    <row r="870" spans="4:10">
      <c r="D870" s="18"/>
      <c r="E870" s="18"/>
      <c r="F870" s="18"/>
      <c r="G870" s="18"/>
      <c r="H870" s="18"/>
      <c r="I870" s="18"/>
      <c r="J870" s="18"/>
    </row>
    <row r="871" spans="4:10">
      <c r="D871" s="18"/>
      <c r="E871" s="18"/>
      <c r="F871" s="18"/>
      <c r="G871" s="18"/>
      <c r="H871" s="18"/>
      <c r="I871" s="18"/>
      <c r="J871" s="18"/>
    </row>
    <row r="872" spans="4:10">
      <c r="D872" s="18"/>
      <c r="E872" s="18"/>
      <c r="F872" s="18"/>
      <c r="G872" s="18"/>
      <c r="H872" s="18"/>
      <c r="I872" s="18"/>
      <c r="J872" s="18"/>
    </row>
    <row r="873" spans="4:10">
      <c r="D873" s="18"/>
      <c r="E873" s="18"/>
      <c r="F873" s="18"/>
      <c r="G873" s="18"/>
      <c r="H873" s="18"/>
      <c r="I873" s="18"/>
      <c r="J873" s="18"/>
    </row>
    <row r="874" spans="4:10">
      <c r="D874" s="18"/>
      <c r="E874" s="18"/>
      <c r="F874" s="18"/>
      <c r="G874" s="18"/>
      <c r="H874" s="18"/>
      <c r="I874" s="18"/>
      <c r="J874" s="18"/>
    </row>
    <row r="875" spans="4:10">
      <c r="D875" s="18"/>
      <c r="E875" s="18"/>
      <c r="F875" s="18"/>
      <c r="G875" s="18"/>
      <c r="H875" s="18"/>
      <c r="I875" s="18"/>
      <c r="J875" s="18"/>
    </row>
    <row r="876" spans="4:10">
      <c r="D876" s="18"/>
      <c r="E876" s="18"/>
      <c r="F876" s="18"/>
      <c r="G876" s="18"/>
      <c r="H876" s="18"/>
      <c r="I876" s="18"/>
      <c r="J876" s="18"/>
    </row>
    <row r="877" spans="4:10">
      <c r="D877" s="18"/>
      <c r="E877" s="18"/>
      <c r="F877" s="18"/>
      <c r="G877" s="18"/>
      <c r="H877" s="18"/>
      <c r="I877" s="18"/>
      <c r="J877" s="18"/>
    </row>
    <row r="878" spans="4:10">
      <c r="D878" s="18"/>
      <c r="E878" s="18"/>
      <c r="F878" s="18"/>
      <c r="G878" s="18"/>
      <c r="H878" s="18"/>
      <c r="I878" s="18"/>
      <c r="J878" s="18"/>
    </row>
    <row r="879" spans="4:10">
      <c r="D879" s="18"/>
      <c r="E879" s="18"/>
      <c r="F879" s="18"/>
      <c r="G879" s="18"/>
      <c r="H879" s="18"/>
      <c r="I879" s="18"/>
      <c r="J879" s="18"/>
    </row>
    <row r="880" spans="4:10">
      <c r="D880" s="18"/>
      <c r="E880" s="18"/>
      <c r="F880" s="18"/>
      <c r="G880" s="18"/>
      <c r="H880" s="18"/>
      <c r="I880" s="18"/>
      <c r="J880" s="18"/>
    </row>
    <row r="881" spans="4:10">
      <c r="D881" s="18"/>
      <c r="E881" s="18"/>
      <c r="F881" s="18"/>
      <c r="G881" s="18"/>
      <c r="H881" s="18"/>
      <c r="I881" s="18"/>
      <c r="J881" s="18"/>
    </row>
    <row r="882" spans="4:10">
      <c r="D882" s="18"/>
      <c r="E882" s="18"/>
      <c r="F882" s="18"/>
      <c r="G882" s="18"/>
      <c r="H882" s="18"/>
      <c r="I882" s="18"/>
      <c r="J882" s="18"/>
    </row>
    <row r="883" spans="4:10">
      <c r="D883" s="18"/>
      <c r="E883" s="18"/>
      <c r="F883" s="18"/>
      <c r="G883" s="18"/>
      <c r="H883" s="18"/>
      <c r="I883" s="18"/>
      <c r="J883" s="18"/>
    </row>
    <row r="884" spans="4:10">
      <c r="D884" s="18"/>
      <c r="E884" s="18"/>
      <c r="F884" s="18"/>
      <c r="G884" s="18"/>
      <c r="H884" s="18"/>
      <c r="I884" s="18"/>
      <c r="J884" s="18"/>
    </row>
    <row r="885" spans="4:10">
      <c r="D885" s="18"/>
      <c r="E885" s="18"/>
      <c r="F885" s="18"/>
      <c r="G885" s="18"/>
      <c r="H885" s="18"/>
      <c r="I885" s="18"/>
      <c r="J885" s="18"/>
    </row>
    <row r="886" spans="4:10">
      <c r="D886" s="18"/>
      <c r="E886" s="18"/>
      <c r="F886" s="18"/>
      <c r="G886" s="18"/>
      <c r="H886" s="18"/>
      <c r="I886" s="18"/>
      <c r="J886" s="18"/>
    </row>
    <row r="887" spans="4:10">
      <c r="D887" s="18"/>
      <c r="E887" s="18"/>
      <c r="F887" s="18"/>
      <c r="G887" s="18"/>
      <c r="H887" s="18"/>
      <c r="I887" s="18"/>
      <c r="J887" s="18"/>
    </row>
    <row r="888" spans="4:10">
      <c r="D888" s="18"/>
      <c r="E888" s="18"/>
      <c r="F888" s="18"/>
      <c r="G888" s="18"/>
      <c r="H888" s="18"/>
      <c r="I888" s="18"/>
      <c r="J888" s="18"/>
    </row>
    <row r="889" spans="4:10">
      <c r="D889" s="18"/>
      <c r="E889" s="18"/>
      <c r="F889" s="18"/>
      <c r="G889" s="18"/>
      <c r="H889" s="18"/>
      <c r="I889" s="18"/>
      <c r="J889" s="18"/>
    </row>
    <row r="890" spans="4:10">
      <c r="D890" s="18"/>
      <c r="E890" s="18"/>
      <c r="F890" s="18"/>
      <c r="G890" s="18"/>
      <c r="H890" s="18"/>
      <c r="I890" s="18"/>
      <c r="J890" s="18"/>
    </row>
    <row r="891" spans="4:10">
      <c r="D891" s="18"/>
      <c r="E891" s="18"/>
      <c r="F891" s="18"/>
      <c r="G891" s="18"/>
      <c r="H891" s="18"/>
      <c r="I891" s="18"/>
      <c r="J891" s="18"/>
    </row>
    <row r="892" spans="4:10">
      <c r="D892" s="18"/>
      <c r="E892" s="18"/>
      <c r="F892" s="18"/>
      <c r="G892" s="18"/>
      <c r="H892" s="18"/>
      <c r="I892" s="18"/>
      <c r="J892" s="18"/>
    </row>
    <row r="893" spans="4:10">
      <c r="D893" s="18"/>
      <c r="E893" s="18"/>
      <c r="F893" s="18"/>
      <c r="G893" s="18"/>
      <c r="H893" s="18"/>
      <c r="I893" s="18"/>
      <c r="J893" s="18"/>
    </row>
    <row r="894" spans="4:10">
      <c r="D894" s="18"/>
      <c r="E894" s="18"/>
      <c r="F894" s="18"/>
      <c r="G894" s="18"/>
      <c r="H894" s="18"/>
      <c r="I894" s="18"/>
      <c r="J894" s="18"/>
    </row>
    <row r="895" spans="4:10">
      <c r="D895" s="18"/>
      <c r="E895" s="18"/>
      <c r="F895" s="18"/>
      <c r="G895" s="18"/>
      <c r="H895" s="18"/>
      <c r="I895" s="18"/>
      <c r="J895" s="18"/>
    </row>
    <row r="896" spans="4:10">
      <c r="D896" s="18"/>
      <c r="E896" s="18"/>
      <c r="F896" s="18"/>
      <c r="G896" s="18"/>
      <c r="H896" s="18"/>
      <c r="I896" s="18"/>
      <c r="J896" s="18"/>
    </row>
    <row r="897" spans="4:10">
      <c r="D897" s="18"/>
      <c r="E897" s="18"/>
      <c r="F897" s="18"/>
      <c r="G897" s="18"/>
      <c r="H897" s="18"/>
      <c r="I897" s="18"/>
      <c r="J897" s="18"/>
    </row>
    <row r="898" spans="4:10">
      <c r="D898" s="18"/>
      <c r="E898" s="18"/>
      <c r="F898" s="18"/>
      <c r="G898" s="18"/>
      <c r="H898" s="18"/>
      <c r="I898" s="18"/>
      <c r="J898" s="18"/>
    </row>
    <row r="899" spans="4:10">
      <c r="D899" s="18"/>
      <c r="E899" s="18"/>
      <c r="F899" s="18"/>
      <c r="G899" s="18"/>
      <c r="H899" s="18"/>
      <c r="I899" s="18"/>
      <c r="J899" s="18"/>
    </row>
    <row r="900" spans="4:10">
      <c r="D900" s="18"/>
      <c r="E900" s="18"/>
      <c r="F900" s="18"/>
      <c r="G900" s="18"/>
      <c r="H900" s="18"/>
      <c r="I900" s="18"/>
      <c r="J900" s="18"/>
    </row>
    <row r="901" spans="4:10">
      <c r="D901" s="18"/>
      <c r="E901" s="18"/>
      <c r="F901" s="18"/>
      <c r="G901" s="18"/>
      <c r="H901" s="18"/>
      <c r="I901" s="18"/>
      <c r="J901" s="18"/>
    </row>
    <row r="902" spans="4:10">
      <c r="D902" s="18"/>
      <c r="E902" s="18"/>
      <c r="F902" s="18"/>
      <c r="G902" s="18"/>
      <c r="H902" s="18"/>
      <c r="I902" s="18"/>
      <c r="J902" s="18"/>
    </row>
    <row r="903" spans="4:10">
      <c r="D903" s="18"/>
      <c r="E903" s="18"/>
      <c r="F903" s="18"/>
      <c r="G903" s="18"/>
      <c r="H903" s="18"/>
      <c r="I903" s="18"/>
      <c r="J903" s="18"/>
    </row>
    <row r="904" spans="4:10">
      <c r="D904" s="18"/>
      <c r="E904" s="18"/>
      <c r="F904" s="18"/>
      <c r="G904" s="18"/>
      <c r="H904" s="18"/>
      <c r="I904" s="18"/>
      <c r="J904" s="18"/>
    </row>
    <row r="905" spans="4:10">
      <c r="D905" s="18"/>
      <c r="E905" s="18"/>
      <c r="F905" s="18"/>
      <c r="G905" s="18"/>
      <c r="H905" s="18"/>
      <c r="I905" s="18"/>
      <c r="J905" s="18"/>
    </row>
    <row r="906" spans="4:10">
      <c r="D906" s="18"/>
      <c r="E906" s="18"/>
      <c r="F906" s="18"/>
      <c r="G906" s="18"/>
      <c r="H906" s="18"/>
      <c r="I906" s="18"/>
      <c r="J906" s="18"/>
    </row>
    <row r="907" spans="4:10">
      <c r="D907" s="18"/>
      <c r="E907" s="18"/>
      <c r="F907" s="18"/>
      <c r="G907" s="18"/>
      <c r="H907" s="18"/>
      <c r="I907" s="18"/>
      <c r="J907" s="18"/>
    </row>
    <row r="908" spans="4:10">
      <c r="D908" s="18"/>
      <c r="E908" s="18"/>
      <c r="F908" s="18"/>
      <c r="G908" s="18"/>
      <c r="H908" s="18"/>
      <c r="I908" s="18"/>
      <c r="J908" s="18"/>
    </row>
    <row r="909" spans="4:10">
      <c r="D909" s="18"/>
      <c r="E909" s="18"/>
      <c r="F909" s="18"/>
      <c r="G909" s="18"/>
      <c r="H909" s="18"/>
      <c r="I909" s="18"/>
      <c r="J909" s="18"/>
    </row>
    <row r="910" spans="4:10">
      <c r="D910" s="18"/>
      <c r="E910" s="18"/>
      <c r="F910" s="18"/>
      <c r="G910" s="18"/>
      <c r="H910" s="18"/>
      <c r="I910" s="18"/>
      <c r="J910" s="18"/>
    </row>
    <row r="911" spans="4:10">
      <c r="D911" s="18"/>
      <c r="E911" s="18"/>
      <c r="F911" s="18"/>
      <c r="G911" s="18"/>
      <c r="H911" s="18"/>
      <c r="I911" s="18"/>
      <c r="J911" s="18"/>
    </row>
    <row r="912" spans="4:10">
      <c r="D912" s="18"/>
      <c r="E912" s="18"/>
      <c r="F912" s="18"/>
      <c r="G912" s="18"/>
      <c r="H912" s="18"/>
      <c r="I912" s="18"/>
      <c r="J912" s="18"/>
    </row>
    <row r="913" spans="4:10">
      <c r="D913" s="18"/>
      <c r="E913" s="18"/>
      <c r="F913" s="18"/>
      <c r="G913" s="18"/>
      <c r="H913" s="18"/>
      <c r="I913" s="18"/>
      <c r="J913" s="18"/>
    </row>
    <row r="914" spans="4:10">
      <c r="D914" s="18"/>
      <c r="E914" s="18"/>
      <c r="F914" s="18"/>
      <c r="G914" s="18"/>
      <c r="H914" s="18"/>
      <c r="I914" s="18"/>
      <c r="J914" s="18"/>
    </row>
    <row r="915" spans="4:10">
      <c r="D915" s="18"/>
      <c r="E915" s="18"/>
      <c r="F915" s="18"/>
      <c r="G915" s="18"/>
      <c r="H915" s="18"/>
      <c r="I915" s="18"/>
      <c r="J915" s="18"/>
    </row>
    <row r="916" spans="4:10">
      <c r="D916" s="18"/>
      <c r="E916" s="18"/>
      <c r="F916" s="18"/>
      <c r="G916" s="18"/>
      <c r="H916" s="18"/>
      <c r="I916" s="18"/>
      <c r="J916" s="18"/>
    </row>
    <row r="917" spans="4:10">
      <c r="D917" s="18"/>
      <c r="E917" s="18"/>
      <c r="F917" s="18"/>
      <c r="G917" s="18"/>
      <c r="H917" s="18"/>
      <c r="I917" s="18"/>
      <c r="J917" s="18"/>
    </row>
    <row r="918" spans="4:10">
      <c r="D918" s="18"/>
      <c r="E918" s="18"/>
      <c r="F918" s="18"/>
      <c r="G918" s="18"/>
      <c r="H918" s="18"/>
      <c r="I918" s="18"/>
      <c r="J918" s="18"/>
    </row>
    <row r="919" spans="4:10">
      <c r="D919" s="18"/>
      <c r="E919" s="18"/>
      <c r="F919" s="18"/>
      <c r="G919" s="18"/>
      <c r="H919" s="18"/>
      <c r="I919" s="18"/>
      <c r="J919" s="18"/>
    </row>
    <row r="920" spans="4:10">
      <c r="D920" s="18"/>
      <c r="E920" s="18"/>
      <c r="F920" s="18"/>
      <c r="G920" s="18"/>
      <c r="H920" s="18"/>
      <c r="I920" s="18"/>
    </row>
    <row r="921" spans="4:10">
      <c r="D921" s="18"/>
      <c r="E921" s="18"/>
      <c r="F921" s="18"/>
      <c r="G921" s="18"/>
      <c r="H921" s="18"/>
      <c r="I921" s="18"/>
    </row>
    <row r="922" spans="4:10">
      <c r="D922" s="18"/>
      <c r="E922" s="18"/>
      <c r="F922" s="18"/>
      <c r="G922" s="18"/>
      <c r="H922" s="18"/>
      <c r="I922" s="18"/>
    </row>
    <row r="923" spans="4:10">
      <c r="D923" s="18"/>
      <c r="E923" s="18"/>
      <c r="F923" s="18"/>
      <c r="G923" s="18"/>
      <c r="H923" s="18"/>
      <c r="I923" s="18"/>
    </row>
    <row r="924" spans="4:10">
      <c r="D924" s="18"/>
      <c r="E924" s="18"/>
      <c r="F924" s="18"/>
      <c r="G924" s="18"/>
      <c r="H924" s="18"/>
      <c r="I924" s="18"/>
    </row>
    <row r="925" spans="4:10">
      <c r="D925" s="18"/>
      <c r="E925" s="18"/>
      <c r="F925" s="18"/>
      <c r="G925" s="18"/>
      <c r="H925" s="18"/>
      <c r="I925" s="18"/>
    </row>
    <row r="926" spans="4:10">
      <c r="D926" s="18"/>
      <c r="E926" s="18"/>
      <c r="F926" s="18"/>
      <c r="G926" s="18"/>
      <c r="H926" s="18"/>
      <c r="I926" s="18"/>
    </row>
    <row r="927" spans="4:10">
      <c r="D927" s="18"/>
      <c r="E927" s="18"/>
      <c r="F927" s="18"/>
      <c r="G927" s="18"/>
      <c r="H927" s="18"/>
      <c r="I927" s="18"/>
    </row>
    <row r="928" spans="4:10">
      <c r="D928" s="18"/>
      <c r="E928" s="18"/>
      <c r="F928" s="18"/>
      <c r="G928" s="18"/>
      <c r="H928" s="18"/>
      <c r="I928" s="18"/>
    </row>
    <row r="929" spans="4:9">
      <c r="D929" s="18"/>
      <c r="E929" s="18"/>
      <c r="F929" s="18"/>
      <c r="G929" s="18"/>
      <c r="H929" s="18"/>
      <c r="I929" s="18"/>
    </row>
    <row r="930" spans="4:9">
      <c r="D930" s="18"/>
      <c r="E930" s="18"/>
      <c r="F930" s="18"/>
      <c r="G930" s="18"/>
      <c r="H930" s="18"/>
      <c r="I930" s="18"/>
    </row>
    <row r="931" spans="4:9">
      <c r="D931" s="18"/>
      <c r="E931" s="18"/>
      <c r="F931" s="18"/>
      <c r="G931" s="18"/>
      <c r="H931" s="18"/>
      <c r="I931" s="18"/>
    </row>
    <row r="932" spans="4:9">
      <c r="D932" s="18"/>
      <c r="E932" s="18"/>
      <c r="F932" s="18"/>
      <c r="G932" s="18"/>
      <c r="H932" s="18"/>
      <c r="I932" s="18"/>
    </row>
    <row r="933" spans="4:9">
      <c r="D933" s="18"/>
      <c r="E933" s="18"/>
      <c r="F933" s="18"/>
      <c r="G933" s="18"/>
      <c r="H933" s="18"/>
      <c r="I933" s="18"/>
    </row>
    <row r="934" spans="4:9">
      <c r="D934" s="18"/>
      <c r="E934" s="18"/>
      <c r="F934" s="18"/>
      <c r="G934" s="18"/>
      <c r="H934" s="18"/>
      <c r="I934" s="18"/>
    </row>
    <row r="935" spans="4:9">
      <c r="D935" s="18"/>
      <c r="E935" s="18"/>
      <c r="F935" s="18"/>
      <c r="G935" s="18"/>
      <c r="H935" s="18"/>
      <c r="I935" s="18"/>
    </row>
    <row r="936" spans="4:9">
      <c r="D936" s="18"/>
      <c r="E936" s="18"/>
      <c r="F936" s="18"/>
      <c r="G936" s="18"/>
      <c r="H936" s="18"/>
      <c r="I936" s="18"/>
    </row>
    <row r="937" spans="4:9">
      <c r="D937" s="18"/>
      <c r="E937" s="18"/>
      <c r="F937" s="18"/>
      <c r="G937" s="18"/>
      <c r="H937" s="18"/>
      <c r="I937" s="18"/>
    </row>
    <row r="938" spans="4:9">
      <c r="D938" s="18"/>
      <c r="E938" s="18"/>
      <c r="F938" s="18"/>
      <c r="G938" s="18"/>
      <c r="H938" s="18"/>
      <c r="I938" s="18"/>
    </row>
    <row r="939" spans="4:9">
      <c r="D939" s="18"/>
      <c r="E939" s="18"/>
      <c r="F939" s="18"/>
      <c r="G939" s="18"/>
      <c r="H939" s="18"/>
      <c r="I939" s="18"/>
    </row>
    <row r="940" spans="4:9">
      <c r="D940" s="18"/>
      <c r="E940" s="18"/>
      <c r="F940" s="18"/>
      <c r="G940" s="18"/>
      <c r="H940" s="18"/>
      <c r="I940" s="18"/>
    </row>
    <row r="941" spans="4:9">
      <c r="D941" s="18"/>
      <c r="E941" s="18"/>
      <c r="F941" s="18"/>
      <c r="G941" s="18"/>
      <c r="H941" s="18"/>
      <c r="I941" s="18"/>
    </row>
    <row r="942" spans="4:9">
      <c r="D942" s="18"/>
      <c r="E942" s="18"/>
      <c r="F942" s="18"/>
      <c r="G942" s="18"/>
      <c r="H942" s="18"/>
      <c r="I942" s="18"/>
    </row>
    <row r="943" spans="4:9">
      <c r="D943" s="18"/>
      <c r="E943" s="18"/>
      <c r="F943" s="18"/>
      <c r="G943" s="18"/>
      <c r="H943" s="18"/>
      <c r="I943" s="18"/>
    </row>
    <row r="944" spans="4:9">
      <c r="D944" s="18"/>
      <c r="E944" s="18"/>
      <c r="F944" s="18"/>
      <c r="G944" s="18"/>
      <c r="H944" s="18"/>
      <c r="I944" s="18"/>
    </row>
    <row r="945" spans="4:9">
      <c r="D945" s="18"/>
      <c r="E945" s="18"/>
      <c r="F945" s="18"/>
      <c r="G945" s="18"/>
      <c r="H945" s="18"/>
      <c r="I945" s="18"/>
    </row>
    <row r="946" spans="4:9">
      <c r="D946" s="18"/>
      <c r="E946" s="18"/>
      <c r="F946" s="18"/>
      <c r="G946" s="18"/>
      <c r="H946" s="18"/>
      <c r="I946" s="18"/>
    </row>
    <row r="947" spans="4:9">
      <c r="D947" s="18"/>
      <c r="E947" s="18"/>
      <c r="F947" s="18"/>
      <c r="G947" s="18"/>
      <c r="H947" s="18"/>
      <c r="I947" s="18"/>
    </row>
    <row r="948" spans="4:9">
      <c r="D948" s="18"/>
      <c r="E948" s="18"/>
      <c r="F948" s="18"/>
      <c r="G948" s="18"/>
      <c r="H948" s="18"/>
      <c r="I948" s="18"/>
    </row>
    <row r="949" spans="4:9">
      <c r="D949" s="18"/>
      <c r="E949" s="18"/>
      <c r="F949" s="18"/>
      <c r="G949" s="18"/>
      <c r="H949" s="18"/>
      <c r="I949" s="18"/>
    </row>
    <row r="950" spans="4:9">
      <c r="D950" s="18"/>
      <c r="E950" s="18"/>
      <c r="F950" s="18"/>
      <c r="G950" s="18"/>
      <c r="H950" s="18"/>
      <c r="I950" s="18"/>
    </row>
    <row r="951" spans="4:9">
      <c r="D951" s="18"/>
      <c r="E951" s="18"/>
      <c r="F951" s="18"/>
      <c r="G951" s="18"/>
      <c r="H951" s="18"/>
      <c r="I951" s="18"/>
    </row>
    <row r="952" spans="4:9">
      <c r="D952" s="18"/>
      <c r="E952" s="18"/>
      <c r="F952" s="18"/>
      <c r="G952" s="18"/>
      <c r="H952" s="18"/>
      <c r="I952" s="18"/>
    </row>
    <row r="953" spans="4:9">
      <c r="D953" s="18"/>
      <c r="E953" s="18"/>
      <c r="F953" s="18"/>
      <c r="G953" s="18"/>
      <c r="H953" s="18"/>
      <c r="I953" s="18"/>
    </row>
    <row r="954" spans="4:9">
      <c r="D954" s="18"/>
      <c r="E954" s="18"/>
      <c r="F954" s="18"/>
      <c r="G954" s="18"/>
      <c r="H954" s="18"/>
      <c r="I954" s="18"/>
    </row>
    <row r="955" spans="4:9">
      <c r="D955" s="18"/>
      <c r="E955" s="18"/>
      <c r="F955" s="18"/>
      <c r="G955" s="18"/>
      <c r="H955" s="18"/>
      <c r="I955" s="18"/>
    </row>
    <row r="956" spans="4:9">
      <c r="D956" s="18"/>
      <c r="E956" s="18"/>
      <c r="F956" s="18"/>
      <c r="G956" s="18"/>
      <c r="H956" s="18"/>
      <c r="I956" s="18"/>
    </row>
    <row r="957" spans="4:9">
      <c r="D957" s="18"/>
      <c r="E957" s="18"/>
      <c r="F957" s="18"/>
      <c r="G957" s="18"/>
      <c r="H957" s="18"/>
      <c r="I957" s="18"/>
    </row>
    <row r="958" spans="4:9">
      <c r="D958" s="18"/>
      <c r="E958" s="18"/>
      <c r="F958" s="18"/>
      <c r="G958" s="18"/>
      <c r="H958" s="18"/>
      <c r="I958" s="18"/>
    </row>
    <row r="959" spans="4:9">
      <c r="D959" s="18"/>
      <c r="E959" s="18"/>
      <c r="F959" s="18"/>
      <c r="G959" s="18"/>
      <c r="H959" s="18"/>
      <c r="I959" s="18"/>
    </row>
    <row r="960" spans="4:9">
      <c r="D960" s="18"/>
      <c r="E960" s="18"/>
      <c r="F960" s="18"/>
      <c r="G960" s="18"/>
      <c r="H960" s="18"/>
      <c r="I960" s="18"/>
    </row>
    <row r="961" spans="4:9">
      <c r="D961" s="18"/>
      <c r="E961" s="18"/>
      <c r="F961" s="18"/>
      <c r="G961" s="18"/>
      <c r="H961" s="18"/>
      <c r="I961" s="18"/>
    </row>
    <row r="962" spans="4:9">
      <c r="D962" s="18"/>
      <c r="E962" s="18"/>
      <c r="F962" s="18"/>
      <c r="G962" s="18"/>
      <c r="H962" s="18"/>
      <c r="I962" s="18"/>
    </row>
    <row r="963" spans="4:9">
      <c r="D963" s="18"/>
      <c r="E963" s="18"/>
      <c r="F963" s="18"/>
      <c r="G963" s="18"/>
      <c r="H963" s="18"/>
      <c r="I963" s="18"/>
    </row>
    <row r="964" spans="4:9">
      <c r="D964" s="18"/>
      <c r="E964" s="18"/>
      <c r="F964" s="18"/>
      <c r="G964" s="18"/>
      <c r="H964" s="18"/>
      <c r="I964" s="18"/>
    </row>
  </sheetData>
  <sheetProtection formatCells="0" formatColumns="0" formatRows="0" insertColumns="0" insertRows="0" insertHyperlinks="0" deleteColumns="0" deleteRows="0" sort="0" autoFilter="0" pivotTables="0"/>
  <autoFilter ref="A8:J8" xr:uid="{1019335C-FCC6-41E7-8B51-DD332296E32E}"/>
  <mergeCells count="46">
    <mergeCell ref="I74:I75"/>
    <mergeCell ref="J74:J75"/>
    <mergeCell ref="D74:D75"/>
    <mergeCell ref="E74:E75"/>
    <mergeCell ref="F74:F75"/>
    <mergeCell ref="G74:G75"/>
    <mergeCell ref="H74:H75"/>
    <mergeCell ref="I62:I63"/>
    <mergeCell ref="J62:J63"/>
    <mergeCell ref="D70:D71"/>
    <mergeCell ref="E70:E71"/>
    <mergeCell ref="F70:F71"/>
    <mergeCell ref="G70:G71"/>
    <mergeCell ref="H70:H71"/>
    <mergeCell ref="I70:I71"/>
    <mergeCell ref="J70:J71"/>
    <mergeCell ref="D62:D63"/>
    <mergeCell ref="E62:E63"/>
    <mergeCell ref="F62:F63"/>
    <mergeCell ref="G62:G63"/>
    <mergeCell ref="H62:H63"/>
    <mergeCell ref="D55:D56"/>
    <mergeCell ref="A2:J3"/>
    <mergeCell ref="D25:D26"/>
    <mergeCell ref="E25:E26"/>
    <mergeCell ref="F25:F26"/>
    <mergeCell ref="G25:G26"/>
    <mergeCell ref="H25:H26"/>
    <mergeCell ref="I25:I26"/>
    <mergeCell ref="J6:J7"/>
    <mergeCell ref="B5:C8"/>
    <mergeCell ref="J55:J56"/>
    <mergeCell ref="E55:E56"/>
    <mergeCell ref="F55:F56"/>
    <mergeCell ref="G55:G56"/>
    <mergeCell ref="H55:H56"/>
    <mergeCell ref="I55:I56"/>
    <mergeCell ref="J25:J26"/>
    <mergeCell ref="A5:A8"/>
    <mergeCell ref="D5:J5"/>
    <mergeCell ref="D6:D7"/>
    <mergeCell ref="E6:E7"/>
    <mergeCell ref="F6:F7"/>
    <mergeCell ref="G6:G7"/>
    <mergeCell ref="H6:H7"/>
    <mergeCell ref="I6:I7"/>
  </mergeCells>
  <hyperlinks>
    <hyperlink ref="A1" location="'Table of Contents'!A1" display="Bacd to Table of Contents" xr:uid="{8F8CFD99-2693-40BD-80C7-2E0BC9761D3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2F5F-A7F4-4705-91AC-9FB51BF4B182}">
  <dimension ref="A1:P1047"/>
  <sheetViews>
    <sheetView topLeftCell="E1" zoomScale="90" zoomScaleNormal="90" workbookViewId="0">
      <selection activeCell="M6" sqref="M6:M7"/>
    </sheetView>
  </sheetViews>
  <sheetFormatPr defaultRowHeight="13.8"/>
  <cols>
    <col min="1" max="1" width="7.44140625" style="10" customWidth="1"/>
    <col min="2" max="2" width="46.33203125" style="10" bestFit="1" customWidth="1"/>
    <col min="3" max="3" width="2.33203125" style="1" customWidth="1"/>
    <col min="4" max="7" width="24.88671875" style="15" customWidth="1"/>
    <col min="8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267</v>
      </c>
      <c r="B2" s="131"/>
      <c r="C2" s="131"/>
      <c r="D2" s="131"/>
      <c r="E2" s="131"/>
      <c r="F2" s="131"/>
      <c r="G2" s="131"/>
    </row>
    <row r="3" spans="1:16">
      <c r="A3" s="131"/>
      <c r="B3" s="131"/>
      <c r="C3" s="131"/>
      <c r="D3" s="131"/>
      <c r="E3" s="131"/>
      <c r="F3" s="131"/>
      <c r="G3" s="131"/>
    </row>
    <row r="4" spans="1:16">
      <c r="A4" s="11"/>
      <c r="D4" s="10"/>
      <c r="E4" s="10"/>
      <c r="F4" s="10"/>
      <c r="G4" s="10"/>
    </row>
    <row r="5" spans="1:16" ht="12.75" customHeight="1">
      <c r="A5" s="120" t="s">
        <v>59</v>
      </c>
      <c r="B5" s="125" t="s">
        <v>1</v>
      </c>
      <c r="C5" s="133"/>
      <c r="D5" s="139" t="s">
        <v>121</v>
      </c>
      <c r="E5" s="139"/>
      <c r="F5" s="139"/>
      <c r="G5" s="139"/>
    </row>
    <row r="6" spans="1:16" ht="64.5" customHeight="1">
      <c r="A6" s="120"/>
      <c r="B6" s="127"/>
      <c r="C6" s="134"/>
      <c r="D6" s="120" t="s">
        <v>12</v>
      </c>
      <c r="E6" s="142" t="s">
        <v>287</v>
      </c>
      <c r="F6" s="142" t="s">
        <v>288</v>
      </c>
      <c r="G6" s="142" t="s">
        <v>122</v>
      </c>
    </row>
    <row r="7" spans="1:16">
      <c r="A7" s="120"/>
      <c r="B7" s="127"/>
      <c r="C7" s="134"/>
      <c r="D7" s="120"/>
      <c r="E7" s="142"/>
      <c r="F7" s="142"/>
      <c r="G7" s="142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</row>
    <row r="9" spans="1:16" s="76" customFormat="1">
      <c r="B9" s="76" t="s">
        <v>30</v>
      </c>
      <c r="C9" s="74"/>
      <c r="D9" s="78">
        <v>2825241</v>
      </c>
      <c r="E9" s="78">
        <v>1118763</v>
      </c>
      <c r="F9" s="78">
        <v>820732</v>
      </c>
      <c r="G9" s="78">
        <v>885746</v>
      </c>
    </row>
    <row r="10" spans="1:16">
      <c r="A10" s="10" t="s">
        <v>31</v>
      </c>
      <c r="B10" s="10" t="s">
        <v>32</v>
      </c>
      <c r="D10" s="48">
        <v>41038</v>
      </c>
      <c r="E10" s="48">
        <v>14</v>
      </c>
      <c r="F10" s="48" t="s">
        <v>37</v>
      </c>
      <c r="G10" s="48">
        <v>41024</v>
      </c>
    </row>
    <row r="11" spans="1:16">
      <c r="A11" s="10" t="s">
        <v>33</v>
      </c>
      <c r="B11" s="10" t="s">
        <v>34</v>
      </c>
      <c r="D11" s="48">
        <v>108605</v>
      </c>
      <c r="E11" s="48">
        <v>10693</v>
      </c>
      <c r="F11" s="48">
        <v>40586</v>
      </c>
      <c r="G11" s="48">
        <v>57326</v>
      </c>
    </row>
    <row r="12" spans="1:16">
      <c r="A12" s="10" t="s">
        <v>35</v>
      </c>
      <c r="B12" s="10" t="s">
        <v>36</v>
      </c>
      <c r="D12" s="48">
        <v>882644</v>
      </c>
      <c r="E12" s="48">
        <v>38209</v>
      </c>
      <c r="F12" s="48">
        <v>773007</v>
      </c>
      <c r="G12" s="48">
        <v>71429</v>
      </c>
    </row>
    <row r="13" spans="1:16">
      <c r="A13" s="10" t="s">
        <v>38</v>
      </c>
      <c r="B13" s="10" t="s">
        <v>39</v>
      </c>
      <c r="D13" s="48">
        <v>1792953</v>
      </c>
      <c r="E13" s="48">
        <v>1069848</v>
      </c>
      <c r="F13" s="48">
        <v>7138</v>
      </c>
      <c r="G13" s="48">
        <v>715967</v>
      </c>
    </row>
    <row r="14" spans="1:16" s="76" customFormat="1">
      <c r="B14" s="76" t="s">
        <v>40</v>
      </c>
      <c r="C14" s="74"/>
      <c r="D14" s="78">
        <v>2201627</v>
      </c>
      <c r="E14" s="78">
        <v>1070826</v>
      </c>
      <c r="F14" s="78">
        <v>355728</v>
      </c>
      <c r="G14" s="78">
        <v>775073</v>
      </c>
    </row>
    <row r="15" spans="1:16">
      <c r="A15" s="10" t="s">
        <v>31</v>
      </c>
      <c r="B15" s="10" t="s">
        <v>32</v>
      </c>
      <c r="D15" s="48">
        <v>6559</v>
      </c>
      <c r="E15" s="48">
        <v>14</v>
      </c>
      <c r="F15" s="48" t="s">
        <v>37</v>
      </c>
      <c r="G15" s="48">
        <v>6546</v>
      </c>
    </row>
    <row r="16" spans="1:16">
      <c r="A16" s="10" t="s">
        <v>33</v>
      </c>
      <c r="B16" s="10" t="s">
        <v>34</v>
      </c>
      <c r="D16" s="48">
        <v>63526</v>
      </c>
      <c r="E16" s="48">
        <v>356</v>
      </c>
      <c r="F16" s="48">
        <v>34858</v>
      </c>
      <c r="G16" s="48">
        <v>28313</v>
      </c>
    </row>
    <row r="17" spans="1:7">
      <c r="A17" s="10" t="s">
        <v>35</v>
      </c>
      <c r="B17" s="10" t="s">
        <v>36</v>
      </c>
      <c r="D17" s="48">
        <v>363629</v>
      </c>
      <c r="E17" s="48">
        <v>7783</v>
      </c>
      <c r="F17" s="48">
        <v>320871</v>
      </c>
      <c r="G17" s="48">
        <v>34975</v>
      </c>
    </row>
    <row r="18" spans="1:7">
      <c r="A18" s="10" t="s">
        <v>38</v>
      </c>
      <c r="B18" s="10" t="s">
        <v>39</v>
      </c>
      <c r="D18" s="48">
        <v>1767913</v>
      </c>
      <c r="E18" s="48">
        <v>1062673</v>
      </c>
      <c r="F18" s="48" t="s">
        <v>37</v>
      </c>
      <c r="G18" s="48">
        <v>705240</v>
      </c>
    </row>
    <row r="19" spans="1:7" s="76" customFormat="1">
      <c r="B19" s="76" t="s">
        <v>41</v>
      </c>
      <c r="C19" s="74"/>
      <c r="D19" s="78">
        <v>334</v>
      </c>
      <c r="E19" s="78">
        <v>274</v>
      </c>
      <c r="F19" s="78" t="s">
        <v>37</v>
      </c>
      <c r="G19" s="78">
        <v>60</v>
      </c>
    </row>
    <row r="20" spans="1:7">
      <c r="A20" s="10" t="s">
        <v>31</v>
      </c>
      <c r="B20" s="10" t="s">
        <v>32</v>
      </c>
      <c r="D20" s="48">
        <v>45</v>
      </c>
      <c r="E20" s="48" t="s">
        <v>37</v>
      </c>
      <c r="F20" s="48" t="s">
        <v>37</v>
      </c>
      <c r="G20" s="48">
        <v>45</v>
      </c>
    </row>
    <row r="21" spans="1:7">
      <c r="A21" s="10" t="s">
        <v>33</v>
      </c>
      <c r="B21" s="10" t="s">
        <v>34</v>
      </c>
      <c r="D21" s="48">
        <v>289</v>
      </c>
      <c r="E21" s="48">
        <v>274</v>
      </c>
      <c r="F21" s="48" t="s">
        <v>37</v>
      </c>
      <c r="G21" s="48">
        <v>15</v>
      </c>
    </row>
    <row r="22" spans="1:7" s="76" customFormat="1">
      <c r="B22" s="76" t="s">
        <v>42</v>
      </c>
      <c r="C22" s="74"/>
      <c r="D22" s="78">
        <v>14933</v>
      </c>
      <c r="E22" s="78">
        <v>1975</v>
      </c>
      <c r="F22" s="78">
        <v>6738</v>
      </c>
      <c r="G22" s="78">
        <v>6220</v>
      </c>
    </row>
    <row r="23" spans="1:7">
      <c r="A23" s="10" t="s">
        <v>31</v>
      </c>
      <c r="B23" s="10" t="s">
        <v>32</v>
      </c>
      <c r="D23" s="48">
        <v>61</v>
      </c>
      <c r="E23" s="48" t="s">
        <v>37</v>
      </c>
      <c r="F23" s="48" t="s">
        <v>37</v>
      </c>
      <c r="G23" s="48">
        <v>61</v>
      </c>
    </row>
    <row r="24" spans="1:7">
      <c r="A24" s="10" t="s">
        <v>33</v>
      </c>
      <c r="B24" s="10" t="s">
        <v>34</v>
      </c>
      <c r="D24" s="48">
        <v>241</v>
      </c>
      <c r="E24" s="48" t="s">
        <v>37</v>
      </c>
      <c r="F24" s="48" t="s">
        <v>37</v>
      </c>
      <c r="G24" s="48">
        <v>241</v>
      </c>
    </row>
    <row r="25" spans="1:7" ht="13.8" customHeight="1">
      <c r="A25" s="10" t="s">
        <v>35</v>
      </c>
      <c r="B25" s="10" t="s">
        <v>36</v>
      </c>
      <c r="C25" s="47" t="s">
        <v>57</v>
      </c>
      <c r="D25" s="97">
        <v>14632</v>
      </c>
      <c r="E25" s="97">
        <v>1975</v>
      </c>
      <c r="F25" s="97">
        <v>6738</v>
      </c>
      <c r="G25" s="97">
        <v>5918</v>
      </c>
    </row>
    <row r="26" spans="1:7" ht="13.8" customHeight="1">
      <c r="A26" s="10" t="s">
        <v>38</v>
      </c>
      <c r="B26" s="10" t="s">
        <v>39</v>
      </c>
      <c r="C26" s="47" t="s">
        <v>57</v>
      </c>
      <c r="D26" s="97">
        <v>13724</v>
      </c>
      <c r="E26" s="97">
        <v>1975</v>
      </c>
      <c r="F26" s="97">
        <v>6738</v>
      </c>
      <c r="G26" s="97">
        <v>5010</v>
      </c>
    </row>
    <row r="27" spans="1:7" s="76" customFormat="1">
      <c r="B27" s="76" t="s">
        <v>43</v>
      </c>
      <c r="C27" s="74"/>
      <c r="D27" s="78">
        <v>45431</v>
      </c>
      <c r="E27" s="78" t="s">
        <v>37</v>
      </c>
      <c r="F27" s="78" t="s">
        <v>37</v>
      </c>
      <c r="G27" s="78">
        <v>45431</v>
      </c>
    </row>
    <row r="28" spans="1:7">
      <c r="A28" s="10" t="s">
        <v>31</v>
      </c>
      <c r="B28" s="10" t="s">
        <v>32</v>
      </c>
      <c r="D28" s="48">
        <v>27157</v>
      </c>
      <c r="E28" s="48" t="s">
        <v>37</v>
      </c>
      <c r="F28" s="48" t="s">
        <v>37</v>
      </c>
      <c r="G28" s="48">
        <v>27157</v>
      </c>
    </row>
    <row r="29" spans="1:7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</row>
    <row r="30" spans="1:7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</row>
    <row r="31" spans="1:7" s="76" customFormat="1">
      <c r="B31" s="76" t="s">
        <v>44</v>
      </c>
      <c r="C31" s="74"/>
      <c r="D31" s="78">
        <v>21426</v>
      </c>
      <c r="E31" s="78">
        <v>5884</v>
      </c>
      <c r="F31" s="78">
        <v>5729</v>
      </c>
      <c r="G31" s="78">
        <v>9814</v>
      </c>
    </row>
    <row r="32" spans="1:7">
      <c r="A32" s="10" t="s">
        <v>31</v>
      </c>
      <c r="B32" s="10" t="s">
        <v>32</v>
      </c>
      <c r="D32" s="48">
        <v>3549</v>
      </c>
      <c r="E32" s="48" t="s">
        <v>37</v>
      </c>
      <c r="F32" s="48" t="s">
        <v>37</v>
      </c>
      <c r="G32" s="48">
        <v>3549</v>
      </c>
    </row>
    <row r="33" spans="1:7">
      <c r="A33" s="10" t="s">
        <v>33</v>
      </c>
      <c r="B33" s="10" t="s">
        <v>34</v>
      </c>
      <c r="D33" s="48">
        <v>15341</v>
      </c>
      <c r="E33" s="48">
        <v>5884</v>
      </c>
      <c r="F33" s="48">
        <v>5729</v>
      </c>
      <c r="G33" s="48">
        <v>3729</v>
      </c>
    </row>
    <row r="34" spans="1:7">
      <c r="A34" s="10" t="s">
        <v>35</v>
      </c>
      <c r="B34" s="10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</row>
    <row r="35" spans="1:7">
      <c r="A35" s="10" t="s">
        <v>38</v>
      </c>
      <c r="B35" s="10" t="s">
        <v>39</v>
      </c>
      <c r="D35" s="48">
        <v>2536</v>
      </c>
      <c r="E35" s="48" t="s">
        <v>37</v>
      </c>
      <c r="F35" s="48" t="s">
        <v>37</v>
      </c>
      <c r="G35" s="48">
        <v>2536</v>
      </c>
    </row>
    <row r="36" spans="1:7" s="76" customFormat="1">
      <c r="B36" s="76" t="s">
        <v>45</v>
      </c>
      <c r="C36" s="74"/>
      <c r="D36" s="78">
        <v>518908</v>
      </c>
      <c r="E36" s="78">
        <v>29789</v>
      </c>
      <c r="F36" s="78">
        <v>452136</v>
      </c>
      <c r="G36" s="78">
        <v>36983</v>
      </c>
    </row>
    <row r="37" spans="1:7">
      <c r="A37" s="10" t="s">
        <v>31</v>
      </c>
      <c r="B37" s="10" t="s">
        <v>32</v>
      </c>
      <c r="D37" s="48">
        <v>66</v>
      </c>
      <c r="E37" s="48" t="s">
        <v>37</v>
      </c>
      <c r="F37" s="48" t="s">
        <v>37</v>
      </c>
      <c r="G37" s="48">
        <v>66</v>
      </c>
    </row>
    <row r="38" spans="1:7">
      <c r="A38" s="10" t="s">
        <v>33</v>
      </c>
      <c r="B38" s="10" t="s">
        <v>34</v>
      </c>
      <c r="D38" s="48">
        <v>4675</v>
      </c>
      <c r="E38" s="48">
        <v>3326</v>
      </c>
      <c r="F38" s="48" t="s">
        <v>37</v>
      </c>
      <c r="G38" s="48">
        <v>1349</v>
      </c>
    </row>
    <row r="39" spans="1:7">
      <c r="A39" s="10" t="s">
        <v>35</v>
      </c>
      <c r="B39" s="10" t="s">
        <v>36</v>
      </c>
      <c r="D39" s="48">
        <v>513741</v>
      </c>
      <c r="E39" s="48">
        <v>26463</v>
      </c>
      <c r="F39" s="48">
        <v>452136</v>
      </c>
      <c r="G39" s="48">
        <v>35142</v>
      </c>
    </row>
    <row r="40" spans="1:7">
      <c r="A40" s="10" t="s">
        <v>38</v>
      </c>
      <c r="B40" s="10" t="s">
        <v>39</v>
      </c>
      <c r="D40" s="48">
        <v>426</v>
      </c>
      <c r="E40" s="48" t="s">
        <v>37</v>
      </c>
      <c r="F40" s="48" t="s">
        <v>37</v>
      </c>
      <c r="G40" s="48">
        <v>426</v>
      </c>
    </row>
    <row r="41" spans="1:7" s="76" customFormat="1">
      <c r="B41" s="76" t="s">
        <v>46</v>
      </c>
      <c r="C41" s="74"/>
      <c r="D41" s="78" t="s">
        <v>37</v>
      </c>
      <c r="E41" s="78" t="s">
        <v>37</v>
      </c>
      <c r="F41" s="78" t="s">
        <v>37</v>
      </c>
      <c r="G41" s="78" t="s">
        <v>37</v>
      </c>
    </row>
    <row r="42" spans="1:7">
      <c r="A42" s="10" t="s">
        <v>31</v>
      </c>
      <c r="B42" s="10" t="s">
        <v>32</v>
      </c>
      <c r="D42" s="48" t="s">
        <v>37</v>
      </c>
      <c r="E42" s="48" t="s">
        <v>37</v>
      </c>
      <c r="F42" s="48" t="s">
        <v>37</v>
      </c>
      <c r="G42" s="48" t="s">
        <v>37</v>
      </c>
    </row>
    <row r="43" spans="1:7">
      <c r="A43" s="10" t="s">
        <v>33</v>
      </c>
      <c r="B43" s="10" t="s">
        <v>34</v>
      </c>
      <c r="D43" s="48" t="s">
        <v>37</v>
      </c>
      <c r="E43" s="48" t="s">
        <v>37</v>
      </c>
      <c r="F43" s="48" t="s">
        <v>37</v>
      </c>
      <c r="G43" s="48" t="s">
        <v>37</v>
      </c>
    </row>
    <row r="44" spans="1:7" s="76" customFormat="1">
      <c r="B44" s="76" t="s">
        <v>47</v>
      </c>
      <c r="C44" s="74"/>
      <c r="D44" s="78">
        <v>3097</v>
      </c>
      <c r="E44" s="78">
        <v>491</v>
      </c>
      <c r="F44" s="78" t="s">
        <v>37</v>
      </c>
      <c r="G44" s="78">
        <v>2606</v>
      </c>
    </row>
    <row r="45" spans="1:7">
      <c r="A45" s="10" t="s">
        <v>31</v>
      </c>
      <c r="B45" s="10" t="s">
        <v>32</v>
      </c>
      <c r="D45" s="48">
        <v>2569</v>
      </c>
      <c r="E45" s="48" t="s">
        <v>37</v>
      </c>
      <c r="F45" s="48" t="s">
        <v>37</v>
      </c>
      <c r="G45" s="48">
        <v>2569</v>
      </c>
    </row>
    <row r="46" spans="1:7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</row>
    <row r="47" spans="1:7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</row>
    <row r="48" spans="1:7" s="76" customFormat="1">
      <c r="B48" s="76" t="s">
        <v>48</v>
      </c>
      <c r="C48" s="74"/>
      <c r="D48" s="78">
        <v>4415</v>
      </c>
      <c r="E48" s="78" t="s">
        <v>37</v>
      </c>
      <c r="F48" s="78" t="s">
        <v>37</v>
      </c>
      <c r="G48" s="78">
        <v>4415</v>
      </c>
    </row>
    <row r="49" spans="1:7">
      <c r="A49" s="10" t="s">
        <v>31</v>
      </c>
      <c r="B49" s="10" t="s">
        <v>32</v>
      </c>
      <c r="D49" s="48">
        <v>53</v>
      </c>
      <c r="E49" s="48" t="s">
        <v>37</v>
      </c>
      <c r="F49" s="48" t="s">
        <v>37</v>
      </c>
      <c r="G49" s="48">
        <v>53</v>
      </c>
    </row>
    <row r="50" spans="1:7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</row>
    <row r="51" spans="1:7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</row>
    <row r="52" spans="1:7" s="76" customFormat="1">
      <c r="B52" s="76" t="s">
        <v>49</v>
      </c>
      <c r="C52" s="74"/>
      <c r="D52" s="78">
        <v>9581</v>
      </c>
      <c r="E52" s="78">
        <v>8670</v>
      </c>
      <c r="F52" s="78" t="s">
        <v>37</v>
      </c>
      <c r="G52" s="78">
        <v>910</v>
      </c>
    </row>
    <row r="53" spans="1:7">
      <c r="A53" s="10" t="s">
        <v>31</v>
      </c>
      <c r="B53" s="10" t="s">
        <v>32</v>
      </c>
      <c r="D53" s="48">
        <v>119</v>
      </c>
      <c r="E53" s="48" t="s">
        <v>37</v>
      </c>
      <c r="F53" s="48" t="s">
        <v>37</v>
      </c>
      <c r="G53" s="48">
        <v>119</v>
      </c>
    </row>
    <row r="54" spans="1:7">
      <c r="A54" s="10" t="s">
        <v>33</v>
      </c>
      <c r="B54" s="10" t="s">
        <v>34</v>
      </c>
      <c r="D54" s="48" t="s">
        <v>37</v>
      </c>
      <c r="E54" s="48" t="s">
        <v>37</v>
      </c>
      <c r="F54" s="48" t="s">
        <v>37</v>
      </c>
      <c r="G54" s="48" t="s">
        <v>37</v>
      </c>
    </row>
    <row r="55" spans="1:7" ht="13.8" customHeight="1">
      <c r="A55" s="10" t="s">
        <v>35</v>
      </c>
      <c r="B55" s="10" t="s">
        <v>36</v>
      </c>
      <c r="C55" s="47" t="s">
        <v>57</v>
      </c>
      <c r="D55" s="97">
        <v>9462</v>
      </c>
      <c r="E55" s="97">
        <v>8670</v>
      </c>
      <c r="F55" s="97" t="s">
        <v>37</v>
      </c>
      <c r="G55" s="97">
        <v>792</v>
      </c>
    </row>
    <row r="56" spans="1:7" ht="13.8" customHeight="1">
      <c r="A56" s="10" t="s">
        <v>38</v>
      </c>
      <c r="B56" s="10" t="s">
        <v>39</v>
      </c>
      <c r="C56" s="47" t="s">
        <v>57</v>
      </c>
      <c r="D56" s="97">
        <v>5314</v>
      </c>
      <c r="E56" s="97">
        <v>4708</v>
      </c>
      <c r="F56" s="97" t="s">
        <v>37</v>
      </c>
      <c r="G56" s="97">
        <v>606</v>
      </c>
    </row>
    <row r="57" spans="1:7" s="76" customFormat="1">
      <c r="B57" s="76" t="s">
        <v>50</v>
      </c>
      <c r="C57" s="74"/>
      <c r="D57" s="78">
        <v>245</v>
      </c>
      <c r="E57" s="78" t="s">
        <v>37</v>
      </c>
      <c r="F57" s="78" t="s">
        <v>37</v>
      </c>
      <c r="G57" s="78">
        <v>245</v>
      </c>
    </row>
    <row r="58" spans="1:7">
      <c r="A58" s="10" t="s">
        <v>31</v>
      </c>
      <c r="B58" s="10" t="s">
        <v>32</v>
      </c>
      <c r="D58" s="48">
        <v>245</v>
      </c>
      <c r="E58" s="48" t="s">
        <v>37</v>
      </c>
      <c r="F58" s="48" t="s">
        <v>37</v>
      </c>
      <c r="G58" s="48">
        <v>245</v>
      </c>
    </row>
    <row r="59" spans="1:7">
      <c r="A59" s="10" t="s">
        <v>33</v>
      </c>
      <c r="B59" s="10" t="s">
        <v>34</v>
      </c>
      <c r="D59" s="48" t="s">
        <v>37</v>
      </c>
      <c r="E59" s="48" t="s">
        <v>37</v>
      </c>
      <c r="F59" s="48" t="s">
        <v>37</v>
      </c>
      <c r="G59" s="48" t="s">
        <v>37</v>
      </c>
    </row>
    <row r="60" spans="1:7" s="76" customFormat="1">
      <c r="B60" s="76" t="s">
        <v>51</v>
      </c>
      <c r="C60" s="74"/>
      <c r="D60" s="78">
        <v>218</v>
      </c>
      <c r="E60" s="78" t="s">
        <v>37</v>
      </c>
      <c r="F60" s="78" t="s">
        <v>37</v>
      </c>
      <c r="G60" s="78">
        <v>218</v>
      </c>
    </row>
    <row r="61" spans="1:7">
      <c r="A61" s="10" t="s">
        <v>31</v>
      </c>
      <c r="B61" s="10" t="s">
        <v>32</v>
      </c>
      <c r="D61" s="48" t="s">
        <v>37</v>
      </c>
      <c r="E61" s="48" t="s">
        <v>37</v>
      </c>
      <c r="F61" s="48" t="s">
        <v>37</v>
      </c>
      <c r="G61" s="48" t="s">
        <v>37</v>
      </c>
    </row>
    <row r="62" spans="1:7" ht="13.8" customHeight="1">
      <c r="A62" s="10" t="s">
        <v>33</v>
      </c>
      <c r="B62" s="10" t="s">
        <v>34</v>
      </c>
      <c r="C62" s="47" t="s">
        <v>57</v>
      </c>
      <c r="D62" s="97">
        <v>218</v>
      </c>
      <c r="E62" s="97" t="s">
        <v>37</v>
      </c>
      <c r="F62" s="97" t="s">
        <v>37</v>
      </c>
      <c r="G62" s="97">
        <v>218</v>
      </c>
    </row>
    <row r="63" spans="1:7" ht="13.8" customHeight="1">
      <c r="A63" s="10" t="s">
        <v>35</v>
      </c>
      <c r="B63" s="10" t="s">
        <v>36</v>
      </c>
      <c r="C63" s="47" t="s">
        <v>57</v>
      </c>
      <c r="D63" s="97">
        <v>218</v>
      </c>
      <c r="E63" s="97" t="s">
        <v>37</v>
      </c>
      <c r="F63" s="97" t="s">
        <v>37</v>
      </c>
      <c r="G63" s="97">
        <v>218</v>
      </c>
    </row>
    <row r="64" spans="1:7" s="76" customFormat="1">
      <c r="B64" s="76" t="s">
        <v>52</v>
      </c>
      <c r="C64" s="74"/>
      <c r="D64" s="78">
        <v>502</v>
      </c>
      <c r="E64" s="78">
        <v>426</v>
      </c>
      <c r="F64" s="78" t="s">
        <v>37</v>
      </c>
      <c r="G64" s="78">
        <v>76</v>
      </c>
    </row>
    <row r="65" spans="1:7">
      <c r="A65" s="10" t="s">
        <v>31</v>
      </c>
      <c r="B65" s="10" t="s">
        <v>32</v>
      </c>
      <c r="D65" s="48" t="s">
        <v>37</v>
      </c>
      <c r="E65" s="48" t="s">
        <v>37</v>
      </c>
      <c r="F65" s="48" t="s">
        <v>37</v>
      </c>
      <c r="G65" s="48" t="s">
        <v>37</v>
      </c>
    </row>
    <row r="66" spans="1:7">
      <c r="A66" s="10" t="s">
        <v>33</v>
      </c>
      <c r="B66" s="10" t="s">
        <v>34</v>
      </c>
      <c r="D66" s="48">
        <v>502</v>
      </c>
      <c r="E66" s="48">
        <v>426</v>
      </c>
      <c r="F66" s="48" t="s">
        <v>37</v>
      </c>
      <c r="G66" s="48">
        <v>76</v>
      </c>
    </row>
    <row r="67" spans="1:7" s="76" customFormat="1">
      <c r="B67" s="76" t="s">
        <v>53</v>
      </c>
      <c r="C67" s="74"/>
      <c r="D67" s="78">
        <v>1652</v>
      </c>
      <c r="E67" s="78">
        <v>1</v>
      </c>
      <c r="F67" s="78">
        <v>400</v>
      </c>
      <c r="G67" s="78">
        <v>1251</v>
      </c>
    </row>
    <row r="68" spans="1:7">
      <c r="A68" s="10" t="s">
        <v>31</v>
      </c>
      <c r="B68" s="10" t="s">
        <v>32</v>
      </c>
      <c r="D68" s="48">
        <v>34</v>
      </c>
      <c r="E68" s="48" t="s">
        <v>37</v>
      </c>
      <c r="F68" s="48" t="s">
        <v>37</v>
      </c>
      <c r="G68" s="48">
        <v>34</v>
      </c>
    </row>
    <row r="69" spans="1:7">
      <c r="A69" s="10" t="s">
        <v>33</v>
      </c>
      <c r="B69" s="10" t="s">
        <v>34</v>
      </c>
      <c r="D69" s="48">
        <v>864</v>
      </c>
      <c r="E69" s="48" t="s">
        <v>37</v>
      </c>
      <c r="F69" s="48" t="s">
        <v>37</v>
      </c>
      <c r="G69" s="48">
        <v>864</v>
      </c>
    </row>
    <row r="70" spans="1:7" ht="13.8" customHeight="1">
      <c r="A70" s="10" t="s">
        <v>35</v>
      </c>
      <c r="B70" s="10" t="s">
        <v>36</v>
      </c>
      <c r="C70" s="47" t="s">
        <v>57</v>
      </c>
      <c r="D70" s="97">
        <v>755</v>
      </c>
      <c r="E70" s="97">
        <v>1</v>
      </c>
      <c r="F70" s="97">
        <v>400</v>
      </c>
      <c r="G70" s="97">
        <v>354</v>
      </c>
    </row>
    <row r="71" spans="1:7" ht="13.8" customHeight="1">
      <c r="A71" s="10" t="s">
        <v>38</v>
      </c>
      <c r="B71" s="10" t="s">
        <v>39</v>
      </c>
      <c r="C71" s="47" t="s">
        <v>57</v>
      </c>
      <c r="D71" s="97">
        <v>755</v>
      </c>
      <c r="E71" s="97">
        <v>1</v>
      </c>
      <c r="F71" s="97">
        <v>400</v>
      </c>
      <c r="G71" s="97">
        <v>354</v>
      </c>
    </row>
    <row r="72" spans="1:7" s="76" customFormat="1">
      <c r="B72" s="76" t="s">
        <v>54</v>
      </c>
      <c r="C72" s="74"/>
      <c r="D72" s="78">
        <v>574</v>
      </c>
      <c r="E72" s="78" t="s">
        <v>37</v>
      </c>
      <c r="F72" s="78" t="s">
        <v>37</v>
      </c>
      <c r="G72" s="78">
        <v>574</v>
      </c>
    </row>
    <row r="73" spans="1:7">
      <c r="A73" s="10" t="s">
        <v>31</v>
      </c>
      <c r="B73" s="10" t="s">
        <v>32</v>
      </c>
      <c r="D73" s="48">
        <v>574</v>
      </c>
      <c r="E73" s="48" t="s">
        <v>37</v>
      </c>
      <c r="F73" s="48" t="s">
        <v>37</v>
      </c>
      <c r="G73" s="48">
        <v>574</v>
      </c>
    </row>
    <row r="74" spans="1:7" ht="13.8" customHeight="1">
      <c r="A74" s="10" t="s">
        <v>33</v>
      </c>
      <c r="B74" s="10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</row>
    <row r="75" spans="1:7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</row>
    <row r="76" spans="1:7" s="76" customFormat="1">
      <c r="B76" s="76" t="s">
        <v>55</v>
      </c>
      <c r="C76" s="74"/>
      <c r="D76" s="78">
        <v>2291</v>
      </c>
      <c r="E76" s="78">
        <v>426</v>
      </c>
      <c r="F76" s="78" t="s">
        <v>37</v>
      </c>
      <c r="G76" s="78">
        <v>1864</v>
      </c>
    </row>
    <row r="77" spans="1:7">
      <c r="A77" s="10" t="s">
        <v>31</v>
      </c>
      <c r="B77" s="10" t="s">
        <v>32</v>
      </c>
      <c r="D77" s="48" t="s">
        <v>37</v>
      </c>
      <c r="E77" s="48" t="s">
        <v>37</v>
      </c>
      <c r="F77" s="48" t="s">
        <v>37</v>
      </c>
      <c r="G77" s="48" t="s">
        <v>37</v>
      </c>
    </row>
    <row r="78" spans="1:7">
      <c r="A78" s="10" t="s">
        <v>33</v>
      </c>
      <c r="B78" s="10" t="s">
        <v>34</v>
      </c>
      <c r="D78" s="48">
        <v>2291</v>
      </c>
      <c r="E78" s="48">
        <v>426</v>
      </c>
      <c r="F78" s="48" t="s">
        <v>37</v>
      </c>
      <c r="G78" s="48">
        <v>1864</v>
      </c>
    </row>
    <row r="79" spans="1:7" s="76" customFormat="1">
      <c r="B79" s="76" t="s">
        <v>56</v>
      </c>
      <c r="C79" s="74"/>
      <c r="D79" s="78">
        <v>6</v>
      </c>
      <c r="E79" s="78" t="s">
        <v>37</v>
      </c>
      <c r="F79" s="78" t="s">
        <v>37</v>
      </c>
      <c r="G79" s="78">
        <v>6</v>
      </c>
    </row>
    <row r="80" spans="1:7">
      <c r="A80" s="10" t="s">
        <v>31</v>
      </c>
      <c r="B80" s="10" t="s">
        <v>32</v>
      </c>
      <c r="D80" s="48">
        <v>6</v>
      </c>
      <c r="E80" s="48" t="s">
        <v>37</v>
      </c>
      <c r="F80" s="48" t="s">
        <v>37</v>
      </c>
      <c r="G80" s="48">
        <v>6</v>
      </c>
    </row>
    <row r="81" spans="1:7" ht="14.4" thickBot="1">
      <c r="A81" s="37" t="s">
        <v>33</v>
      </c>
      <c r="B81" s="37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</row>
    <row r="82" spans="1:7" s="53" customFormat="1">
      <c r="A82" s="50" t="s">
        <v>223</v>
      </c>
      <c r="B82" s="51"/>
      <c r="C82" s="52"/>
      <c r="D82" s="1"/>
    </row>
    <row r="83" spans="1:7" s="53" customFormat="1">
      <c r="A83" s="51" t="s">
        <v>224</v>
      </c>
      <c r="B83" s="51"/>
      <c r="C83" s="52"/>
      <c r="D83" s="1"/>
    </row>
    <row r="84" spans="1:7" s="53" customFormat="1">
      <c r="A84" s="51" t="s">
        <v>225</v>
      </c>
      <c r="B84" s="51"/>
      <c r="C84" s="52"/>
      <c r="D84" s="1"/>
    </row>
    <row r="85" spans="1:7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7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7" ht="14.4">
      <c r="A87" s="62" t="s">
        <v>227</v>
      </c>
      <c r="B87" s="62"/>
      <c r="C87" s="10"/>
      <c r="D87" s="60"/>
      <c r="E87" s="60"/>
      <c r="F87" s="60"/>
      <c r="G87" s="60"/>
    </row>
    <row r="88" spans="1:7">
      <c r="D88" s="18"/>
      <c r="E88" s="18"/>
      <c r="F88" s="18"/>
      <c r="G88" s="18"/>
    </row>
    <row r="89" spans="1:7">
      <c r="D89" s="18"/>
      <c r="E89" s="18"/>
      <c r="F89" s="18"/>
      <c r="G89" s="18"/>
    </row>
    <row r="90" spans="1:7">
      <c r="D90" s="18"/>
      <c r="E90" s="18"/>
      <c r="F90" s="18"/>
      <c r="G90" s="18"/>
    </row>
    <row r="91" spans="1:7">
      <c r="D91" s="18"/>
      <c r="E91" s="18"/>
      <c r="F91" s="18"/>
      <c r="G91" s="18"/>
    </row>
    <row r="92" spans="1:7">
      <c r="D92" s="18"/>
      <c r="E92" s="18"/>
      <c r="F92" s="18"/>
      <c r="G92" s="18"/>
    </row>
    <row r="93" spans="1:7">
      <c r="D93" s="18"/>
      <c r="E93" s="18"/>
      <c r="F93" s="18"/>
      <c r="G93" s="18"/>
    </row>
    <row r="94" spans="1:7">
      <c r="D94" s="18"/>
      <c r="E94" s="18"/>
      <c r="F94" s="18"/>
      <c r="G94" s="18"/>
    </row>
    <row r="95" spans="1:7">
      <c r="D95" s="18"/>
      <c r="E95" s="18"/>
      <c r="F95" s="18"/>
      <c r="G95" s="18"/>
    </row>
    <row r="96" spans="1:7">
      <c r="D96" s="18"/>
      <c r="E96" s="18"/>
      <c r="F96" s="18"/>
      <c r="G96" s="18"/>
    </row>
    <row r="97" spans="4:7">
      <c r="D97" s="18"/>
      <c r="E97" s="18"/>
      <c r="F97" s="18"/>
      <c r="G97" s="18"/>
    </row>
    <row r="98" spans="4:7">
      <c r="D98" s="18"/>
      <c r="E98" s="18"/>
      <c r="F98" s="18"/>
      <c r="G98" s="18"/>
    </row>
    <row r="99" spans="4:7">
      <c r="D99" s="18"/>
      <c r="E99" s="18"/>
      <c r="F99" s="18"/>
      <c r="G99" s="18"/>
    </row>
    <row r="100" spans="4:7">
      <c r="D100" s="18"/>
      <c r="E100" s="18"/>
      <c r="F100" s="18"/>
      <c r="G100" s="18"/>
    </row>
    <row r="101" spans="4:7">
      <c r="D101" s="18"/>
      <c r="E101" s="18"/>
      <c r="F101" s="18"/>
      <c r="G101" s="18"/>
    </row>
    <row r="102" spans="4:7">
      <c r="D102" s="18"/>
      <c r="E102" s="18"/>
      <c r="F102" s="18"/>
      <c r="G102" s="18"/>
    </row>
    <row r="103" spans="4:7">
      <c r="D103" s="18"/>
      <c r="E103" s="18"/>
      <c r="F103" s="18"/>
      <c r="G103" s="18"/>
    </row>
    <row r="104" spans="4:7">
      <c r="D104" s="18"/>
      <c r="E104" s="18"/>
      <c r="F104" s="18"/>
      <c r="G104" s="18"/>
    </row>
    <row r="105" spans="4:7">
      <c r="D105" s="18"/>
      <c r="E105" s="18"/>
      <c r="F105" s="18"/>
      <c r="G105" s="18"/>
    </row>
    <row r="106" spans="4:7">
      <c r="D106" s="18"/>
      <c r="E106" s="18"/>
      <c r="F106" s="18"/>
      <c r="G106" s="18"/>
    </row>
    <row r="107" spans="4:7">
      <c r="D107" s="18"/>
      <c r="E107" s="18"/>
      <c r="F107" s="18"/>
      <c r="G107" s="18"/>
    </row>
    <row r="108" spans="4:7">
      <c r="D108" s="18"/>
      <c r="E108" s="18"/>
      <c r="F108" s="18"/>
      <c r="G108" s="18"/>
    </row>
    <row r="109" spans="4:7">
      <c r="D109" s="18"/>
      <c r="E109" s="18"/>
      <c r="F109" s="18"/>
      <c r="G109" s="18"/>
    </row>
    <row r="110" spans="4:7">
      <c r="D110" s="18"/>
      <c r="E110" s="18"/>
      <c r="F110" s="18"/>
      <c r="G110" s="18"/>
    </row>
    <row r="111" spans="4:7">
      <c r="D111" s="18"/>
      <c r="E111" s="18"/>
      <c r="F111" s="18"/>
      <c r="G111" s="18"/>
    </row>
    <row r="112" spans="4:7">
      <c r="D112" s="18"/>
      <c r="E112" s="18"/>
      <c r="F112" s="18"/>
      <c r="G112" s="18"/>
    </row>
    <row r="113" spans="4:7">
      <c r="D113" s="18"/>
      <c r="E113" s="18"/>
      <c r="F113" s="18"/>
      <c r="G113" s="18"/>
    </row>
    <row r="114" spans="4:7">
      <c r="D114" s="18"/>
      <c r="E114" s="18"/>
      <c r="F114" s="18"/>
      <c r="G114" s="18"/>
    </row>
    <row r="115" spans="4:7">
      <c r="D115" s="18"/>
      <c r="E115" s="18"/>
      <c r="F115" s="18"/>
      <c r="G115" s="18"/>
    </row>
    <row r="116" spans="4:7">
      <c r="D116" s="18"/>
      <c r="E116" s="18"/>
      <c r="F116" s="18"/>
      <c r="G116" s="18"/>
    </row>
    <row r="117" spans="4:7">
      <c r="D117" s="18"/>
      <c r="E117" s="18"/>
      <c r="F117" s="18"/>
      <c r="G117" s="18"/>
    </row>
    <row r="118" spans="4:7">
      <c r="D118" s="18"/>
      <c r="E118" s="18"/>
      <c r="F118" s="18"/>
      <c r="G118" s="18"/>
    </row>
    <row r="119" spans="4:7">
      <c r="D119" s="18"/>
      <c r="E119" s="18"/>
      <c r="F119" s="18"/>
      <c r="G119" s="18"/>
    </row>
    <row r="120" spans="4:7">
      <c r="D120" s="18"/>
      <c r="E120" s="18"/>
      <c r="F120" s="18"/>
      <c r="G120" s="18"/>
    </row>
    <row r="121" spans="4:7">
      <c r="D121" s="18"/>
      <c r="E121" s="18"/>
      <c r="F121" s="18"/>
      <c r="G121" s="18"/>
    </row>
    <row r="122" spans="4:7">
      <c r="D122" s="18"/>
      <c r="E122" s="18"/>
      <c r="F122" s="18"/>
      <c r="G122" s="18"/>
    </row>
    <row r="123" spans="4:7">
      <c r="D123" s="18"/>
      <c r="E123" s="18"/>
      <c r="F123" s="18"/>
      <c r="G123" s="18"/>
    </row>
    <row r="124" spans="4:7">
      <c r="D124" s="18"/>
      <c r="E124" s="18"/>
      <c r="F124" s="18"/>
      <c r="G124" s="18"/>
    </row>
    <row r="125" spans="4:7">
      <c r="D125" s="18"/>
      <c r="E125" s="18"/>
      <c r="F125" s="18"/>
      <c r="G125" s="18"/>
    </row>
    <row r="126" spans="4:7">
      <c r="D126" s="18"/>
      <c r="E126" s="18"/>
      <c r="F126" s="18"/>
      <c r="G126" s="18"/>
    </row>
    <row r="127" spans="4:7">
      <c r="D127" s="18"/>
      <c r="E127" s="18"/>
      <c r="F127" s="18"/>
      <c r="G127" s="18"/>
    </row>
    <row r="128" spans="4:7">
      <c r="D128" s="18"/>
      <c r="E128" s="18"/>
      <c r="F128" s="18"/>
      <c r="G128" s="18"/>
    </row>
    <row r="129" spans="4:7">
      <c r="D129" s="18"/>
      <c r="E129" s="18"/>
      <c r="F129" s="18"/>
      <c r="G129" s="18"/>
    </row>
    <row r="130" spans="4:7">
      <c r="D130" s="18"/>
      <c r="E130" s="18"/>
      <c r="F130" s="18"/>
      <c r="G130" s="18"/>
    </row>
    <row r="131" spans="4:7">
      <c r="D131" s="18"/>
      <c r="E131" s="18"/>
      <c r="F131" s="18"/>
      <c r="G131" s="18"/>
    </row>
    <row r="132" spans="4:7">
      <c r="D132" s="18"/>
      <c r="E132" s="18"/>
      <c r="F132" s="18"/>
      <c r="G132" s="18"/>
    </row>
    <row r="133" spans="4:7">
      <c r="D133" s="18"/>
      <c r="E133" s="18"/>
      <c r="F133" s="18"/>
      <c r="G133" s="18"/>
    </row>
    <row r="134" spans="4:7">
      <c r="D134" s="18"/>
      <c r="E134" s="18"/>
      <c r="F134" s="18"/>
      <c r="G134" s="18"/>
    </row>
    <row r="135" spans="4:7">
      <c r="D135" s="18"/>
      <c r="E135" s="18"/>
      <c r="F135" s="18"/>
      <c r="G135" s="18"/>
    </row>
    <row r="136" spans="4:7">
      <c r="D136" s="18"/>
      <c r="E136" s="18"/>
      <c r="F136" s="18"/>
      <c r="G136" s="18"/>
    </row>
    <row r="137" spans="4:7">
      <c r="D137" s="18"/>
      <c r="E137" s="18"/>
      <c r="F137" s="18"/>
      <c r="G137" s="18"/>
    </row>
    <row r="138" spans="4:7">
      <c r="D138" s="18"/>
      <c r="E138" s="18"/>
      <c r="F138" s="18"/>
      <c r="G138" s="18"/>
    </row>
    <row r="139" spans="4:7">
      <c r="D139" s="18"/>
      <c r="E139" s="18"/>
      <c r="F139" s="18"/>
      <c r="G139" s="18"/>
    </row>
    <row r="140" spans="4:7">
      <c r="D140" s="18"/>
      <c r="E140" s="18"/>
      <c r="F140" s="18"/>
      <c r="G140" s="18"/>
    </row>
    <row r="141" spans="4:7">
      <c r="D141" s="18"/>
      <c r="E141" s="18"/>
      <c r="F141" s="18"/>
      <c r="G141" s="18"/>
    </row>
    <row r="142" spans="4:7">
      <c r="D142" s="18"/>
      <c r="E142" s="18"/>
      <c r="F142" s="18"/>
      <c r="G142" s="18"/>
    </row>
    <row r="143" spans="4:7">
      <c r="D143" s="18"/>
      <c r="E143" s="18"/>
      <c r="F143" s="18"/>
      <c r="G143" s="18"/>
    </row>
    <row r="144" spans="4:7">
      <c r="D144" s="18"/>
      <c r="E144" s="18"/>
      <c r="F144" s="18"/>
      <c r="G144" s="18"/>
    </row>
    <row r="145" spans="4:7">
      <c r="D145" s="18"/>
      <c r="E145" s="18"/>
      <c r="F145" s="18"/>
      <c r="G145" s="18"/>
    </row>
    <row r="146" spans="4:7">
      <c r="D146" s="18"/>
      <c r="E146" s="18"/>
      <c r="F146" s="18"/>
      <c r="G146" s="18"/>
    </row>
    <row r="147" spans="4:7">
      <c r="D147" s="18"/>
      <c r="E147" s="18"/>
      <c r="F147" s="18"/>
      <c r="G147" s="18"/>
    </row>
    <row r="148" spans="4:7">
      <c r="D148" s="18"/>
      <c r="E148" s="18"/>
      <c r="F148" s="18"/>
      <c r="G148" s="18"/>
    </row>
    <row r="149" spans="4:7">
      <c r="D149" s="18"/>
      <c r="E149" s="18"/>
      <c r="F149" s="18"/>
      <c r="G149" s="18"/>
    </row>
    <row r="150" spans="4:7">
      <c r="D150" s="18"/>
      <c r="E150" s="18"/>
      <c r="F150" s="18"/>
      <c r="G150" s="18"/>
    </row>
    <row r="151" spans="4:7">
      <c r="D151" s="18"/>
      <c r="E151" s="18"/>
      <c r="F151" s="18"/>
      <c r="G151" s="18"/>
    </row>
    <row r="152" spans="4:7">
      <c r="D152" s="18"/>
      <c r="E152" s="18"/>
      <c r="F152" s="18"/>
      <c r="G152" s="18"/>
    </row>
    <row r="153" spans="4:7">
      <c r="D153" s="18"/>
      <c r="E153" s="18"/>
      <c r="F153" s="18"/>
      <c r="G153" s="18"/>
    </row>
    <row r="154" spans="4:7">
      <c r="D154" s="18"/>
      <c r="E154" s="18"/>
      <c r="F154" s="18"/>
      <c r="G154" s="18"/>
    </row>
    <row r="155" spans="4:7">
      <c r="D155" s="18"/>
      <c r="E155" s="18"/>
      <c r="F155" s="18"/>
      <c r="G155" s="18"/>
    </row>
    <row r="156" spans="4:7">
      <c r="D156" s="18"/>
      <c r="E156" s="18"/>
      <c r="F156" s="18"/>
      <c r="G156" s="18"/>
    </row>
    <row r="157" spans="4:7">
      <c r="D157" s="18"/>
      <c r="E157" s="18"/>
      <c r="F157" s="18"/>
      <c r="G157" s="18"/>
    </row>
    <row r="158" spans="4:7">
      <c r="D158" s="18"/>
      <c r="E158" s="18"/>
      <c r="F158" s="18"/>
      <c r="G158" s="18"/>
    </row>
    <row r="159" spans="4:7">
      <c r="D159" s="18"/>
      <c r="E159" s="18"/>
      <c r="F159" s="18"/>
      <c r="G159" s="18"/>
    </row>
    <row r="160" spans="4:7">
      <c r="D160" s="18"/>
      <c r="E160" s="18"/>
      <c r="F160" s="18"/>
      <c r="G160" s="18"/>
    </row>
    <row r="161" spans="4:7">
      <c r="D161" s="18"/>
      <c r="E161" s="18"/>
      <c r="F161" s="18"/>
      <c r="G161" s="18"/>
    </row>
    <row r="162" spans="4:7">
      <c r="D162" s="18"/>
      <c r="E162" s="18"/>
      <c r="F162" s="18"/>
      <c r="G162" s="18"/>
    </row>
    <row r="163" spans="4:7">
      <c r="D163" s="18"/>
      <c r="E163" s="18"/>
      <c r="F163" s="18"/>
      <c r="G163" s="18"/>
    </row>
    <row r="164" spans="4:7">
      <c r="D164" s="18"/>
      <c r="E164" s="18"/>
      <c r="F164" s="18"/>
      <c r="G164" s="18"/>
    </row>
    <row r="165" spans="4:7">
      <c r="D165" s="18"/>
      <c r="E165" s="18"/>
      <c r="F165" s="18"/>
      <c r="G165" s="18"/>
    </row>
    <row r="166" spans="4:7">
      <c r="D166" s="18"/>
      <c r="E166" s="18"/>
      <c r="F166" s="18"/>
      <c r="G166" s="18"/>
    </row>
    <row r="167" spans="4:7">
      <c r="D167" s="18"/>
      <c r="E167" s="18"/>
      <c r="F167" s="18"/>
      <c r="G167" s="18"/>
    </row>
    <row r="168" spans="4:7">
      <c r="D168" s="18"/>
      <c r="E168" s="18"/>
      <c r="F168" s="18"/>
      <c r="G168" s="18"/>
    </row>
    <row r="169" spans="4:7">
      <c r="D169" s="18"/>
      <c r="E169" s="18"/>
      <c r="F169" s="18"/>
      <c r="G169" s="18"/>
    </row>
    <row r="170" spans="4:7">
      <c r="D170" s="18"/>
      <c r="E170" s="18"/>
      <c r="F170" s="18"/>
      <c r="G170" s="18"/>
    </row>
    <row r="171" spans="4:7">
      <c r="D171" s="18"/>
      <c r="E171" s="18"/>
      <c r="F171" s="18"/>
      <c r="G171" s="18"/>
    </row>
    <row r="172" spans="4:7">
      <c r="D172" s="18"/>
      <c r="E172" s="18"/>
      <c r="F172" s="18"/>
      <c r="G172" s="18"/>
    </row>
    <row r="173" spans="4:7">
      <c r="D173" s="18"/>
      <c r="E173" s="18"/>
      <c r="F173" s="18"/>
      <c r="G173" s="18"/>
    </row>
    <row r="174" spans="4:7">
      <c r="D174" s="18"/>
      <c r="E174" s="18"/>
      <c r="F174" s="18"/>
      <c r="G174" s="18"/>
    </row>
    <row r="175" spans="4:7">
      <c r="D175" s="18"/>
      <c r="E175" s="18"/>
      <c r="F175" s="18"/>
      <c r="G175" s="18"/>
    </row>
    <row r="176" spans="4:7">
      <c r="D176" s="18"/>
      <c r="E176" s="18"/>
      <c r="F176" s="18"/>
      <c r="G176" s="18"/>
    </row>
    <row r="177" spans="4:7">
      <c r="D177" s="18"/>
      <c r="E177" s="18"/>
      <c r="F177" s="18"/>
      <c r="G177" s="18"/>
    </row>
    <row r="178" spans="4:7">
      <c r="D178" s="18"/>
      <c r="E178" s="18"/>
      <c r="F178" s="18"/>
      <c r="G178" s="18"/>
    </row>
    <row r="179" spans="4:7">
      <c r="D179" s="18"/>
      <c r="E179" s="18"/>
      <c r="F179" s="18"/>
      <c r="G179" s="18"/>
    </row>
    <row r="180" spans="4:7">
      <c r="D180" s="18"/>
      <c r="E180" s="18"/>
      <c r="F180" s="18"/>
      <c r="G180" s="18"/>
    </row>
    <row r="181" spans="4:7">
      <c r="D181" s="18"/>
      <c r="E181" s="18"/>
      <c r="F181" s="18"/>
      <c r="G181" s="18"/>
    </row>
    <row r="182" spans="4:7">
      <c r="D182" s="18"/>
      <c r="E182" s="18"/>
      <c r="F182" s="18"/>
      <c r="G182" s="18"/>
    </row>
    <row r="183" spans="4:7">
      <c r="D183" s="18"/>
      <c r="E183" s="18"/>
      <c r="F183" s="18"/>
      <c r="G183" s="18"/>
    </row>
    <row r="184" spans="4:7">
      <c r="D184" s="18"/>
      <c r="E184" s="18"/>
      <c r="F184" s="18"/>
      <c r="G184" s="18"/>
    </row>
    <row r="185" spans="4:7">
      <c r="D185" s="18"/>
      <c r="E185" s="18"/>
      <c r="F185" s="18"/>
      <c r="G185" s="18"/>
    </row>
    <row r="186" spans="4:7">
      <c r="D186" s="18"/>
      <c r="E186" s="18"/>
      <c r="F186" s="18"/>
      <c r="G186" s="18"/>
    </row>
    <row r="187" spans="4:7">
      <c r="D187" s="18"/>
      <c r="E187" s="18"/>
      <c r="F187" s="18"/>
      <c r="G187" s="18"/>
    </row>
    <row r="188" spans="4:7">
      <c r="D188" s="18"/>
      <c r="E188" s="18"/>
      <c r="F188" s="18"/>
      <c r="G188" s="18"/>
    </row>
    <row r="189" spans="4:7">
      <c r="D189" s="18"/>
      <c r="E189" s="18"/>
      <c r="F189" s="18"/>
      <c r="G189" s="18"/>
    </row>
    <row r="190" spans="4:7">
      <c r="D190" s="18"/>
      <c r="E190" s="18"/>
      <c r="F190" s="18"/>
      <c r="G190" s="18"/>
    </row>
    <row r="191" spans="4:7">
      <c r="D191" s="18"/>
      <c r="E191" s="18"/>
      <c r="F191" s="18"/>
      <c r="G191" s="18"/>
    </row>
    <row r="192" spans="4:7">
      <c r="D192" s="18"/>
      <c r="E192" s="18"/>
      <c r="F192" s="18"/>
      <c r="G192" s="18"/>
    </row>
    <row r="193" spans="4:7">
      <c r="D193" s="18"/>
      <c r="E193" s="18"/>
      <c r="F193" s="18"/>
      <c r="G193" s="18"/>
    </row>
    <row r="194" spans="4:7">
      <c r="D194" s="18"/>
      <c r="E194" s="18"/>
      <c r="F194" s="18"/>
      <c r="G194" s="18"/>
    </row>
    <row r="195" spans="4:7">
      <c r="D195" s="18"/>
      <c r="E195" s="18"/>
      <c r="F195" s="18"/>
      <c r="G195" s="18"/>
    </row>
    <row r="196" spans="4:7">
      <c r="D196" s="18"/>
      <c r="E196" s="18"/>
      <c r="F196" s="18"/>
      <c r="G196" s="18"/>
    </row>
    <row r="197" spans="4:7">
      <c r="D197" s="18"/>
      <c r="E197" s="18"/>
      <c r="F197" s="18"/>
      <c r="G197" s="18"/>
    </row>
    <row r="198" spans="4:7">
      <c r="D198" s="18"/>
      <c r="E198" s="18"/>
      <c r="F198" s="18"/>
      <c r="G198" s="18"/>
    </row>
    <row r="199" spans="4:7">
      <c r="D199" s="18"/>
      <c r="E199" s="18"/>
      <c r="F199" s="18"/>
      <c r="G199" s="18"/>
    </row>
    <row r="200" spans="4:7">
      <c r="D200" s="18"/>
      <c r="E200" s="18"/>
      <c r="F200" s="18"/>
      <c r="G200" s="18"/>
    </row>
    <row r="201" spans="4:7">
      <c r="D201" s="18"/>
      <c r="E201" s="18"/>
      <c r="F201" s="18"/>
      <c r="G201" s="18"/>
    </row>
    <row r="202" spans="4:7">
      <c r="D202" s="18"/>
      <c r="E202" s="18"/>
      <c r="F202" s="18"/>
      <c r="G202" s="18"/>
    </row>
    <row r="203" spans="4:7">
      <c r="D203" s="18"/>
      <c r="E203" s="18"/>
      <c r="F203" s="18"/>
      <c r="G203" s="18"/>
    </row>
    <row r="204" spans="4:7">
      <c r="D204" s="18"/>
      <c r="E204" s="18"/>
      <c r="F204" s="18"/>
      <c r="G204" s="18"/>
    </row>
    <row r="205" spans="4:7">
      <c r="D205" s="18"/>
      <c r="E205" s="18"/>
      <c r="F205" s="18"/>
      <c r="G205" s="18"/>
    </row>
    <row r="206" spans="4:7">
      <c r="D206" s="18"/>
      <c r="E206" s="18"/>
      <c r="F206" s="18"/>
      <c r="G206" s="18"/>
    </row>
    <row r="207" spans="4:7">
      <c r="D207" s="18"/>
      <c r="E207" s="18"/>
      <c r="F207" s="18"/>
      <c r="G207" s="18"/>
    </row>
    <row r="208" spans="4:7">
      <c r="D208" s="18"/>
      <c r="E208" s="18"/>
      <c r="F208" s="18"/>
      <c r="G208" s="18"/>
    </row>
    <row r="209" spans="4:7">
      <c r="D209" s="18"/>
      <c r="E209" s="18"/>
      <c r="F209" s="18"/>
      <c r="G209" s="18"/>
    </row>
    <row r="210" spans="4:7">
      <c r="D210" s="18"/>
      <c r="E210" s="18"/>
      <c r="F210" s="18"/>
      <c r="G210" s="18"/>
    </row>
    <row r="211" spans="4:7">
      <c r="D211" s="18"/>
      <c r="E211" s="18"/>
      <c r="F211" s="18"/>
      <c r="G211" s="18"/>
    </row>
    <row r="212" spans="4:7">
      <c r="D212" s="18"/>
      <c r="E212" s="18"/>
      <c r="F212" s="18"/>
      <c r="G212" s="18"/>
    </row>
    <row r="213" spans="4:7">
      <c r="D213" s="18"/>
      <c r="E213" s="18"/>
      <c r="F213" s="18"/>
      <c r="G213" s="18"/>
    </row>
    <row r="214" spans="4:7">
      <c r="D214" s="18"/>
      <c r="E214" s="18"/>
      <c r="F214" s="18"/>
      <c r="G214" s="18"/>
    </row>
    <row r="215" spans="4:7">
      <c r="D215" s="18"/>
      <c r="E215" s="18"/>
      <c r="F215" s="18"/>
      <c r="G215" s="18"/>
    </row>
    <row r="216" spans="4:7">
      <c r="D216" s="18"/>
      <c r="E216" s="18"/>
      <c r="F216" s="18"/>
      <c r="G216" s="18"/>
    </row>
    <row r="217" spans="4:7">
      <c r="D217" s="18"/>
      <c r="E217" s="18"/>
      <c r="F217" s="18"/>
      <c r="G217" s="18"/>
    </row>
    <row r="218" spans="4:7">
      <c r="D218" s="18"/>
      <c r="E218" s="18"/>
      <c r="F218" s="18"/>
      <c r="G218" s="18"/>
    </row>
    <row r="219" spans="4:7">
      <c r="D219" s="18"/>
      <c r="E219" s="18"/>
      <c r="F219" s="18"/>
      <c r="G219" s="18"/>
    </row>
    <row r="220" spans="4:7">
      <c r="D220" s="18"/>
      <c r="E220" s="18"/>
      <c r="F220" s="18"/>
      <c r="G220" s="18"/>
    </row>
    <row r="221" spans="4:7">
      <c r="D221" s="18"/>
      <c r="E221" s="18"/>
      <c r="F221" s="18"/>
      <c r="G221" s="18"/>
    </row>
    <row r="222" spans="4:7">
      <c r="D222" s="18"/>
      <c r="E222" s="18"/>
      <c r="F222" s="18"/>
      <c r="G222" s="18"/>
    </row>
    <row r="223" spans="4:7">
      <c r="D223" s="18"/>
      <c r="E223" s="18"/>
      <c r="F223" s="18"/>
      <c r="G223" s="18"/>
    </row>
    <row r="224" spans="4:7">
      <c r="D224" s="18"/>
      <c r="E224" s="18"/>
      <c r="F224" s="18"/>
      <c r="G224" s="18"/>
    </row>
    <row r="225" spans="4:7">
      <c r="D225" s="18"/>
      <c r="E225" s="18"/>
      <c r="F225" s="18"/>
      <c r="G225" s="18"/>
    </row>
    <row r="226" spans="4:7">
      <c r="D226" s="18"/>
      <c r="E226" s="18"/>
      <c r="F226" s="18"/>
      <c r="G226" s="18"/>
    </row>
    <row r="227" spans="4:7">
      <c r="D227" s="18"/>
      <c r="E227" s="18"/>
      <c r="F227" s="18"/>
      <c r="G227" s="18"/>
    </row>
    <row r="228" spans="4:7">
      <c r="D228" s="18"/>
      <c r="E228" s="18"/>
      <c r="F228" s="18"/>
      <c r="G228" s="18"/>
    </row>
    <row r="229" spans="4:7">
      <c r="D229" s="18"/>
      <c r="E229" s="18"/>
      <c r="F229" s="18"/>
      <c r="G229" s="18"/>
    </row>
    <row r="230" spans="4:7">
      <c r="D230" s="18"/>
      <c r="E230" s="18"/>
      <c r="F230" s="18"/>
      <c r="G230" s="18"/>
    </row>
    <row r="231" spans="4:7">
      <c r="D231" s="18"/>
      <c r="E231" s="18"/>
      <c r="F231" s="18"/>
      <c r="G231" s="18"/>
    </row>
    <row r="232" spans="4:7">
      <c r="D232" s="18"/>
      <c r="E232" s="18"/>
      <c r="F232" s="18"/>
      <c r="G232" s="18"/>
    </row>
    <row r="233" spans="4:7">
      <c r="D233" s="18"/>
      <c r="E233" s="18"/>
      <c r="F233" s="18"/>
      <c r="G233" s="18"/>
    </row>
    <row r="234" spans="4:7">
      <c r="D234" s="18"/>
      <c r="E234" s="18"/>
      <c r="F234" s="18"/>
      <c r="G234" s="18"/>
    </row>
    <row r="235" spans="4:7">
      <c r="D235" s="18"/>
      <c r="E235" s="18"/>
      <c r="F235" s="18"/>
      <c r="G235" s="18"/>
    </row>
    <row r="236" spans="4:7">
      <c r="D236" s="18"/>
      <c r="E236" s="18"/>
      <c r="F236" s="18"/>
      <c r="G236" s="18"/>
    </row>
    <row r="237" spans="4:7">
      <c r="D237" s="18"/>
      <c r="E237" s="18"/>
      <c r="F237" s="18"/>
      <c r="G237" s="18"/>
    </row>
    <row r="238" spans="4:7">
      <c r="D238" s="18"/>
      <c r="E238" s="18"/>
      <c r="F238" s="18"/>
      <c r="G238" s="18"/>
    </row>
    <row r="239" spans="4:7">
      <c r="D239" s="18"/>
      <c r="E239" s="18"/>
      <c r="F239" s="18"/>
      <c r="G239" s="18"/>
    </row>
    <row r="240" spans="4:7">
      <c r="D240" s="18"/>
      <c r="E240" s="18"/>
      <c r="F240" s="18"/>
      <c r="G240" s="18"/>
    </row>
    <row r="241" spans="4:7">
      <c r="D241" s="18"/>
      <c r="E241" s="18"/>
      <c r="F241" s="18"/>
      <c r="G241" s="18"/>
    </row>
    <row r="242" spans="4:7">
      <c r="D242" s="18"/>
      <c r="E242" s="18"/>
      <c r="F242" s="18"/>
      <c r="G242" s="18"/>
    </row>
    <row r="243" spans="4:7">
      <c r="D243" s="18"/>
      <c r="E243" s="18"/>
      <c r="F243" s="18"/>
      <c r="G243" s="18"/>
    </row>
    <row r="244" spans="4:7">
      <c r="D244" s="18"/>
      <c r="E244" s="18"/>
      <c r="F244" s="18"/>
      <c r="G244" s="18"/>
    </row>
    <row r="245" spans="4:7">
      <c r="D245" s="18"/>
      <c r="E245" s="18"/>
      <c r="F245" s="18"/>
      <c r="G245" s="18"/>
    </row>
    <row r="246" spans="4:7">
      <c r="D246" s="18"/>
      <c r="E246" s="18"/>
      <c r="F246" s="18"/>
      <c r="G246" s="18"/>
    </row>
    <row r="247" spans="4:7">
      <c r="D247" s="18"/>
      <c r="E247" s="18"/>
      <c r="F247" s="18"/>
      <c r="G247" s="18"/>
    </row>
    <row r="248" spans="4:7">
      <c r="D248" s="18"/>
      <c r="E248" s="18"/>
      <c r="F248" s="18"/>
      <c r="G248" s="18"/>
    </row>
    <row r="249" spans="4:7">
      <c r="D249" s="18"/>
      <c r="E249" s="18"/>
      <c r="F249" s="18"/>
      <c r="G249" s="18"/>
    </row>
    <row r="250" spans="4:7">
      <c r="D250" s="18"/>
      <c r="E250" s="18"/>
      <c r="F250" s="18"/>
      <c r="G250" s="18"/>
    </row>
    <row r="251" spans="4:7">
      <c r="D251" s="18"/>
      <c r="E251" s="18"/>
      <c r="F251" s="18"/>
      <c r="G251" s="18"/>
    </row>
    <row r="252" spans="4:7">
      <c r="D252" s="18"/>
      <c r="E252" s="18"/>
      <c r="F252" s="18"/>
      <c r="G252" s="18"/>
    </row>
    <row r="253" spans="4:7">
      <c r="D253" s="18"/>
      <c r="E253" s="18"/>
      <c r="F253" s="18"/>
      <c r="G253" s="18"/>
    </row>
    <row r="254" spans="4:7">
      <c r="D254" s="18"/>
      <c r="E254" s="18"/>
      <c r="F254" s="18"/>
      <c r="G254" s="18"/>
    </row>
    <row r="255" spans="4:7">
      <c r="D255" s="18"/>
      <c r="E255" s="18"/>
      <c r="F255" s="18"/>
      <c r="G255" s="18"/>
    </row>
    <row r="256" spans="4:7">
      <c r="D256" s="18"/>
      <c r="E256" s="18"/>
      <c r="F256" s="18"/>
      <c r="G256" s="18"/>
    </row>
    <row r="257" spans="4:7">
      <c r="D257" s="18"/>
      <c r="E257" s="18"/>
      <c r="F257" s="18"/>
      <c r="G257" s="18"/>
    </row>
    <row r="258" spans="4:7">
      <c r="D258" s="18"/>
      <c r="E258" s="18"/>
      <c r="F258" s="18"/>
      <c r="G258" s="18"/>
    </row>
    <row r="259" spans="4:7">
      <c r="D259" s="18"/>
      <c r="E259" s="18"/>
      <c r="F259" s="18"/>
      <c r="G259" s="18"/>
    </row>
    <row r="260" spans="4:7">
      <c r="D260" s="18"/>
      <c r="E260" s="18"/>
      <c r="F260" s="18"/>
      <c r="G260" s="18"/>
    </row>
    <row r="261" spans="4:7">
      <c r="D261" s="18"/>
      <c r="E261" s="18"/>
      <c r="F261" s="18"/>
      <c r="G261" s="18"/>
    </row>
    <row r="262" spans="4:7">
      <c r="D262" s="18"/>
      <c r="E262" s="18"/>
      <c r="F262" s="18"/>
      <c r="G262" s="18"/>
    </row>
    <row r="263" spans="4:7">
      <c r="D263" s="18"/>
      <c r="E263" s="18"/>
      <c r="F263" s="18"/>
      <c r="G263" s="18"/>
    </row>
    <row r="264" spans="4:7">
      <c r="D264" s="18"/>
      <c r="E264" s="18"/>
      <c r="F264" s="18"/>
      <c r="G264" s="18"/>
    </row>
    <row r="265" spans="4:7">
      <c r="D265" s="18"/>
      <c r="E265" s="18"/>
      <c r="F265" s="18"/>
      <c r="G265" s="18"/>
    </row>
    <row r="266" spans="4:7">
      <c r="D266" s="18"/>
      <c r="E266" s="18"/>
      <c r="F266" s="18"/>
      <c r="G266" s="18"/>
    </row>
    <row r="267" spans="4:7">
      <c r="D267" s="18"/>
      <c r="E267" s="18"/>
      <c r="F267" s="18"/>
      <c r="G267" s="18"/>
    </row>
    <row r="268" spans="4:7">
      <c r="D268" s="18"/>
      <c r="E268" s="18"/>
      <c r="F268" s="18"/>
      <c r="G268" s="18"/>
    </row>
    <row r="269" spans="4:7">
      <c r="D269" s="18"/>
      <c r="E269" s="18"/>
      <c r="F269" s="18"/>
      <c r="G269" s="18"/>
    </row>
    <row r="270" spans="4:7">
      <c r="D270" s="18"/>
      <c r="E270" s="18"/>
      <c r="F270" s="18"/>
      <c r="G270" s="18"/>
    </row>
    <row r="271" spans="4:7">
      <c r="D271" s="18"/>
      <c r="E271" s="18"/>
      <c r="F271" s="18"/>
      <c r="G271" s="18"/>
    </row>
    <row r="272" spans="4:7">
      <c r="D272" s="18"/>
      <c r="E272" s="18"/>
      <c r="F272" s="18"/>
      <c r="G272" s="18"/>
    </row>
    <row r="273" spans="4:7">
      <c r="D273" s="18"/>
      <c r="E273" s="18"/>
      <c r="F273" s="18"/>
      <c r="G273" s="18"/>
    </row>
    <row r="274" spans="4:7">
      <c r="D274" s="18"/>
      <c r="E274" s="18"/>
      <c r="F274" s="18"/>
      <c r="G274" s="18"/>
    </row>
    <row r="275" spans="4:7">
      <c r="D275" s="18"/>
      <c r="E275" s="18"/>
      <c r="F275" s="18"/>
      <c r="G275" s="18"/>
    </row>
    <row r="276" spans="4:7">
      <c r="D276" s="18"/>
      <c r="E276" s="18"/>
      <c r="F276" s="18"/>
      <c r="G276" s="18"/>
    </row>
    <row r="277" spans="4:7">
      <c r="D277" s="18"/>
      <c r="E277" s="18"/>
      <c r="F277" s="18"/>
      <c r="G277" s="18"/>
    </row>
    <row r="278" spans="4:7">
      <c r="D278" s="18"/>
      <c r="E278" s="18"/>
      <c r="F278" s="18"/>
      <c r="G278" s="18"/>
    </row>
    <row r="279" spans="4:7">
      <c r="D279" s="18"/>
      <c r="E279" s="18"/>
      <c r="F279" s="18"/>
      <c r="G279" s="18"/>
    </row>
    <row r="280" spans="4:7">
      <c r="D280" s="18"/>
      <c r="E280" s="18"/>
      <c r="F280" s="18"/>
      <c r="G280" s="18"/>
    </row>
    <row r="281" spans="4:7">
      <c r="D281" s="18"/>
      <c r="E281" s="18"/>
      <c r="F281" s="18"/>
      <c r="G281" s="18"/>
    </row>
    <row r="282" spans="4:7">
      <c r="D282" s="18"/>
      <c r="E282" s="18"/>
      <c r="F282" s="18"/>
      <c r="G282" s="18"/>
    </row>
    <row r="283" spans="4:7">
      <c r="D283" s="18"/>
      <c r="E283" s="18"/>
      <c r="F283" s="18"/>
      <c r="G283" s="18"/>
    </row>
    <row r="284" spans="4:7">
      <c r="D284" s="18"/>
      <c r="E284" s="18"/>
      <c r="F284" s="18"/>
      <c r="G284" s="18"/>
    </row>
    <row r="285" spans="4:7">
      <c r="D285" s="18"/>
      <c r="E285" s="18"/>
      <c r="F285" s="18"/>
      <c r="G285" s="18"/>
    </row>
    <row r="286" spans="4:7">
      <c r="D286" s="18"/>
      <c r="E286" s="18"/>
      <c r="F286" s="18"/>
      <c r="G286" s="18"/>
    </row>
    <row r="287" spans="4:7">
      <c r="D287" s="18"/>
      <c r="E287" s="18"/>
      <c r="F287" s="18"/>
      <c r="G287" s="18"/>
    </row>
    <row r="288" spans="4:7">
      <c r="D288" s="18"/>
      <c r="E288" s="18"/>
      <c r="F288" s="18"/>
      <c r="G288" s="18"/>
    </row>
    <row r="289" spans="4:7">
      <c r="D289" s="18"/>
      <c r="E289" s="18"/>
      <c r="F289" s="18"/>
      <c r="G289" s="18"/>
    </row>
    <row r="290" spans="4:7">
      <c r="D290" s="18"/>
      <c r="E290" s="18"/>
      <c r="F290" s="18"/>
      <c r="G290" s="18"/>
    </row>
    <row r="291" spans="4:7">
      <c r="D291" s="18"/>
      <c r="E291" s="18"/>
      <c r="F291" s="18"/>
      <c r="G291" s="18"/>
    </row>
    <row r="292" spans="4:7">
      <c r="D292" s="18"/>
      <c r="E292" s="18"/>
      <c r="F292" s="18"/>
      <c r="G292" s="18"/>
    </row>
    <row r="293" spans="4:7">
      <c r="D293" s="18"/>
      <c r="E293" s="18"/>
      <c r="F293" s="18"/>
      <c r="G293" s="18"/>
    </row>
    <row r="294" spans="4:7">
      <c r="D294" s="18"/>
      <c r="E294" s="18"/>
      <c r="F294" s="18"/>
      <c r="G294" s="18"/>
    </row>
    <row r="295" spans="4:7">
      <c r="D295" s="18"/>
      <c r="E295" s="18"/>
      <c r="F295" s="18"/>
      <c r="G295" s="18"/>
    </row>
    <row r="296" spans="4:7">
      <c r="D296" s="18"/>
      <c r="E296" s="18"/>
      <c r="F296" s="18"/>
      <c r="G296" s="18"/>
    </row>
    <row r="297" spans="4:7">
      <c r="D297" s="18"/>
      <c r="E297" s="18"/>
      <c r="F297" s="18"/>
      <c r="G297" s="18"/>
    </row>
    <row r="298" spans="4:7">
      <c r="D298" s="18"/>
      <c r="E298" s="18"/>
      <c r="F298" s="18"/>
      <c r="G298" s="18"/>
    </row>
    <row r="299" spans="4:7">
      <c r="D299" s="18"/>
      <c r="E299" s="18"/>
      <c r="F299" s="18"/>
      <c r="G299" s="18"/>
    </row>
    <row r="300" spans="4:7">
      <c r="D300" s="18"/>
      <c r="E300" s="18"/>
      <c r="F300" s="18"/>
      <c r="G300" s="18"/>
    </row>
    <row r="301" spans="4:7">
      <c r="D301" s="18"/>
      <c r="E301" s="18"/>
      <c r="F301" s="18"/>
      <c r="G301" s="18"/>
    </row>
    <row r="302" spans="4:7">
      <c r="D302" s="18"/>
      <c r="E302" s="18"/>
      <c r="F302" s="18"/>
      <c r="G302" s="18"/>
    </row>
    <row r="303" spans="4:7">
      <c r="D303" s="18"/>
      <c r="E303" s="18"/>
      <c r="F303" s="18"/>
      <c r="G303" s="18"/>
    </row>
    <row r="304" spans="4:7">
      <c r="D304" s="18"/>
      <c r="E304" s="18"/>
      <c r="F304" s="18"/>
      <c r="G304" s="18"/>
    </row>
    <row r="305" spans="4:7">
      <c r="D305" s="18"/>
      <c r="E305" s="18"/>
      <c r="F305" s="18"/>
      <c r="G305" s="18"/>
    </row>
    <row r="306" spans="4:7">
      <c r="D306" s="18"/>
      <c r="E306" s="18"/>
      <c r="F306" s="18"/>
      <c r="G306" s="18"/>
    </row>
    <row r="307" spans="4:7">
      <c r="D307" s="18"/>
      <c r="E307" s="18"/>
      <c r="F307" s="18"/>
      <c r="G307" s="18"/>
    </row>
    <row r="308" spans="4:7">
      <c r="D308" s="18"/>
      <c r="E308" s="18"/>
      <c r="F308" s="18"/>
      <c r="G308" s="18"/>
    </row>
    <row r="309" spans="4:7">
      <c r="D309" s="18"/>
      <c r="E309" s="18"/>
      <c r="F309" s="18"/>
      <c r="G309" s="18"/>
    </row>
    <row r="310" spans="4:7">
      <c r="D310" s="18"/>
      <c r="E310" s="18"/>
      <c r="F310" s="18"/>
      <c r="G310" s="18"/>
    </row>
    <row r="311" spans="4:7">
      <c r="D311" s="18"/>
      <c r="E311" s="18"/>
      <c r="F311" s="18"/>
      <c r="G311" s="18"/>
    </row>
    <row r="312" spans="4:7">
      <c r="D312" s="18"/>
      <c r="E312" s="18"/>
      <c r="F312" s="18"/>
      <c r="G312" s="18"/>
    </row>
    <row r="313" spans="4:7">
      <c r="D313" s="18"/>
      <c r="E313" s="18"/>
      <c r="F313" s="18"/>
      <c r="G313" s="18"/>
    </row>
    <row r="314" spans="4:7">
      <c r="D314" s="18"/>
      <c r="E314" s="18"/>
      <c r="F314" s="18"/>
      <c r="G314" s="18"/>
    </row>
    <row r="315" spans="4:7">
      <c r="D315" s="18"/>
      <c r="E315" s="18"/>
      <c r="F315" s="18"/>
      <c r="G315" s="18"/>
    </row>
    <row r="316" spans="4:7">
      <c r="D316" s="18"/>
      <c r="E316" s="18"/>
      <c r="F316" s="18"/>
      <c r="G316" s="18"/>
    </row>
    <row r="317" spans="4:7">
      <c r="D317" s="18"/>
      <c r="E317" s="18"/>
      <c r="F317" s="18"/>
      <c r="G317" s="18"/>
    </row>
    <row r="318" spans="4:7">
      <c r="D318" s="18"/>
      <c r="E318" s="18"/>
      <c r="F318" s="18"/>
      <c r="G318" s="18"/>
    </row>
    <row r="319" spans="4:7">
      <c r="D319" s="18"/>
      <c r="E319" s="18"/>
      <c r="F319" s="18"/>
      <c r="G319" s="18"/>
    </row>
    <row r="320" spans="4:7">
      <c r="D320" s="18"/>
      <c r="E320" s="18"/>
      <c r="F320" s="18"/>
      <c r="G320" s="18"/>
    </row>
    <row r="321" spans="4:7">
      <c r="D321" s="18"/>
      <c r="E321" s="18"/>
      <c r="F321" s="18"/>
      <c r="G321" s="18"/>
    </row>
    <row r="322" spans="4:7">
      <c r="D322" s="18"/>
      <c r="E322" s="18"/>
      <c r="F322" s="18"/>
      <c r="G322" s="18"/>
    </row>
    <row r="323" spans="4:7">
      <c r="D323" s="18"/>
      <c r="E323" s="18"/>
      <c r="F323" s="18"/>
      <c r="G323" s="18"/>
    </row>
    <row r="324" spans="4:7">
      <c r="D324" s="18"/>
      <c r="E324" s="18"/>
      <c r="F324" s="18"/>
      <c r="G324" s="18"/>
    </row>
    <row r="325" spans="4:7">
      <c r="D325" s="18"/>
      <c r="E325" s="18"/>
      <c r="F325" s="18"/>
      <c r="G325" s="18"/>
    </row>
    <row r="326" spans="4:7">
      <c r="D326" s="18"/>
      <c r="E326" s="18"/>
      <c r="F326" s="18"/>
      <c r="G326" s="18"/>
    </row>
    <row r="327" spans="4:7">
      <c r="D327" s="18"/>
      <c r="E327" s="18"/>
      <c r="F327" s="18"/>
      <c r="G327" s="18"/>
    </row>
    <row r="328" spans="4:7">
      <c r="D328" s="18"/>
      <c r="E328" s="18"/>
      <c r="F328" s="18"/>
      <c r="G328" s="18"/>
    </row>
    <row r="329" spans="4:7">
      <c r="D329" s="18"/>
      <c r="E329" s="18"/>
      <c r="F329" s="18"/>
      <c r="G329" s="18"/>
    </row>
    <row r="330" spans="4:7">
      <c r="D330" s="18"/>
      <c r="E330" s="18"/>
      <c r="F330" s="18"/>
      <c r="G330" s="18"/>
    </row>
    <row r="331" spans="4:7">
      <c r="D331" s="18"/>
      <c r="E331" s="18"/>
      <c r="F331" s="18"/>
      <c r="G331" s="18"/>
    </row>
    <row r="332" spans="4:7">
      <c r="D332" s="18"/>
      <c r="E332" s="18"/>
      <c r="F332" s="18"/>
      <c r="G332" s="18"/>
    </row>
    <row r="333" spans="4:7">
      <c r="D333" s="18"/>
      <c r="E333" s="18"/>
      <c r="F333" s="18"/>
      <c r="G333" s="18"/>
    </row>
    <row r="334" spans="4:7">
      <c r="D334" s="18"/>
      <c r="E334" s="18"/>
      <c r="F334" s="18"/>
      <c r="G334" s="18"/>
    </row>
    <row r="335" spans="4:7">
      <c r="D335" s="18"/>
      <c r="E335" s="18"/>
      <c r="F335" s="18"/>
      <c r="G335" s="18"/>
    </row>
    <row r="336" spans="4:7">
      <c r="D336" s="18"/>
      <c r="E336" s="18"/>
      <c r="F336" s="18"/>
      <c r="G336" s="18"/>
    </row>
    <row r="337" spans="4:7">
      <c r="D337" s="18"/>
      <c r="E337" s="18"/>
      <c r="F337" s="18"/>
      <c r="G337" s="18"/>
    </row>
    <row r="338" spans="4:7">
      <c r="D338" s="18"/>
      <c r="E338" s="18"/>
      <c r="F338" s="18"/>
      <c r="G338" s="18"/>
    </row>
    <row r="339" spans="4:7">
      <c r="D339" s="18"/>
      <c r="E339" s="18"/>
      <c r="F339" s="18"/>
      <c r="G339" s="18"/>
    </row>
    <row r="340" spans="4:7">
      <c r="D340" s="18"/>
      <c r="E340" s="18"/>
      <c r="F340" s="18"/>
      <c r="G340" s="18"/>
    </row>
    <row r="341" spans="4:7">
      <c r="D341" s="18"/>
      <c r="E341" s="18"/>
      <c r="F341" s="18"/>
      <c r="G341" s="18"/>
    </row>
    <row r="342" spans="4:7">
      <c r="D342" s="18"/>
      <c r="E342" s="18"/>
      <c r="F342" s="18"/>
      <c r="G342" s="18"/>
    </row>
    <row r="343" spans="4:7">
      <c r="D343" s="18"/>
      <c r="E343" s="18"/>
      <c r="F343" s="18"/>
      <c r="G343" s="18"/>
    </row>
    <row r="344" spans="4:7">
      <c r="D344" s="18"/>
      <c r="E344" s="18"/>
      <c r="F344" s="18"/>
      <c r="G344" s="18"/>
    </row>
    <row r="345" spans="4:7">
      <c r="D345" s="18"/>
      <c r="E345" s="18"/>
      <c r="F345" s="18"/>
      <c r="G345" s="18"/>
    </row>
    <row r="346" spans="4:7">
      <c r="D346" s="18"/>
      <c r="E346" s="18"/>
      <c r="F346" s="18"/>
      <c r="G346" s="18"/>
    </row>
    <row r="347" spans="4:7">
      <c r="D347" s="18"/>
      <c r="E347" s="18"/>
      <c r="F347" s="18"/>
      <c r="G347" s="18"/>
    </row>
    <row r="348" spans="4:7">
      <c r="D348" s="18"/>
      <c r="E348" s="18"/>
      <c r="F348" s="18"/>
      <c r="G348" s="18"/>
    </row>
    <row r="349" spans="4:7">
      <c r="D349" s="18"/>
      <c r="E349" s="18"/>
      <c r="F349" s="18"/>
      <c r="G349" s="18"/>
    </row>
    <row r="350" spans="4:7">
      <c r="D350" s="18"/>
      <c r="E350" s="18"/>
      <c r="F350" s="18"/>
      <c r="G350" s="18"/>
    </row>
    <row r="351" spans="4:7">
      <c r="D351" s="18"/>
      <c r="E351" s="18"/>
      <c r="F351" s="18"/>
      <c r="G351" s="18"/>
    </row>
    <row r="352" spans="4:7">
      <c r="D352" s="18"/>
      <c r="E352" s="18"/>
      <c r="F352" s="18"/>
      <c r="G352" s="18"/>
    </row>
    <row r="353" spans="4:7">
      <c r="D353" s="18"/>
      <c r="E353" s="18"/>
      <c r="F353" s="18"/>
      <c r="G353" s="18"/>
    </row>
    <row r="354" spans="4:7">
      <c r="D354" s="18"/>
      <c r="E354" s="18"/>
      <c r="F354" s="18"/>
      <c r="G354" s="18"/>
    </row>
    <row r="355" spans="4:7">
      <c r="D355" s="18"/>
      <c r="E355" s="18"/>
      <c r="F355" s="18"/>
      <c r="G355" s="18"/>
    </row>
    <row r="356" spans="4:7">
      <c r="D356" s="18"/>
      <c r="E356" s="18"/>
      <c r="F356" s="18"/>
      <c r="G356" s="18"/>
    </row>
    <row r="357" spans="4:7">
      <c r="D357" s="18"/>
      <c r="E357" s="18"/>
      <c r="F357" s="18"/>
      <c r="G357" s="18"/>
    </row>
    <row r="358" spans="4:7">
      <c r="D358" s="18"/>
      <c r="E358" s="18"/>
      <c r="F358" s="18"/>
      <c r="G358" s="18"/>
    </row>
    <row r="359" spans="4:7">
      <c r="D359" s="18"/>
      <c r="E359" s="18"/>
      <c r="F359" s="18"/>
      <c r="G359" s="18"/>
    </row>
    <row r="360" spans="4:7">
      <c r="D360" s="18"/>
      <c r="E360" s="18"/>
      <c r="F360" s="18"/>
      <c r="G360" s="18"/>
    </row>
    <row r="361" spans="4:7">
      <c r="D361" s="18"/>
      <c r="E361" s="18"/>
      <c r="F361" s="18"/>
      <c r="G361" s="18"/>
    </row>
    <row r="362" spans="4:7">
      <c r="D362" s="18"/>
      <c r="E362" s="18"/>
      <c r="F362" s="18"/>
      <c r="G362" s="18"/>
    </row>
    <row r="363" spans="4:7">
      <c r="D363" s="18"/>
      <c r="E363" s="18"/>
      <c r="F363" s="18"/>
      <c r="G363" s="18"/>
    </row>
    <row r="364" spans="4:7">
      <c r="D364" s="18"/>
      <c r="E364" s="18"/>
      <c r="F364" s="18"/>
      <c r="G364" s="18"/>
    </row>
    <row r="365" spans="4:7">
      <c r="D365" s="18"/>
      <c r="E365" s="18"/>
      <c r="F365" s="18"/>
      <c r="G365" s="18"/>
    </row>
    <row r="366" spans="4:7">
      <c r="D366" s="18"/>
      <c r="E366" s="18"/>
      <c r="F366" s="18"/>
      <c r="G366" s="18"/>
    </row>
    <row r="367" spans="4:7">
      <c r="D367" s="18"/>
      <c r="E367" s="18"/>
      <c r="F367" s="18"/>
      <c r="G367" s="18"/>
    </row>
    <row r="368" spans="4:7">
      <c r="D368" s="18"/>
      <c r="E368" s="18"/>
      <c r="F368" s="18"/>
      <c r="G368" s="18"/>
    </row>
    <row r="369" spans="4:7">
      <c r="D369" s="18"/>
      <c r="E369" s="18"/>
      <c r="F369" s="18"/>
      <c r="G369" s="18"/>
    </row>
    <row r="370" spans="4:7">
      <c r="D370" s="18"/>
      <c r="E370" s="18"/>
      <c r="F370" s="18"/>
      <c r="G370" s="18"/>
    </row>
    <row r="371" spans="4:7">
      <c r="D371" s="18"/>
      <c r="E371" s="18"/>
      <c r="F371" s="18"/>
      <c r="G371" s="18"/>
    </row>
    <row r="372" spans="4:7">
      <c r="D372" s="18"/>
      <c r="E372" s="18"/>
      <c r="F372" s="18"/>
      <c r="G372" s="18"/>
    </row>
    <row r="373" spans="4:7">
      <c r="D373" s="18"/>
      <c r="E373" s="18"/>
      <c r="F373" s="18"/>
      <c r="G373" s="18"/>
    </row>
    <row r="374" spans="4:7">
      <c r="D374" s="18"/>
      <c r="E374" s="18"/>
      <c r="F374" s="18"/>
      <c r="G374" s="18"/>
    </row>
    <row r="375" spans="4:7">
      <c r="D375" s="18"/>
      <c r="E375" s="18"/>
      <c r="F375" s="18"/>
      <c r="G375" s="18"/>
    </row>
    <row r="376" spans="4:7">
      <c r="D376" s="18"/>
      <c r="E376" s="18"/>
      <c r="F376" s="18"/>
      <c r="G376" s="18"/>
    </row>
    <row r="377" spans="4:7">
      <c r="D377" s="18"/>
      <c r="E377" s="18"/>
      <c r="F377" s="18"/>
      <c r="G377" s="18"/>
    </row>
    <row r="378" spans="4:7">
      <c r="D378" s="18"/>
      <c r="E378" s="18"/>
      <c r="F378" s="18"/>
      <c r="G378" s="18"/>
    </row>
    <row r="379" spans="4:7">
      <c r="D379" s="18"/>
      <c r="E379" s="18"/>
      <c r="F379" s="18"/>
      <c r="G379" s="18"/>
    </row>
    <row r="380" spans="4:7">
      <c r="D380" s="18"/>
      <c r="E380" s="18"/>
      <c r="F380" s="18"/>
      <c r="G380" s="18"/>
    </row>
    <row r="381" spans="4:7">
      <c r="D381" s="18"/>
      <c r="E381" s="18"/>
      <c r="F381" s="18"/>
      <c r="G381" s="18"/>
    </row>
    <row r="382" spans="4:7">
      <c r="D382" s="18"/>
      <c r="E382" s="18"/>
      <c r="F382" s="18"/>
      <c r="G382" s="18"/>
    </row>
    <row r="383" spans="4:7">
      <c r="D383" s="18"/>
      <c r="E383" s="18"/>
      <c r="F383" s="18"/>
      <c r="G383" s="18"/>
    </row>
    <row r="384" spans="4:7">
      <c r="D384" s="18"/>
      <c r="E384" s="18"/>
      <c r="F384" s="18"/>
      <c r="G384" s="18"/>
    </row>
    <row r="385" spans="4:7">
      <c r="D385" s="18"/>
      <c r="E385" s="18"/>
      <c r="F385" s="18"/>
      <c r="G385" s="18"/>
    </row>
    <row r="386" spans="4:7">
      <c r="D386" s="18"/>
      <c r="E386" s="18"/>
      <c r="F386" s="18"/>
      <c r="G386" s="18"/>
    </row>
    <row r="387" spans="4:7">
      <c r="D387" s="18"/>
      <c r="E387" s="18"/>
      <c r="F387" s="18"/>
      <c r="G387" s="18"/>
    </row>
    <row r="388" spans="4:7">
      <c r="D388" s="18"/>
      <c r="E388" s="18"/>
      <c r="F388" s="18"/>
      <c r="G388" s="18"/>
    </row>
    <row r="389" spans="4:7">
      <c r="D389" s="18"/>
      <c r="E389" s="18"/>
      <c r="F389" s="18"/>
      <c r="G389" s="18"/>
    </row>
    <row r="390" spans="4:7">
      <c r="D390" s="18"/>
      <c r="E390" s="18"/>
      <c r="F390" s="18"/>
      <c r="G390" s="18"/>
    </row>
    <row r="391" spans="4:7">
      <c r="D391" s="18"/>
      <c r="E391" s="18"/>
      <c r="F391" s="18"/>
      <c r="G391" s="18"/>
    </row>
    <row r="392" spans="4:7">
      <c r="D392" s="18"/>
      <c r="E392" s="18"/>
      <c r="F392" s="18"/>
      <c r="G392" s="18"/>
    </row>
    <row r="393" spans="4:7">
      <c r="D393" s="18"/>
      <c r="E393" s="18"/>
      <c r="F393" s="18"/>
      <c r="G393" s="18"/>
    </row>
    <row r="394" spans="4:7">
      <c r="D394" s="18"/>
      <c r="E394" s="18"/>
      <c r="F394" s="18"/>
      <c r="G394" s="18"/>
    </row>
    <row r="395" spans="4:7">
      <c r="D395" s="18"/>
      <c r="E395" s="18"/>
      <c r="F395" s="18"/>
      <c r="G395" s="18"/>
    </row>
    <row r="396" spans="4:7">
      <c r="D396" s="18"/>
      <c r="E396" s="18"/>
      <c r="F396" s="18"/>
      <c r="G396" s="18"/>
    </row>
    <row r="397" spans="4:7">
      <c r="D397" s="18"/>
      <c r="E397" s="18"/>
      <c r="F397" s="18"/>
      <c r="G397" s="18"/>
    </row>
    <row r="398" spans="4:7">
      <c r="D398" s="18"/>
      <c r="E398" s="18"/>
      <c r="F398" s="18"/>
      <c r="G398" s="18"/>
    </row>
    <row r="399" spans="4:7">
      <c r="D399" s="18"/>
      <c r="E399" s="18"/>
      <c r="F399" s="18"/>
      <c r="G399" s="18"/>
    </row>
    <row r="400" spans="4:7">
      <c r="D400" s="18"/>
      <c r="E400" s="18"/>
      <c r="F400" s="18"/>
      <c r="G400" s="18"/>
    </row>
    <row r="401" spans="4:7">
      <c r="D401" s="18"/>
      <c r="E401" s="18"/>
      <c r="F401" s="18"/>
      <c r="G401" s="18"/>
    </row>
    <row r="402" spans="4:7">
      <c r="D402" s="18"/>
      <c r="E402" s="18"/>
      <c r="F402" s="18"/>
      <c r="G402" s="18"/>
    </row>
    <row r="403" spans="4:7">
      <c r="D403" s="18"/>
      <c r="E403" s="18"/>
      <c r="F403" s="18"/>
      <c r="G403" s="18"/>
    </row>
    <row r="404" spans="4:7">
      <c r="D404" s="18"/>
      <c r="E404" s="18"/>
      <c r="F404" s="18"/>
      <c r="G404" s="18"/>
    </row>
    <row r="405" spans="4:7">
      <c r="D405" s="18"/>
      <c r="E405" s="18"/>
      <c r="F405" s="18"/>
      <c r="G405" s="18"/>
    </row>
    <row r="406" spans="4:7">
      <c r="D406" s="18"/>
      <c r="E406" s="18"/>
      <c r="F406" s="18"/>
      <c r="G406" s="18"/>
    </row>
    <row r="407" spans="4:7">
      <c r="D407" s="18"/>
      <c r="E407" s="18"/>
      <c r="F407" s="18"/>
      <c r="G407" s="18"/>
    </row>
    <row r="408" spans="4:7">
      <c r="D408" s="18"/>
      <c r="E408" s="18"/>
      <c r="F408" s="18"/>
      <c r="G408" s="18"/>
    </row>
    <row r="409" spans="4:7">
      <c r="D409" s="18"/>
      <c r="E409" s="18"/>
      <c r="F409" s="18"/>
      <c r="G409" s="18"/>
    </row>
    <row r="410" spans="4:7">
      <c r="D410" s="18"/>
      <c r="E410" s="18"/>
      <c r="F410" s="18"/>
      <c r="G410" s="18"/>
    </row>
    <row r="411" spans="4:7">
      <c r="D411" s="18"/>
      <c r="E411" s="18"/>
      <c r="F411" s="18"/>
      <c r="G411" s="18"/>
    </row>
    <row r="412" spans="4:7">
      <c r="D412" s="18"/>
      <c r="E412" s="18"/>
      <c r="F412" s="18"/>
      <c r="G412" s="18"/>
    </row>
    <row r="413" spans="4:7">
      <c r="D413" s="18"/>
      <c r="E413" s="18"/>
      <c r="F413" s="18"/>
      <c r="G413" s="18"/>
    </row>
    <row r="414" spans="4:7">
      <c r="D414" s="18"/>
      <c r="E414" s="18"/>
      <c r="F414" s="18"/>
      <c r="G414" s="18"/>
    </row>
    <row r="415" spans="4:7">
      <c r="D415" s="18"/>
      <c r="E415" s="18"/>
      <c r="F415" s="18"/>
      <c r="G415" s="18"/>
    </row>
    <row r="416" spans="4:7">
      <c r="D416" s="18"/>
      <c r="E416" s="18"/>
      <c r="F416" s="18"/>
      <c r="G416" s="18"/>
    </row>
    <row r="417" spans="4:7">
      <c r="D417" s="18"/>
      <c r="E417" s="18"/>
      <c r="F417" s="18"/>
      <c r="G417" s="18"/>
    </row>
    <row r="418" spans="4:7">
      <c r="D418" s="18"/>
      <c r="E418" s="18"/>
      <c r="F418" s="18"/>
      <c r="G418" s="18"/>
    </row>
    <row r="419" spans="4:7">
      <c r="D419" s="18"/>
      <c r="E419" s="18"/>
      <c r="F419" s="18"/>
      <c r="G419" s="18"/>
    </row>
    <row r="420" spans="4:7">
      <c r="D420" s="18"/>
      <c r="E420" s="18"/>
      <c r="F420" s="18"/>
      <c r="G420" s="18"/>
    </row>
    <row r="421" spans="4:7">
      <c r="D421" s="18"/>
      <c r="E421" s="18"/>
      <c r="F421" s="18"/>
      <c r="G421" s="18"/>
    </row>
    <row r="422" spans="4:7">
      <c r="D422" s="18"/>
      <c r="E422" s="18"/>
      <c r="F422" s="18"/>
      <c r="G422" s="18"/>
    </row>
    <row r="423" spans="4:7">
      <c r="D423" s="18"/>
      <c r="E423" s="18"/>
      <c r="F423" s="18"/>
      <c r="G423" s="18"/>
    </row>
    <row r="424" spans="4:7">
      <c r="D424" s="18"/>
      <c r="E424" s="18"/>
      <c r="F424" s="18"/>
      <c r="G424" s="18"/>
    </row>
    <row r="425" spans="4:7">
      <c r="D425" s="18"/>
      <c r="E425" s="18"/>
      <c r="F425" s="18"/>
      <c r="G425" s="18"/>
    </row>
    <row r="426" spans="4:7">
      <c r="D426" s="18"/>
      <c r="E426" s="18"/>
      <c r="F426" s="18"/>
      <c r="G426" s="18"/>
    </row>
    <row r="427" spans="4:7">
      <c r="D427" s="18"/>
      <c r="E427" s="18"/>
      <c r="F427" s="18"/>
      <c r="G427" s="18"/>
    </row>
    <row r="428" spans="4:7">
      <c r="D428" s="18"/>
      <c r="E428" s="18"/>
      <c r="F428" s="18"/>
      <c r="G428" s="18"/>
    </row>
    <row r="429" spans="4:7">
      <c r="D429" s="18"/>
      <c r="E429" s="18"/>
      <c r="F429" s="18"/>
      <c r="G429" s="18"/>
    </row>
    <row r="430" spans="4:7">
      <c r="D430" s="18"/>
      <c r="E430" s="18"/>
      <c r="F430" s="18"/>
      <c r="G430" s="18"/>
    </row>
    <row r="431" spans="4:7">
      <c r="D431" s="18"/>
      <c r="E431" s="18"/>
      <c r="F431" s="18"/>
      <c r="G431" s="18"/>
    </row>
    <row r="432" spans="4:7">
      <c r="D432" s="18"/>
      <c r="E432" s="18"/>
      <c r="F432" s="18"/>
      <c r="G432" s="18"/>
    </row>
    <row r="433" spans="4:7">
      <c r="D433" s="18"/>
      <c r="E433" s="18"/>
      <c r="F433" s="18"/>
      <c r="G433" s="18"/>
    </row>
    <row r="434" spans="4:7">
      <c r="D434" s="18"/>
      <c r="E434" s="18"/>
      <c r="F434" s="18"/>
      <c r="G434" s="18"/>
    </row>
    <row r="435" spans="4:7">
      <c r="D435" s="18"/>
      <c r="E435" s="18"/>
      <c r="F435" s="18"/>
      <c r="G435" s="18"/>
    </row>
    <row r="436" spans="4:7">
      <c r="D436" s="18"/>
      <c r="E436" s="18"/>
      <c r="F436" s="18"/>
      <c r="G436" s="18"/>
    </row>
    <row r="437" spans="4:7">
      <c r="D437" s="18"/>
      <c r="E437" s="18"/>
      <c r="F437" s="18"/>
      <c r="G437" s="18"/>
    </row>
    <row r="438" spans="4:7">
      <c r="D438" s="18"/>
      <c r="E438" s="18"/>
      <c r="F438" s="18"/>
      <c r="G438" s="18"/>
    </row>
    <row r="439" spans="4:7">
      <c r="D439" s="18"/>
      <c r="E439" s="18"/>
      <c r="F439" s="18"/>
      <c r="G439" s="18"/>
    </row>
    <row r="440" spans="4:7">
      <c r="D440" s="18"/>
      <c r="E440" s="18"/>
      <c r="F440" s="18"/>
      <c r="G440" s="18"/>
    </row>
    <row r="441" spans="4:7">
      <c r="D441" s="18"/>
      <c r="E441" s="18"/>
      <c r="F441" s="18"/>
      <c r="G441" s="18"/>
    </row>
    <row r="442" spans="4:7">
      <c r="D442" s="18"/>
      <c r="E442" s="18"/>
      <c r="F442" s="18"/>
      <c r="G442" s="18"/>
    </row>
    <row r="443" spans="4:7">
      <c r="D443" s="18"/>
      <c r="E443" s="18"/>
      <c r="F443" s="18"/>
      <c r="G443" s="18"/>
    </row>
    <row r="444" spans="4:7">
      <c r="D444" s="18"/>
      <c r="E444" s="18"/>
      <c r="F444" s="18"/>
      <c r="G444" s="18"/>
    </row>
    <row r="445" spans="4:7">
      <c r="D445" s="18"/>
      <c r="E445" s="18"/>
      <c r="F445" s="18"/>
      <c r="G445" s="18"/>
    </row>
    <row r="446" spans="4:7">
      <c r="D446" s="18"/>
      <c r="E446" s="18"/>
      <c r="F446" s="18"/>
      <c r="G446" s="18"/>
    </row>
    <row r="447" spans="4:7">
      <c r="D447" s="18"/>
      <c r="E447" s="18"/>
      <c r="F447" s="18"/>
      <c r="G447" s="18"/>
    </row>
    <row r="448" spans="4:7">
      <c r="D448" s="18"/>
      <c r="E448" s="18"/>
      <c r="F448" s="18"/>
      <c r="G448" s="18"/>
    </row>
    <row r="449" spans="4:7">
      <c r="D449" s="18"/>
      <c r="E449" s="18"/>
      <c r="F449" s="18"/>
      <c r="G449" s="18"/>
    </row>
    <row r="450" spans="4:7">
      <c r="D450" s="18"/>
      <c r="E450" s="18"/>
      <c r="F450" s="18"/>
      <c r="G450" s="18"/>
    </row>
    <row r="451" spans="4:7">
      <c r="D451" s="18"/>
      <c r="E451" s="18"/>
      <c r="F451" s="18"/>
      <c r="G451" s="18"/>
    </row>
    <row r="452" spans="4:7">
      <c r="D452" s="18"/>
      <c r="E452" s="18"/>
      <c r="F452" s="18"/>
      <c r="G452" s="18"/>
    </row>
    <row r="453" spans="4:7">
      <c r="D453" s="18"/>
      <c r="E453" s="18"/>
      <c r="F453" s="18"/>
      <c r="G453" s="18"/>
    </row>
    <row r="454" spans="4:7">
      <c r="D454" s="18"/>
      <c r="E454" s="18"/>
      <c r="F454" s="18"/>
      <c r="G454" s="18"/>
    </row>
    <row r="455" spans="4:7">
      <c r="D455" s="18"/>
      <c r="E455" s="18"/>
      <c r="F455" s="18"/>
      <c r="G455" s="18"/>
    </row>
    <row r="456" spans="4:7">
      <c r="D456" s="18"/>
      <c r="E456" s="18"/>
      <c r="F456" s="18"/>
      <c r="G456" s="18"/>
    </row>
    <row r="457" spans="4:7">
      <c r="D457" s="18"/>
      <c r="E457" s="18"/>
      <c r="F457" s="18"/>
      <c r="G457" s="18"/>
    </row>
    <row r="458" spans="4:7">
      <c r="D458" s="18"/>
      <c r="E458" s="18"/>
      <c r="F458" s="18"/>
      <c r="G458" s="18"/>
    </row>
    <row r="459" spans="4:7">
      <c r="D459" s="18"/>
      <c r="E459" s="18"/>
      <c r="F459" s="18"/>
      <c r="G459" s="18"/>
    </row>
    <row r="460" spans="4:7">
      <c r="D460" s="18"/>
      <c r="E460" s="18"/>
      <c r="F460" s="18"/>
      <c r="G460" s="18"/>
    </row>
    <row r="461" spans="4:7">
      <c r="D461" s="18"/>
      <c r="E461" s="18"/>
      <c r="F461" s="18"/>
      <c r="G461" s="18"/>
    </row>
    <row r="462" spans="4:7">
      <c r="D462" s="18"/>
      <c r="E462" s="18"/>
      <c r="F462" s="18"/>
      <c r="G462" s="18"/>
    </row>
    <row r="463" spans="4:7">
      <c r="D463" s="18"/>
      <c r="E463" s="18"/>
      <c r="F463" s="18"/>
      <c r="G463" s="18"/>
    </row>
    <row r="464" spans="4:7">
      <c r="D464" s="18"/>
      <c r="E464" s="18"/>
      <c r="F464" s="18"/>
      <c r="G464" s="18"/>
    </row>
    <row r="465" spans="4:7">
      <c r="D465" s="18"/>
      <c r="E465" s="18"/>
      <c r="F465" s="18"/>
      <c r="G465" s="18"/>
    </row>
    <row r="466" spans="4:7">
      <c r="D466" s="18"/>
      <c r="E466" s="18"/>
      <c r="F466" s="18"/>
      <c r="G466" s="18"/>
    </row>
    <row r="467" spans="4:7">
      <c r="D467" s="18"/>
      <c r="E467" s="18"/>
      <c r="F467" s="18"/>
      <c r="G467" s="18"/>
    </row>
    <row r="468" spans="4:7">
      <c r="D468" s="18"/>
      <c r="E468" s="18"/>
      <c r="F468" s="18"/>
      <c r="G468" s="18"/>
    </row>
    <row r="469" spans="4:7">
      <c r="D469" s="18"/>
      <c r="E469" s="18"/>
      <c r="F469" s="18"/>
      <c r="G469" s="18"/>
    </row>
    <row r="470" spans="4:7">
      <c r="D470" s="18"/>
      <c r="E470" s="18"/>
      <c r="F470" s="18"/>
      <c r="G470" s="18"/>
    </row>
    <row r="471" spans="4:7">
      <c r="D471" s="18"/>
      <c r="E471" s="18"/>
      <c r="F471" s="18"/>
      <c r="G471" s="18"/>
    </row>
    <row r="472" spans="4:7">
      <c r="D472" s="18"/>
      <c r="E472" s="18"/>
      <c r="F472" s="18"/>
      <c r="G472" s="18"/>
    </row>
    <row r="473" spans="4:7">
      <c r="D473" s="18"/>
      <c r="E473" s="18"/>
      <c r="F473" s="18"/>
      <c r="G473" s="18"/>
    </row>
    <row r="474" spans="4:7">
      <c r="D474" s="18"/>
      <c r="E474" s="18"/>
      <c r="F474" s="18"/>
      <c r="G474" s="18"/>
    </row>
    <row r="475" spans="4:7">
      <c r="D475" s="18"/>
      <c r="E475" s="18"/>
      <c r="F475" s="18"/>
      <c r="G475" s="18"/>
    </row>
    <row r="476" spans="4:7">
      <c r="D476" s="18"/>
      <c r="E476" s="18"/>
      <c r="F476" s="18"/>
      <c r="G476" s="18"/>
    </row>
    <row r="477" spans="4:7">
      <c r="D477" s="18"/>
      <c r="E477" s="18"/>
      <c r="F477" s="18"/>
      <c r="G477" s="18"/>
    </row>
    <row r="478" spans="4:7">
      <c r="D478" s="18"/>
      <c r="E478" s="18"/>
      <c r="F478" s="18"/>
      <c r="G478" s="18"/>
    </row>
    <row r="479" spans="4:7">
      <c r="D479" s="18"/>
      <c r="E479" s="18"/>
      <c r="F479" s="18"/>
      <c r="G479" s="18"/>
    </row>
    <row r="480" spans="4:7">
      <c r="D480" s="18"/>
      <c r="E480" s="18"/>
      <c r="F480" s="18"/>
      <c r="G480" s="18"/>
    </row>
    <row r="481" spans="4:7">
      <c r="D481" s="18"/>
      <c r="E481" s="18"/>
      <c r="F481" s="18"/>
      <c r="G481" s="18"/>
    </row>
    <row r="482" spans="4:7">
      <c r="D482" s="18"/>
      <c r="E482" s="18"/>
      <c r="F482" s="18"/>
      <c r="G482" s="18"/>
    </row>
    <row r="483" spans="4:7">
      <c r="D483" s="18"/>
      <c r="E483" s="18"/>
      <c r="F483" s="18"/>
      <c r="G483" s="18"/>
    </row>
    <row r="484" spans="4:7">
      <c r="D484" s="18"/>
      <c r="E484" s="18"/>
      <c r="F484" s="18"/>
      <c r="G484" s="18"/>
    </row>
    <row r="485" spans="4:7">
      <c r="D485" s="18"/>
      <c r="E485" s="18"/>
      <c r="F485" s="18"/>
      <c r="G485" s="18"/>
    </row>
    <row r="486" spans="4:7">
      <c r="D486" s="18"/>
      <c r="E486" s="18"/>
      <c r="F486" s="18"/>
      <c r="G486" s="18"/>
    </row>
    <row r="487" spans="4:7">
      <c r="D487" s="18"/>
      <c r="E487" s="18"/>
      <c r="F487" s="18"/>
      <c r="G487" s="18"/>
    </row>
    <row r="488" spans="4:7">
      <c r="D488" s="18"/>
      <c r="E488" s="18"/>
      <c r="F488" s="18"/>
      <c r="G488" s="18"/>
    </row>
    <row r="489" spans="4:7">
      <c r="D489" s="18"/>
      <c r="E489" s="18"/>
      <c r="F489" s="18"/>
      <c r="G489" s="18"/>
    </row>
    <row r="490" spans="4:7">
      <c r="D490" s="18"/>
      <c r="E490" s="18"/>
      <c r="F490" s="18"/>
      <c r="G490" s="18"/>
    </row>
    <row r="491" spans="4:7">
      <c r="D491" s="18"/>
      <c r="E491" s="18"/>
      <c r="F491" s="18"/>
      <c r="G491" s="18"/>
    </row>
    <row r="492" spans="4:7">
      <c r="D492" s="18"/>
      <c r="E492" s="18"/>
      <c r="F492" s="18"/>
      <c r="G492" s="18"/>
    </row>
    <row r="493" spans="4:7">
      <c r="D493" s="18"/>
      <c r="E493" s="18"/>
      <c r="F493" s="18"/>
      <c r="G493" s="18"/>
    </row>
    <row r="494" spans="4:7">
      <c r="D494" s="18"/>
      <c r="E494" s="18"/>
      <c r="F494" s="18"/>
      <c r="G494" s="18"/>
    </row>
    <row r="495" spans="4:7">
      <c r="D495" s="18"/>
      <c r="E495" s="18"/>
      <c r="F495" s="18"/>
      <c r="G495" s="18"/>
    </row>
    <row r="496" spans="4:7">
      <c r="D496" s="18"/>
      <c r="E496" s="18"/>
      <c r="F496" s="18"/>
      <c r="G496" s="18"/>
    </row>
    <row r="497" spans="4:7">
      <c r="D497" s="18"/>
      <c r="E497" s="18"/>
      <c r="F497" s="18"/>
      <c r="G497" s="18"/>
    </row>
    <row r="498" spans="4:7">
      <c r="D498" s="18"/>
      <c r="E498" s="18"/>
      <c r="F498" s="18"/>
      <c r="G498" s="18"/>
    </row>
    <row r="499" spans="4:7">
      <c r="D499" s="18"/>
      <c r="E499" s="18"/>
      <c r="F499" s="18"/>
      <c r="G499" s="18"/>
    </row>
    <row r="500" spans="4:7">
      <c r="D500" s="18"/>
      <c r="E500" s="18"/>
      <c r="F500" s="18"/>
      <c r="G500" s="18"/>
    </row>
    <row r="501" spans="4:7">
      <c r="D501" s="18"/>
      <c r="E501" s="18"/>
      <c r="F501" s="18"/>
      <c r="G501" s="18"/>
    </row>
    <row r="502" spans="4:7">
      <c r="D502" s="18"/>
      <c r="E502" s="18"/>
      <c r="F502" s="18"/>
      <c r="G502" s="18"/>
    </row>
    <row r="503" spans="4:7">
      <c r="D503" s="18"/>
      <c r="E503" s="18"/>
      <c r="F503" s="18"/>
      <c r="G503" s="18"/>
    </row>
    <row r="504" spans="4:7">
      <c r="D504" s="18"/>
      <c r="E504" s="18"/>
      <c r="F504" s="18"/>
      <c r="G504" s="18"/>
    </row>
    <row r="505" spans="4:7">
      <c r="D505" s="18"/>
      <c r="E505" s="18"/>
      <c r="F505" s="18"/>
      <c r="G505" s="18"/>
    </row>
    <row r="506" spans="4:7">
      <c r="D506" s="18"/>
      <c r="E506" s="18"/>
      <c r="F506" s="18"/>
      <c r="G506" s="18"/>
    </row>
    <row r="507" spans="4:7">
      <c r="D507" s="18"/>
      <c r="E507" s="18"/>
      <c r="F507" s="18"/>
      <c r="G507" s="18"/>
    </row>
    <row r="508" spans="4:7">
      <c r="D508" s="18"/>
      <c r="E508" s="18"/>
      <c r="F508" s="18"/>
      <c r="G508" s="18"/>
    </row>
    <row r="509" spans="4:7">
      <c r="D509" s="18"/>
      <c r="E509" s="18"/>
      <c r="F509" s="18"/>
      <c r="G509" s="18"/>
    </row>
    <row r="510" spans="4:7">
      <c r="D510" s="18"/>
      <c r="E510" s="18"/>
      <c r="F510" s="18"/>
      <c r="G510" s="18"/>
    </row>
    <row r="511" spans="4:7">
      <c r="D511" s="18"/>
      <c r="E511" s="18"/>
      <c r="F511" s="18"/>
      <c r="G511" s="18"/>
    </row>
    <row r="512" spans="4:7">
      <c r="D512" s="18"/>
      <c r="E512" s="18"/>
      <c r="F512" s="18"/>
      <c r="G512" s="18"/>
    </row>
    <row r="513" spans="4:7">
      <c r="D513" s="18"/>
      <c r="E513" s="18"/>
      <c r="F513" s="18"/>
      <c r="G513" s="18"/>
    </row>
    <row r="514" spans="4:7">
      <c r="D514" s="18"/>
      <c r="E514" s="18"/>
      <c r="F514" s="18"/>
      <c r="G514" s="18"/>
    </row>
    <row r="515" spans="4:7">
      <c r="D515" s="18"/>
      <c r="E515" s="18"/>
      <c r="F515" s="18"/>
      <c r="G515" s="18"/>
    </row>
    <row r="516" spans="4:7">
      <c r="D516" s="18"/>
      <c r="E516" s="18"/>
      <c r="F516" s="18"/>
      <c r="G516" s="18"/>
    </row>
    <row r="517" spans="4:7">
      <c r="D517" s="18"/>
      <c r="E517" s="18"/>
      <c r="F517" s="18"/>
      <c r="G517" s="18"/>
    </row>
    <row r="518" spans="4:7">
      <c r="D518" s="18"/>
      <c r="E518" s="18"/>
      <c r="F518" s="18"/>
      <c r="G518" s="18"/>
    </row>
    <row r="519" spans="4:7">
      <c r="D519" s="18"/>
      <c r="E519" s="18"/>
      <c r="F519" s="18"/>
      <c r="G519" s="18"/>
    </row>
    <row r="520" spans="4:7">
      <c r="D520" s="18"/>
      <c r="E520" s="18"/>
      <c r="F520" s="18"/>
      <c r="G520" s="18"/>
    </row>
    <row r="521" spans="4:7">
      <c r="D521" s="18"/>
      <c r="E521" s="18"/>
      <c r="F521" s="18"/>
      <c r="G521" s="18"/>
    </row>
    <row r="522" spans="4:7">
      <c r="D522" s="18"/>
      <c r="E522" s="18"/>
      <c r="F522" s="18"/>
      <c r="G522" s="18"/>
    </row>
    <row r="523" spans="4:7">
      <c r="D523" s="18"/>
      <c r="E523" s="18"/>
      <c r="F523" s="18"/>
      <c r="G523" s="18"/>
    </row>
    <row r="524" spans="4:7">
      <c r="D524" s="18"/>
      <c r="E524" s="18"/>
      <c r="F524" s="18"/>
      <c r="G524" s="18"/>
    </row>
    <row r="525" spans="4:7">
      <c r="D525" s="18"/>
      <c r="E525" s="18"/>
      <c r="F525" s="18"/>
      <c r="G525" s="18"/>
    </row>
    <row r="526" spans="4:7">
      <c r="D526" s="18"/>
      <c r="E526" s="18"/>
      <c r="F526" s="18"/>
      <c r="G526" s="18"/>
    </row>
    <row r="527" spans="4:7">
      <c r="D527" s="18"/>
      <c r="E527" s="18"/>
      <c r="F527" s="18"/>
      <c r="G527" s="18"/>
    </row>
    <row r="528" spans="4:7">
      <c r="D528" s="18"/>
      <c r="E528" s="18"/>
      <c r="F528" s="18"/>
      <c r="G528" s="18"/>
    </row>
    <row r="529" spans="4:7">
      <c r="D529" s="18"/>
      <c r="E529" s="18"/>
      <c r="F529" s="18"/>
      <c r="G529" s="18"/>
    </row>
    <row r="530" spans="4:7">
      <c r="D530" s="18"/>
      <c r="E530" s="18"/>
      <c r="F530" s="18"/>
      <c r="G530" s="18"/>
    </row>
    <row r="531" spans="4:7">
      <c r="D531" s="18"/>
      <c r="E531" s="18"/>
      <c r="F531" s="18"/>
      <c r="G531" s="18"/>
    </row>
    <row r="532" spans="4:7">
      <c r="D532" s="18"/>
      <c r="E532" s="18"/>
      <c r="F532" s="18"/>
      <c r="G532" s="18"/>
    </row>
    <row r="533" spans="4:7">
      <c r="D533" s="18"/>
      <c r="E533" s="18"/>
      <c r="F533" s="18"/>
      <c r="G533" s="18"/>
    </row>
    <row r="534" spans="4:7">
      <c r="D534" s="18"/>
      <c r="E534" s="18"/>
      <c r="F534" s="18"/>
      <c r="G534" s="18"/>
    </row>
    <row r="535" spans="4:7">
      <c r="D535" s="18"/>
      <c r="E535" s="18"/>
      <c r="F535" s="18"/>
      <c r="G535" s="18"/>
    </row>
    <row r="536" spans="4:7">
      <c r="D536" s="18"/>
      <c r="E536" s="18"/>
      <c r="F536" s="18"/>
      <c r="G536" s="18"/>
    </row>
    <row r="537" spans="4:7">
      <c r="D537" s="18"/>
      <c r="E537" s="18"/>
      <c r="F537" s="18"/>
      <c r="G537" s="18"/>
    </row>
    <row r="538" spans="4:7">
      <c r="D538" s="18"/>
      <c r="E538" s="18"/>
      <c r="F538" s="18"/>
      <c r="G538" s="18"/>
    </row>
    <row r="539" spans="4:7">
      <c r="D539" s="18"/>
      <c r="E539" s="18"/>
      <c r="F539" s="18"/>
      <c r="G539" s="18"/>
    </row>
    <row r="540" spans="4:7">
      <c r="D540" s="18"/>
      <c r="E540" s="18"/>
      <c r="F540" s="18"/>
      <c r="G540" s="18"/>
    </row>
    <row r="541" spans="4:7">
      <c r="D541" s="18"/>
      <c r="E541" s="18"/>
      <c r="F541" s="18"/>
      <c r="G541" s="18"/>
    </row>
    <row r="542" spans="4:7">
      <c r="D542" s="18"/>
      <c r="E542" s="18"/>
      <c r="F542" s="18"/>
      <c r="G542" s="18"/>
    </row>
    <row r="543" spans="4:7">
      <c r="D543" s="18"/>
      <c r="E543" s="18"/>
      <c r="F543" s="18"/>
      <c r="G543" s="18"/>
    </row>
    <row r="544" spans="4:7">
      <c r="D544" s="18"/>
      <c r="E544" s="18"/>
      <c r="F544" s="18"/>
      <c r="G544" s="18"/>
    </row>
    <row r="545" spans="4:7">
      <c r="D545" s="18"/>
      <c r="E545" s="18"/>
      <c r="F545" s="18"/>
      <c r="G545" s="18"/>
    </row>
    <row r="546" spans="4:7">
      <c r="D546" s="18"/>
      <c r="E546" s="18"/>
      <c r="F546" s="18"/>
      <c r="G546" s="18"/>
    </row>
    <row r="547" spans="4:7">
      <c r="D547" s="18"/>
      <c r="E547" s="18"/>
      <c r="F547" s="18"/>
      <c r="G547" s="18"/>
    </row>
    <row r="548" spans="4:7">
      <c r="D548" s="18"/>
      <c r="E548" s="18"/>
      <c r="F548" s="18"/>
      <c r="G548" s="18"/>
    </row>
    <row r="549" spans="4:7">
      <c r="D549" s="18"/>
      <c r="E549" s="18"/>
      <c r="F549" s="18"/>
      <c r="G549" s="18"/>
    </row>
    <row r="550" spans="4:7">
      <c r="D550" s="18"/>
      <c r="E550" s="18"/>
      <c r="F550" s="18"/>
      <c r="G550" s="18"/>
    </row>
    <row r="551" spans="4:7">
      <c r="D551" s="18"/>
      <c r="E551" s="18"/>
      <c r="F551" s="18"/>
      <c r="G551" s="18"/>
    </row>
    <row r="552" spans="4:7">
      <c r="D552" s="18"/>
      <c r="E552" s="18"/>
      <c r="F552" s="18"/>
      <c r="G552" s="18"/>
    </row>
    <row r="553" spans="4:7">
      <c r="D553" s="18"/>
      <c r="E553" s="18"/>
      <c r="F553" s="18"/>
      <c r="G553" s="18"/>
    </row>
    <row r="554" spans="4:7">
      <c r="D554" s="18"/>
      <c r="E554" s="18"/>
      <c r="F554" s="18"/>
      <c r="G554" s="18"/>
    </row>
    <row r="555" spans="4:7">
      <c r="D555" s="18"/>
      <c r="E555" s="18"/>
      <c r="F555" s="18"/>
      <c r="G555" s="18"/>
    </row>
    <row r="556" spans="4:7">
      <c r="D556" s="18"/>
      <c r="E556" s="18"/>
      <c r="F556" s="18"/>
      <c r="G556" s="18"/>
    </row>
    <row r="557" spans="4:7">
      <c r="D557" s="18"/>
      <c r="E557" s="18"/>
      <c r="F557" s="18"/>
      <c r="G557" s="18"/>
    </row>
    <row r="558" spans="4:7">
      <c r="D558" s="18"/>
      <c r="E558" s="18"/>
      <c r="F558" s="18"/>
      <c r="G558" s="18"/>
    </row>
    <row r="559" spans="4:7">
      <c r="D559" s="18"/>
      <c r="E559" s="18"/>
      <c r="F559" s="18"/>
      <c r="G559" s="18"/>
    </row>
    <row r="560" spans="4:7">
      <c r="D560" s="18"/>
      <c r="E560" s="18"/>
      <c r="F560" s="18"/>
      <c r="G560" s="18"/>
    </row>
    <row r="561" spans="4:7">
      <c r="D561" s="18"/>
      <c r="E561" s="18"/>
      <c r="F561" s="18"/>
      <c r="G561" s="18"/>
    </row>
    <row r="562" spans="4:7">
      <c r="D562" s="18"/>
      <c r="E562" s="18"/>
      <c r="F562" s="18"/>
      <c r="G562" s="18"/>
    </row>
    <row r="563" spans="4:7">
      <c r="D563" s="18"/>
      <c r="E563" s="18"/>
      <c r="F563" s="18"/>
      <c r="G563" s="18"/>
    </row>
    <row r="564" spans="4:7">
      <c r="D564" s="18"/>
      <c r="E564" s="18"/>
      <c r="F564" s="18"/>
      <c r="G564" s="18"/>
    </row>
    <row r="565" spans="4:7">
      <c r="D565" s="18"/>
      <c r="E565" s="18"/>
      <c r="F565" s="18"/>
      <c r="G565" s="18"/>
    </row>
    <row r="566" spans="4:7">
      <c r="D566" s="18"/>
      <c r="E566" s="18"/>
      <c r="F566" s="18"/>
      <c r="G566" s="18"/>
    </row>
    <row r="567" spans="4:7">
      <c r="D567" s="18"/>
      <c r="E567" s="18"/>
      <c r="F567" s="18"/>
      <c r="G567" s="18"/>
    </row>
    <row r="568" spans="4:7">
      <c r="D568" s="18"/>
      <c r="E568" s="18"/>
      <c r="F568" s="18"/>
      <c r="G568" s="18"/>
    </row>
    <row r="569" spans="4:7">
      <c r="D569" s="18"/>
      <c r="E569" s="18"/>
      <c r="F569" s="18"/>
      <c r="G569" s="18"/>
    </row>
    <row r="570" spans="4:7">
      <c r="D570" s="18"/>
      <c r="E570" s="18"/>
      <c r="F570" s="18"/>
      <c r="G570" s="18"/>
    </row>
    <row r="571" spans="4:7">
      <c r="D571" s="18"/>
      <c r="E571" s="18"/>
      <c r="F571" s="18"/>
      <c r="G571" s="18"/>
    </row>
    <row r="572" spans="4:7">
      <c r="D572" s="18"/>
      <c r="E572" s="18"/>
      <c r="F572" s="18"/>
      <c r="G572" s="18"/>
    </row>
    <row r="573" spans="4:7">
      <c r="D573" s="18"/>
      <c r="E573" s="18"/>
      <c r="F573" s="18"/>
      <c r="G573" s="18"/>
    </row>
    <row r="574" spans="4:7">
      <c r="D574" s="18"/>
      <c r="E574" s="18"/>
      <c r="F574" s="18"/>
      <c r="G574" s="18"/>
    </row>
    <row r="575" spans="4:7">
      <c r="D575" s="18"/>
      <c r="E575" s="18"/>
      <c r="F575" s="18"/>
      <c r="G575" s="18"/>
    </row>
    <row r="576" spans="4:7">
      <c r="D576" s="18"/>
      <c r="E576" s="18"/>
      <c r="F576" s="18"/>
      <c r="G576" s="18"/>
    </row>
    <row r="577" spans="4:7">
      <c r="D577" s="18"/>
      <c r="E577" s="18"/>
      <c r="F577" s="18"/>
      <c r="G577" s="18"/>
    </row>
    <row r="578" spans="4:7">
      <c r="D578" s="18"/>
      <c r="E578" s="18"/>
      <c r="F578" s="18"/>
      <c r="G578" s="18"/>
    </row>
    <row r="579" spans="4:7">
      <c r="D579" s="18"/>
      <c r="E579" s="18"/>
      <c r="F579" s="18"/>
      <c r="G579" s="18"/>
    </row>
    <row r="580" spans="4:7">
      <c r="D580" s="18"/>
      <c r="E580" s="18"/>
      <c r="F580" s="18"/>
      <c r="G580" s="18"/>
    </row>
    <row r="581" spans="4:7">
      <c r="D581" s="18"/>
      <c r="E581" s="18"/>
      <c r="F581" s="18"/>
      <c r="G581" s="18"/>
    </row>
    <row r="582" spans="4:7">
      <c r="D582" s="18"/>
      <c r="E582" s="18"/>
      <c r="F582" s="18"/>
      <c r="G582" s="18"/>
    </row>
    <row r="583" spans="4:7">
      <c r="D583" s="18"/>
      <c r="E583" s="18"/>
      <c r="F583" s="18"/>
      <c r="G583" s="18"/>
    </row>
    <row r="584" spans="4:7">
      <c r="D584" s="18"/>
      <c r="E584" s="18"/>
      <c r="F584" s="18"/>
      <c r="G584" s="18"/>
    </row>
    <row r="585" spans="4:7">
      <c r="D585" s="18"/>
      <c r="E585" s="18"/>
      <c r="F585" s="18"/>
      <c r="G585" s="18"/>
    </row>
    <row r="586" spans="4:7">
      <c r="D586" s="18"/>
      <c r="E586" s="18"/>
      <c r="F586" s="18"/>
      <c r="G586" s="18"/>
    </row>
    <row r="587" spans="4:7">
      <c r="D587" s="18"/>
      <c r="E587" s="18"/>
      <c r="F587" s="18"/>
      <c r="G587" s="18"/>
    </row>
    <row r="588" spans="4:7">
      <c r="D588" s="18"/>
      <c r="E588" s="18"/>
      <c r="F588" s="18"/>
      <c r="G588" s="18"/>
    </row>
    <row r="589" spans="4:7">
      <c r="D589" s="18"/>
      <c r="E589" s="18"/>
      <c r="F589" s="18"/>
      <c r="G589" s="18"/>
    </row>
    <row r="590" spans="4:7">
      <c r="D590" s="18"/>
      <c r="E590" s="18"/>
      <c r="F590" s="18"/>
      <c r="G590" s="18"/>
    </row>
    <row r="591" spans="4:7">
      <c r="D591" s="18"/>
      <c r="E591" s="18"/>
      <c r="F591" s="18"/>
      <c r="G591" s="18"/>
    </row>
    <row r="592" spans="4:7">
      <c r="D592" s="18"/>
      <c r="E592" s="18"/>
      <c r="F592" s="18"/>
      <c r="G592" s="18"/>
    </row>
    <row r="593" spans="4:7">
      <c r="D593" s="18"/>
      <c r="E593" s="18"/>
      <c r="F593" s="18"/>
      <c r="G593" s="18"/>
    </row>
    <row r="594" spans="4:7">
      <c r="D594" s="18"/>
      <c r="E594" s="18"/>
      <c r="F594" s="18"/>
      <c r="G594" s="18"/>
    </row>
    <row r="595" spans="4:7">
      <c r="D595" s="18"/>
      <c r="E595" s="18"/>
      <c r="F595" s="18"/>
      <c r="G595" s="18"/>
    </row>
    <row r="596" spans="4:7">
      <c r="D596" s="18"/>
      <c r="E596" s="18"/>
      <c r="F596" s="18"/>
      <c r="G596" s="18"/>
    </row>
    <row r="597" spans="4:7">
      <c r="D597" s="18"/>
      <c r="E597" s="18"/>
      <c r="F597" s="18"/>
      <c r="G597" s="18"/>
    </row>
    <row r="598" spans="4:7">
      <c r="D598" s="18"/>
      <c r="E598" s="18"/>
      <c r="F598" s="18"/>
      <c r="G598" s="18"/>
    </row>
    <row r="599" spans="4:7">
      <c r="D599" s="18"/>
      <c r="E599" s="18"/>
      <c r="F599" s="18"/>
      <c r="G599" s="18"/>
    </row>
    <row r="600" spans="4:7">
      <c r="D600" s="18"/>
      <c r="E600" s="18"/>
      <c r="F600" s="18"/>
      <c r="G600" s="18"/>
    </row>
    <row r="601" spans="4:7">
      <c r="D601" s="18"/>
      <c r="E601" s="18"/>
      <c r="F601" s="18"/>
      <c r="G601" s="18"/>
    </row>
    <row r="602" spans="4:7">
      <c r="D602" s="18"/>
      <c r="E602" s="18"/>
      <c r="F602" s="18"/>
      <c r="G602" s="18"/>
    </row>
    <row r="603" spans="4:7">
      <c r="D603" s="18"/>
      <c r="E603" s="18"/>
      <c r="F603" s="18"/>
      <c r="G603" s="18"/>
    </row>
    <row r="604" spans="4:7">
      <c r="D604" s="18"/>
      <c r="E604" s="18"/>
      <c r="F604" s="18"/>
      <c r="G604" s="18"/>
    </row>
    <row r="605" spans="4:7">
      <c r="D605" s="18"/>
      <c r="E605" s="18"/>
      <c r="F605" s="18"/>
      <c r="G605" s="18"/>
    </row>
    <row r="606" spans="4:7">
      <c r="D606" s="18"/>
      <c r="E606" s="18"/>
      <c r="F606" s="18"/>
      <c r="G606" s="18"/>
    </row>
    <row r="607" spans="4:7">
      <c r="D607" s="18"/>
      <c r="E607" s="18"/>
      <c r="F607" s="18"/>
      <c r="G607" s="18"/>
    </row>
    <row r="608" spans="4:7">
      <c r="D608" s="18"/>
      <c r="E608" s="18"/>
      <c r="F608" s="18"/>
      <c r="G608" s="18"/>
    </row>
    <row r="609" spans="4:7">
      <c r="D609" s="18"/>
      <c r="E609" s="18"/>
      <c r="F609" s="18"/>
      <c r="G609" s="18"/>
    </row>
    <row r="610" spans="4:7">
      <c r="D610" s="18"/>
      <c r="E610" s="18"/>
      <c r="F610" s="18"/>
      <c r="G610" s="18"/>
    </row>
    <row r="611" spans="4:7">
      <c r="D611" s="18"/>
      <c r="E611" s="18"/>
      <c r="F611" s="18"/>
      <c r="G611" s="18"/>
    </row>
    <row r="612" spans="4:7">
      <c r="D612" s="18"/>
      <c r="E612" s="18"/>
      <c r="F612" s="18"/>
      <c r="G612" s="18"/>
    </row>
    <row r="613" spans="4:7">
      <c r="D613" s="18"/>
      <c r="E613" s="18"/>
      <c r="F613" s="18"/>
      <c r="G613" s="18"/>
    </row>
    <row r="614" spans="4:7">
      <c r="D614" s="18"/>
      <c r="E614" s="18"/>
      <c r="F614" s="18"/>
      <c r="G614" s="18"/>
    </row>
    <row r="615" spans="4:7">
      <c r="D615" s="18"/>
      <c r="E615" s="18"/>
      <c r="F615" s="18"/>
      <c r="G615" s="18"/>
    </row>
    <row r="616" spans="4:7">
      <c r="D616" s="18"/>
      <c r="E616" s="18"/>
      <c r="F616" s="18"/>
      <c r="G616" s="18"/>
    </row>
    <row r="617" spans="4:7">
      <c r="D617" s="18"/>
      <c r="E617" s="18"/>
      <c r="F617" s="18"/>
      <c r="G617" s="18"/>
    </row>
    <row r="618" spans="4:7">
      <c r="D618" s="18"/>
      <c r="E618" s="18"/>
      <c r="F618" s="18"/>
      <c r="G618" s="18"/>
    </row>
    <row r="619" spans="4:7">
      <c r="D619" s="18"/>
      <c r="E619" s="18"/>
      <c r="F619" s="18"/>
      <c r="G619" s="18"/>
    </row>
    <row r="620" spans="4:7">
      <c r="D620" s="18"/>
      <c r="E620" s="18"/>
      <c r="F620" s="18"/>
      <c r="G620" s="18"/>
    </row>
    <row r="621" spans="4:7">
      <c r="D621" s="18"/>
      <c r="E621" s="18"/>
      <c r="F621" s="18"/>
      <c r="G621" s="18"/>
    </row>
    <row r="622" spans="4:7">
      <c r="D622" s="18"/>
      <c r="E622" s="18"/>
      <c r="F622" s="18"/>
      <c r="G622" s="18"/>
    </row>
    <row r="623" spans="4:7">
      <c r="D623" s="18"/>
      <c r="E623" s="18"/>
      <c r="F623" s="18"/>
      <c r="G623" s="18"/>
    </row>
    <row r="624" spans="4:7">
      <c r="D624" s="18"/>
      <c r="E624" s="18"/>
      <c r="F624" s="18"/>
      <c r="G624" s="18"/>
    </row>
    <row r="625" spans="4:7">
      <c r="D625" s="18"/>
      <c r="E625" s="18"/>
      <c r="F625" s="18"/>
      <c r="G625" s="18"/>
    </row>
    <row r="626" spans="4:7">
      <c r="D626" s="18"/>
      <c r="E626" s="18"/>
      <c r="F626" s="18"/>
      <c r="G626" s="18"/>
    </row>
    <row r="627" spans="4:7">
      <c r="D627" s="18"/>
      <c r="E627" s="18"/>
      <c r="F627" s="18"/>
      <c r="G627" s="18"/>
    </row>
    <row r="628" spans="4:7">
      <c r="D628" s="18"/>
      <c r="E628" s="18"/>
      <c r="F628" s="18"/>
      <c r="G628" s="18"/>
    </row>
    <row r="629" spans="4:7">
      <c r="D629" s="18"/>
      <c r="E629" s="18"/>
      <c r="F629" s="18"/>
      <c r="G629" s="18"/>
    </row>
    <row r="630" spans="4:7">
      <c r="D630" s="18"/>
      <c r="E630" s="18"/>
      <c r="F630" s="18"/>
      <c r="G630" s="18"/>
    </row>
    <row r="631" spans="4:7">
      <c r="D631" s="18"/>
      <c r="E631" s="18"/>
      <c r="F631" s="18"/>
      <c r="G631" s="18"/>
    </row>
    <row r="632" spans="4:7">
      <c r="D632" s="18"/>
      <c r="E632" s="18"/>
      <c r="F632" s="18"/>
      <c r="G632" s="18"/>
    </row>
    <row r="633" spans="4:7">
      <c r="D633" s="18"/>
      <c r="E633" s="18"/>
      <c r="F633" s="18"/>
      <c r="G633" s="18"/>
    </row>
    <row r="634" spans="4:7">
      <c r="D634" s="18"/>
      <c r="E634" s="18"/>
      <c r="F634" s="18"/>
      <c r="G634" s="18"/>
    </row>
    <row r="635" spans="4:7">
      <c r="D635" s="18"/>
      <c r="E635" s="18"/>
      <c r="F635" s="18"/>
      <c r="G635" s="18"/>
    </row>
    <row r="636" spans="4:7">
      <c r="D636" s="18"/>
      <c r="E636" s="18"/>
      <c r="F636" s="18"/>
      <c r="G636" s="18"/>
    </row>
    <row r="637" spans="4:7">
      <c r="D637" s="18"/>
      <c r="E637" s="18"/>
      <c r="F637" s="18"/>
      <c r="G637" s="18"/>
    </row>
    <row r="638" spans="4:7">
      <c r="D638" s="18"/>
      <c r="E638" s="18"/>
      <c r="F638" s="18"/>
      <c r="G638" s="18"/>
    </row>
    <row r="639" spans="4:7">
      <c r="D639" s="18"/>
      <c r="E639" s="18"/>
      <c r="F639" s="18"/>
      <c r="G639" s="18"/>
    </row>
    <row r="640" spans="4:7">
      <c r="D640" s="18"/>
      <c r="E640" s="18"/>
      <c r="F640" s="18"/>
      <c r="G640" s="18"/>
    </row>
    <row r="641" spans="4:7">
      <c r="D641" s="18"/>
      <c r="E641" s="18"/>
      <c r="F641" s="18"/>
      <c r="G641" s="18"/>
    </row>
    <row r="642" spans="4:7">
      <c r="D642" s="18"/>
      <c r="E642" s="18"/>
      <c r="F642" s="18"/>
      <c r="G642" s="18"/>
    </row>
    <row r="643" spans="4:7">
      <c r="D643" s="18"/>
      <c r="E643" s="18"/>
      <c r="F643" s="18"/>
      <c r="G643" s="18"/>
    </row>
    <row r="644" spans="4:7">
      <c r="D644" s="18"/>
      <c r="E644" s="18"/>
      <c r="F644" s="18"/>
      <c r="G644" s="18"/>
    </row>
    <row r="645" spans="4:7">
      <c r="D645" s="18"/>
      <c r="E645" s="18"/>
      <c r="F645" s="18"/>
      <c r="G645" s="18"/>
    </row>
    <row r="646" spans="4:7">
      <c r="D646" s="18"/>
      <c r="E646" s="18"/>
      <c r="F646" s="18"/>
      <c r="G646" s="18"/>
    </row>
    <row r="647" spans="4:7">
      <c r="D647" s="18"/>
      <c r="E647" s="18"/>
      <c r="F647" s="18"/>
      <c r="G647" s="18"/>
    </row>
    <row r="648" spans="4:7">
      <c r="D648" s="18"/>
      <c r="E648" s="18"/>
      <c r="F648" s="18"/>
      <c r="G648" s="18"/>
    </row>
    <row r="649" spans="4:7">
      <c r="D649" s="18"/>
      <c r="E649" s="18"/>
      <c r="F649" s="18"/>
      <c r="G649" s="18"/>
    </row>
    <row r="650" spans="4:7">
      <c r="D650" s="18"/>
      <c r="E650" s="18"/>
      <c r="F650" s="18"/>
      <c r="G650" s="18"/>
    </row>
    <row r="651" spans="4:7">
      <c r="D651" s="18"/>
      <c r="E651" s="18"/>
      <c r="F651" s="18"/>
      <c r="G651" s="18"/>
    </row>
    <row r="652" spans="4:7">
      <c r="D652" s="18"/>
      <c r="E652" s="18"/>
      <c r="F652" s="18"/>
      <c r="G652" s="18"/>
    </row>
    <row r="653" spans="4:7">
      <c r="D653" s="18"/>
      <c r="E653" s="18"/>
      <c r="F653" s="18"/>
      <c r="G653" s="18"/>
    </row>
    <row r="654" spans="4:7">
      <c r="D654" s="18"/>
      <c r="E654" s="18"/>
      <c r="F654" s="18"/>
      <c r="G654" s="18"/>
    </row>
    <row r="655" spans="4:7">
      <c r="D655" s="18"/>
      <c r="E655" s="18"/>
      <c r="F655" s="18"/>
      <c r="G655" s="18"/>
    </row>
    <row r="656" spans="4:7">
      <c r="D656" s="18"/>
      <c r="E656" s="18"/>
      <c r="F656" s="18"/>
      <c r="G656" s="18"/>
    </row>
    <row r="657" spans="4:7">
      <c r="D657" s="18"/>
      <c r="E657" s="18"/>
      <c r="F657" s="18"/>
      <c r="G657" s="18"/>
    </row>
    <row r="658" spans="4:7">
      <c r="D658" s="18"/>
      <c r="E658" s="18"/>
      <c r="F658" s="18"/>
      <c r="G658" s="18"/>
    </row>
    <row r="659" spans="4:7">
      <c r="D659" s="18"/>
      <c r="E659" s="18"/>
      <c r="F659" s="18"/>
      <c r="G659" s="18"/>
    </row>
    <row r="660" spans="4:7">
      <c r="D660" s="18"/>
      <c r="E660" s="18"/>
      <c r="F660" s="18"/>
      <c r="G660" s="18"/>
    </row>
    <row r="661" spans="4:7">
      <c r="D661" s="18"/>
      <c r="E661" s="18"/>
      <c r="F661" s="18"/>
      <c r="G661" s="18"/>
    </row>
    <row r="662" spans="4:7">
      <c r="D662" s="18"/>
      <c r="E662" s="18"/>
      <c r="F662" s="18"/>
      <c r="G662" s="18"/>
    </row>
    <row r="663" spans="4:7">
      <c r="D663" s="18"/>
      <c r="E663" s="18"/>
      <c r="F663" s="18"/>
      <c r="G663" s="18"/>
    </row>
    <row r="664" spans="4:7">
      <c r="D664" s="18"/>
      <c r="E664" s="18"/>
      <c r="F664" s="18"/>
      <c r="G664" s="18"/>
    </row>
    <row r="665" spans="4:7">
      <c r="D665" s="18"/>
      <c r="E665" s="18"/>
      <c r="F665" s="18"/>
      <c r="G665" s="18"/>
    </row>
    <row r="666" spans="4:7">
      <c r="D666" s="18"/>
      <c r="E666" s="18"/>
      <c r="F666" s="18"/>
      <c r="G666" s="18"/>
    </row>
    <row r="667" spans="4:7">
      <c r="D667" s="18"/>
      <c r="E667" s="18"/>
      <c r="F667" s="18"/>
      <c r="G667" s="18"/>
    </row>
    <row r="668" spans="4:7">
      <c r="D668" s="18"/>
      <c r="E668" s="18"/>
      <c r="F668" s="18"/>
      <c r="G668" s="18"/>
    </row>
    <row r="669" spans="4:7">
      <c r="D669" s="18"/>
      <c r="E669" s="18"/>
      <c r="F669" s="18"/>
      <c r="G669" s="18"/>
    </row>
    <row r="670" spans="4:7">
      <c r="D670" s="18"/>
      <c r="E670" s="18"/>
      <c r="F670" s="18"/>
      <c r="G670" s="18"/>
    </row>
    <row r="671" spans="4:7">
      <c r="D671" s="18"/>
      <c r="E671" s="18"/>
      <c r="F671" s="18"/>
      <c r="G671" s="18"/>
    </row>
    <row r="672" spans="4:7">
      <c r="D672" s="18"/>
      <c r="E672" s="18"/>
      <c r="F672" s="18"/>
      <c r="G672" s="18"/>
    </row>
    <row r="673" spans="4:7">
      <c r="D673" s="18"/>
      <c r="E673" s="18"/>
      <c r="F673" s="18"/>
      <c r="G673" s="18"/>
    </row>
    <row r="674" spans="4:7">
      <c r="D674" s="18"/>
      <c r="E674" s="18"/>
      <c r="F674" s="18"/>
      <c r="G674" s="18"/>
    </row>
    <row r="675" spans="4:7">
      <c r="D675" s="18"/>
      <c r="E675" s="18"/>
      <c r="F675" s="18"/>
      <c r="G675" s="18"/>
    </row>
    <row r="676" spans="4:7">
      <c r="D676" s="18"/>
      <c r="E676" s="18"/>
      <c r="F676" s="18"/>
      <c r="G676" s="18"/>
    </row>
    <row r="677" spans="4:7">
      <c r="D677" s="18"/>
      <c r="E677" s="18"/>
      <c r="F677" s="18"/>
      <c r="G677" s="18"/>
    </row>
    <row r="678" spans="4:7">
      <c r="D678" s="18"/>
      <c r="E678" s="18"/>
      <c r="F678" s="18"/>
      <c r="G678" s="18"/>
    </row>
    <row r="679" spans="4:7">
      <c r="D679" s="18"/>
      <c r="E679" s="18"/>
      <c r="F679" s="18"/>
      <c r="G679" s="18"/>
    </row>
    <row r="680" spans="4:7">
      <c r="D680" s="18"/>
      <c r="E680" s="18"/>
      <c r="F680" s="18"/>
      <c r="G680" s="18"/>
    </row>
    <row r="681" spans="4:7">
      <c r="D681" s="18"/>
      <c r="E681" s="18"/>
      <c r="F681" s="18"/>
      <c r="G681" s="18"/>
    </row>
    <row r="682" spans="4:7">
      <c r="D682" s="18"/>
      <c r="E682" s="18"/>
      <c r="F682" s="18"/>
      <c r="G682" s="18"/>
    </row>
    <row r="683" spans="4:7">
      <c r="D683" s="18"/>
      <c r="E683" s="18"/>
      <c r="F683" s="18"/>
      <c r="G683" s="18"/>
    </row>
    <row r="684" spans="4:7">
      <c r="D684" s="18"/>
      <c r="E684" s="18"/>
      <c r="F684" s="18"/>
      <c r="G684" s="18"/>
    </row>
    <row r="685" spans="4:7">
      <c r="D685" s="18"/>
      <c r="E685" s="18"/>
      <c r="F685" s="18"/>
      <c r="G685" s="18"/>
    </row>
    <row r="686" spans="4:7">
      <c r="D686" s="18"/>
      <c r="E686" s="18"/>
      <c r="F686" s="18"/>
      <c r="G686" s="18"/>
    </row>
    <row r="687" spans="4:7">
      <c r="D687" s="18"/>
      <c r="E687" s="18"/>
      <c r="F687" s="18"/>
      <c r="G687" s="18"/>
    </row>
    <row r="688" spans="4:7">
      <c r="D688" s="18"/>
      <c r="E688" s="18"/>
      <c r="F688" s="18"/>
      <c r="G688" s="18"/>
    </row>
    <row r="689" spans="4:7">
      <c r="D689" s="18"/>
      <c r="E689" s="18"/>
      <c r="F689" s="18"/>
      <c r="G689" s="18"/>
    </row>
    <row r="690" spans="4:7">
      <c r="D690" s="18"/>
      <c r="E690" s="18"/>
      <c r="F690" s="18"/>
      <c r="G690" s="18"/>
    </row>
    <row r="691" spans="4:7">
      <c r="D691" s="18"/>
      <c r="E691" s="18"/>
      <c r="F691" s="18"/>
      <c r="G691" s="18"/>
    </row>
    <row r="692" spans="4:7">
      <c r="D692" s="18"/>
      <c r="E692" s="18"/>
      <c r="F692" s="18"/>
      <c r="G692" s="18"/>
    </row>
    <row r="693" spans="4:7">
      <c r="D693" s="18"/>
      <c r="E693" s="18"/>
      <c r="F693" s="18"/>
      <c r="G693" s="18"/>
    </row>
    <row r="694" spans="4:7">
      <c r="D694" s="18"/>
      <c r="E694" s="18"/>
      <c r="F694" s="18"/>
      <c r="G694" s="18"/>
    </row>
    <row r="695" spans="4:7">
      <c r="D695" s="18"/>
      <c r="E695" s="18"/>
      <c r="F695" s="18"/>
      <c r="G695" s="18"/>
    </row>
    <row r="696" spans="4:7">
      <c r="D696" s="18"/>
      <c r="E696" s="18"/>
      <c r="F696" s="18"/>
      <c r="G696" s="18"/>
    </row>
    <row r="697" spans="4:7">
      <c r="D697" s="18"/>
      <c r="E697" s="18"/>
      <c r="F697" s="18"/>
      <c r="G697" s="18"/>
    </row>
    <row r="698" spans="4:7">
      <c r="D698" s="18"/>
      <c r="E698" s="18"/>
      <c r="F698" s="18"/>
      <c r="G698" s="18"/>
    </row>
    <row r="699" spans="4:7">
      <c r="D699" s="18"/>
      <c r="E699" s="18"/>
      <c r="F699" s="18"/>
      <c r="G699" s="18"/>
    </row>
    <row r="700" spans="4:7">
      <c r="D700" s="18"/>
      <c r="E700" s="18"/>
      <c r="F700" s="18"/>
      <c r="G700" s="18"/>
    </row>
    <row r="701" spans="4:7">
      <c r="D701" s="18"/>
      <c r="E701" s="18"/>
      <c r="F701" s="18"/>
      <c r="G701" s="18"/>
    </row>
    <row r="702" spans="4:7">
      <c r="D702" s="18"/>
      <c r="E702" s="18"/>
      <c r="F702" s="18"/>
      <c r="G702" s="18"/>
    </row>
    <row r="703" spans="4:7">
      <c r="D703" s="18"/>
      <c r="E703" s="18"/>
      <c r="F703" s="18"/>
      <c r="G703" s="18"/>
    </row>
    <row r="704" spans="4:7">
      <c r="D704" s="18"/>
      <c r="E704" s="18"/>
      <c r="F704" s="18"/>
      <c r="G704" s="18"/>
    </row>
    <row r="705" spans="4:7">
      <c r="D705" s="18"/>
      <c r="E705" s="18"/>
      <c r="F705" s="18"/>
      <c r="G705" s="18"/>
    </row>
    <row r="706" spans="4:7">
      <c r="D706" s="18"/>
      <c r="E706" s="18"/>
      <c r="F706" s="18"/>
      <c r="G706" s="18"/>
    </row>
    <row r="707" spans="4:7">
      <c r="D707" s="18"/>
      <c r="E707" s="18"/>
      <c r="F707" s="18"/>
      <c r="G707" s="18"/>
    </row>
    <row r="708" spans="4:7">
      <c r="D708" s="18"/>
      <c r="E708" s="18"/>
      <c r="F708" s="18"/>
      <c r="G708" s="18"/>
    </row>
    <row r="709" spans="4:7">
      <c r="D709" s="18"/>
      <c r="E709" s="18"/>
      <c r="F709" s="18"/>
      <c r="G709" s="18"/>
    </row>
    <row r="710" spans="4:7">
      <c r="D710" s="18"/>
      <c r="E710" s="18"/>
      <c r="F710" s="18"/>
      <c r="G710" s="18"/>
    </row>
    <row r="711" spans="4:7">
      <c r="D711" s="18"/>
      <c r="E711" s="18"/>
      <c r="F711" s="18"/>
      <c r="G711" s="18"/>
    </row>
    <row r="712" spans="4:7">
      <c r="D712" s="18"/>
      <c r="E712" s="18"/>
      <c r="F712" s="18"/>
      <c r="G712" s="18"/>
    </row>
    <row r="713" spans="4:7">
      <c r="D713" s="18"/>
      <c r="E713" s="18"/>
      <c r="F713" s="18"/>
      <c r="G713" s="18"/>
    </row>
    <row r="714" spans="4:7">
      <c r="D714" s="18"/>
      <c r="E714" s="18"/>
      <c r="F714" s="18"/>
      <c r="G714" s="18"/>
    </row>
    <row r="715" spans="4:7">
      <c r="D715" s="18"/>
      <c r="E715" s="18"/>
      <c r="F715" s="18"/>
      <c r="G715" s="18"/>
    </row>
    <row r="716" spans="4:7">
      <c r="D716" s="18"/>
      <c r="E716" s="18"/>
      <c r="F716" s="18"/>
      <c r="G716" s="18"/>
    </row>
    <row r="717" spans="4:7">
      <c r="D717" s="18"/>
      <c r="E717" s="18"/>
      <c r="F717" s="18"/>
      <c r="G717" s="18"/>
    </row>
    <row r="718" spans="4:7">
      <c r="D718" s="18"/>
      <c r="E718" s="18"/>
      <c r="F718" s="18"/>
      <c r="G718" s="18"/>
    </row>
    <row r="719" spans="4:7">
      <c r="D719" s="18"/>
      <c r="E719" s="18"/>
      <c r="F719" s="18"/>
      <c r="G719" s="18"/>
    </row>
    <row r="720" spans="4:7">
      <c r="D720" s="18"/>
      <c r="E720" s="18"/>
      <c r="F720" s="18"/>
      <c r="G720" s="18"/>
    </row>
    <row r="721" spans="4:7">
      <c r="D721" s="18"/>
      <c r="E721" s="18"/>
      <c r="F721" s="18"/>
      <c r="G721" s="18"/>
    </row>
    <row r="722" spans="4:7">
      <c r="D722" s="18"/>
      <c r="E722" s="18"/>
      <c r="F722" s="18"/>
      <c r="G722" s="18"/>
    </row>
    <row r="723" spans="4:7">
      <c r="D723" s="18"/>
      <c r="E723" s="18"/>
      <c r="F723" s="18"/>
      <c r="G723" s="18"/>
    </row>
    <row r="724" spans="4:7">
      <c r="D724" s="18"/>
      <c r="E724" s="18"/>
      <c r="F724" s="18"/>
      <c r="G724" s="18"/>
    </row>
    <row r="725" spans="4:7">
      <c r="D725" s="18"/>
      <c r="E725" s="18"/>
      <c r="F725" s="18"/>
      <c r="G725" s="18"/>
    </row>
    <row r="726" spans="4:7">
      <c r="D726" s="18"/>
      <c r="E726" s="18"/>
      <c r="F726" s="18"/>
      <c r="G726" s="18"/>
    </row>
    <row r="727" spans="4:7">
      <c r="D727" s="18"/>
      <c r="E727" s="18"/>
      <c r="F727" s="18"/>
      <c r="G727" s="18"/>
    </row>
    <row r="728" spans="4:7">
      <c r="D728" s="18"/>
      <c r="E728" s="18"/>
      <c r="F728" s="18"/>
      <c r="G728" s="18"/>
    </row>
    <row r="729" spans="4:7">
      <c r="D729" s="18"/>
      <c r="E729" s="18"/>
      <c r="F729" s="18"/>
      <c r="G729" s="18"/>
    </row>
    <row r="730" spans="4:7">
      <c r="D730" s="18"/>
      <c r="E730" s="18"/>
      <c r="F730" s="18"/>
      <c r="G730" s="18"/>
    </row>
    <row r="731" spans="4:7">
      <c r="D731" s="18"/>
      <c r="E731" s="18"/>
      <c r="F731" s="18"/>
      <c r="G731" s="18"/>
    </row>
    <row r="732" spans="4:7">
      <c r="D732" s="18"/>
      <c r="E732" s="18"/>
      <c r="F732" s="18"/>
      <c r="G732" s="18"/>
    </row>
    <row r="733" spans="4:7">
      <c r="D733" s="18"/>
      <c r="E733" s="18"/>
      <c r="F733" s="18"/>
      <c r="G733" s="18"/>
    </row>
    <row r="734" spans="4:7">
      <c r="D734" s="18"/>
      <c r="E734" s="18"/>
      <c r="F734" s="18"/>
      <c r="G734" s="18"/>
    </row>
    <row r="735" spans="4:7">
      <c r="D735" s="18"/>
      <c r="E735" s="18"/>
      <c r="F735" s="18"/>
      <c r="G735" s="18"/>
    </row>
    <row r="736" spans="4:7">
      <c r="D736" s="18"/>
      <c r="E736" s="18"/>
      <c r="F736" s="18"/>
      <c r="G736" s="18"/>
    </row>
    <row r="737" spans="4:7">
      <c r="D737" s="18"/>
      <c r="E737" s="18"/>
      <c r="F737" s="18"/>
      <c r="G737" s="18"/>
    </row>
    <row r="738" spans="4:7">
      <c r="D738" s="18"/>
      <c r="E738" s="18"/>
      <c r="F738" s="18"/>
      <c r="G738" s="18"/>
    </row>
    <row r="739" spans="4:7">
      <c r="D739" s="18"/>
      <c r="E739" s="18"/>
      <c r="F739" s="18"/>
      <c r="G739" s="18"/>
    </row>
    <row r="740" spans="4:7">
      <c r="D740" s="18"/>
      <c r="E740" s="18"/>
      <c r="F740" s="18"/>
      <c r="G740" s="18"/>
    </row>
    <row r="741" spans="4:7">
      <c r="D741" s="18"/>
      <c r="E741" s="18"/>
      <c r="F741" s="18"/>
      <c r="G741" s="18"/>
    </row>
    <row r="742" spans="4:7">
      <c r="D742" s="18"/>
      <c r="E742" s="18"/>
      <c r="F742" s="18"/>
      <c r="G742" s="18"/>
    </row>
    <row r="743" spans="4:7">
      <c r="D743" s="18"/>
      <c r="E743" s="18"/>
      <c r="F743" s="18"/>
      <c r="G743" s="18"/>
    </row>
    <row r="744" spans="4:7">
      <c r="D744" s="18"/>
      <c r="E744" s="18"/>
      <c r="F744" s="18"/>
      <c r="G744" s="18"/>
    </row>
    <row r="745" spans="4:7">
      <c r="D745" s="18"/>
      <c r="E745" s="18"/>
      <c r="F745" s="18"/>
      <c r="G745" s="18"/>
    </row>
    <row r="746" spans="4:7">
      <c r="D746" s="18"/>
      <c r="E746" s="18"/>
      <c r="F746" s="18"/>
      <c r="G746" s="18"/>
    </row>
    <row r="747" spans="4:7">
      <c r="D747" s="18"/>
      <c r="E747" s="18"/>
      <c r="F747" s="18"/>
      <c r="G747" s="18"/>
    </row>
    <row r="748" spans="4:7">
      <c r="D748" s="18"/>
      <c r="E748" s="18"/>
      <c r="F748" s="18"/>
      <c r="G748" s="18"/>
    </row>
    <row r="749" spans="4:7">
      <c r="D749" s="18"/>
      <c r="E749" s="18"/>
      <c r="F749" s="18"/>
      <c r="G749" s="18"/>
    </row>
    <row r="750" spans="4:7">
      <c r="D750" s="18"/>
      <c r="E750" s="18"/>
      <c r="F750" s="18"/>
      <c r="G750" s="18"/>
    </row>
    <row r="751" spans="4:7">
      <c r="D751" s="18"/>
      <c r="E751" s="18"/>
      <c r="F751" s="18"/>
      <c r="G751" s="18"/>
    </row>
    <row r="752" spans="4:7">
      <c r="D752" s="18"/>
      <c r="E752" s="18"/>
      <c r="F752" s="18"/>
      <c r="G752" s="18"/>
    </row>
    <row r="753" spans="4:7">
      <c r="D753" s="18"/>
      <c r="E753" s="18"/>
      <c r="F753" s="18"/>
      <c r="G753" s="18"/>
    </row>
    <row r="754" spans="4:7">
      <c r="D754" s="18"/>
      <c r="E754" s="18"/>
      <c r="F754" s="18"/>
      <c r="G754" s="18"/>
    </row>
    <row r="755" spans="4:7">
      <c r="D755" s="18"/>
      <c r="E755" s="18"/>
      <c r="F755" s="18"/>
      <c r="G755" s="18"/>
    </row>
    <row r="756" spans="4:7">
      <c r="D756" s="18"/>
      <c r="E756" s="18"/>
      <c r="F756" s="18"/>
      <c r="G756" s="18"/>
    </row>
    <row r="757" spans="4:7">
      <c r="D757" s="18"/>
      <c r="E757" s="18"/>
      <c r="F757" s="18"/>
      <c r="G757" s="18"/>
    </row>
    <row r="758" spans="4:7">
      <c r="D758" s="18"/>
      <c r="E758" s="18"/>
      <c r="F758" s="18"/>
      <c r="G758" s="18"/>
    </row>
    <row r="759" spans="4:7">
      <c r="D759" s="18"/>
      <c r="E759" s="18"/>
      <c r="F759" s="18"/>
      <c r="G759" s="18"/>
    </row>
    <row r="760" spans="4:7">
      <c r="D760" s="18"/>
      <c r="E760" s="18"/>
      <c r="F760" s="18"/>
      <c r="G760" s="18"/>
    </row>
    <row r="761" spans="4:7">
      <c r="D761" s="18"/>
      <c r="E761" s="18"/>
      <c r="F761" s="18"/>
      <c r="G761" s="18"/>
    </row>
    <row r="762" spans="4:7">
      <c r="D762" s="18"/>
      <c r="E762" s="18"/>
      <c r="F762" s="18"/>
      <c r="G762" s="18"/>
    </row>
    <row r="763" spans="4:7">
      <c r="D763" s="18"/>
      <c r="E763" s="18"/>
      <c r="F763" s="18"/>
      <c r="G763" s="18"/>
    </row>
    <row r="764" spans="4:7">
      <c r="D764" s="18"/>
      <c r="E764" s="18"/>
      <c r="F764" s="18"/>
      <c r="G764" s="18"/>
    </row>
    <row r="765" spans="4:7">
      <c r="D765" s="18"/>
      <c r="E765" s="18"/>
      <c r="F765" s="18"/>
      <c r="G765" s="18"/>
    </row>
    <row r="766" spans="4:7">
      <c r="D766" s="18"/>
      <c r="E766" s="18"/>
      <c r="F766" s="18"/>
      <c r="G766" s="18"/>
    </row>
    <row r="767" spans="4:7">
      <c r="D767" s="18"/>
      <c r="E767" s="18"/>
      <c r="F767" s="18"/>
      <c r="G767" s="18"/>
    </row>
    <row r="768" spans="4:7">
      <c r="D768" s="18"/>
      <c r="E768" s="18"/>
      <c r="F768" s="18"/>
      <c r="G768" s="18"/>
    </row>
    <row r="769" spans="4:7">
      <c r="D769" s="18"/>
      <c r="E769" s="18"/>
      <c r="F769" s="18"/>
      <c r="G769" s="18"/>
    </row>
    <row r="770" spans="4:7">
      <c r="D770" s="18"/>
      <c r="E770" s="18"/>
      <c r="F770" s="18"/>
      <c r="G770" s="18"/>
    </row>
    <row r="771" spans="4:7">
      <c r="D771" s="18"/>
      <c r="E771" s="18"/>
      <c r="F771" s="18"/>
      <c r="G771" s="18"/>
    </row>
    <row r="772" spans="4:7">
      <c r="D772" s="18"/>
      <c r="E772" s="18"/>
      <c r="F772" s="18"/>
      <c r="G772" s="18"/>
    </row>
    <row r="773" spans="4:7">
      <c r="D773" s="18"/>
      <c r="E773" s="18"/>
      <c r="F773" s="18"/>
      <c r="G773" s="18"/>
    </row>
    <row r="774" spans="4:7">
      <c r="D774" s="18"/>
      <c r="E774" s="18"/>
      <c r="F774" s="18"/>
      <c r="G774" s="18"/>
    </row>
    <row r="775" spans="4:7">
      <c r="D775" s="18"/>
      <c r="E775" s="18"/>
      <c r="F775" s="18"/>
      <c r="G775" s="18"/>
    </row>
    <row r="776" spans="4:7">
      <c r="D776" s="18"/>
      <c r="E776" s="18"/>
      <c r="F776" s="18"/>
      <c r="G776" s="18"/>
    </row>
    <row r="777" spans="4:7">
      <c r="D777" s="18"/>
      <c r="E777" s="18"/>
      <c r="F777" s="18"/>
      <c r="G777" s="18"/>
    </row>
    <row r="778" spans="4:7">
      <c r="D778" s="18"/>
      <c r="E778" s="18"/>
      <c r="F778" s="18"/>
      <c r="G778" s="18"/>
    </row>
    <row r="779" spans="4:7">
      <c r="D779" s="18"/>
      <c r="E779" s="18"/>
      <c r="F779" s="18"/>
      <c r="G779" s="18"/>
    </row>
    <row r="780" spans="4:7">
      <c r="D780" s="18"/>
      <c r="E780" s="18"/>
      <c r="F780" s="18"/>
      <c r="G780" s="18"/>
    </row>
    <row r="781" spans="4:7">
      <c r="D781" s="18"/>
      <c r="E781" s="18"/>
      <c r="F781" s="18"/>
      <c r="G781" s="18"/>
    </row>
    <row r="782" spans="4:7">
      <c r="D782" s="18"/>
      <c r="E782" s="18"/>
      <c r="F782" s="18"/>
      <c r="G782" s="18"/>
    </row>
    <row r="783" spans="4:7">
      <c r="D783" s="18"/>
      <c r="E783" s="18"/>
      <c r="F783" s="18"/>
      <c r="G783" s="18"/>
    </row>
    <row r="784" spans="4:7">
      <c r="D784" s="18"/>
      <c r="E784" s="18"/>
      <c r="F784" s="18"/>
      <c r="G784" s="18"/>
    </row>
    <row r="785" spans="4:7">
      <c r="D785" s="18"/>
      <c r="E785" s="18"/>
      <c r="F785" s="18"/>
      <c r="G785" s="18"/>
    </row>
    <row r="786" spans="4:7">
      <c r="D786" s="18"/>
      <c r="E786" s="18"/>
      <c r="F786" s="18"/>
      <c r="G786" s="18"/>
    </row>
    <row r="787" spans="4:7">
      <c r="D787" s="18"/>
      <c r="E787" s="18"/>
      <c r="F787" s="18"/>
      <c r="G787" s="18"/>
    </row>
    <row r="788" spans="4:7">
      <c r="D788" s="18"/>
      <c r="E788" s="18"/>
      <c r="F788" s="18"/>
      <c r="G788" s="18"/>
    </row>
    <row r="789" spans="4:7">
      <c r="D789" s="18"/>
      <c r="E789" s="18"/>
      <c r="F789" s="18"/>
      <c r="G789" s="18"/>
    </row>
    <row r="790" spans="4:7">
      <c r="D790" s="18"/>
      <c r="E790" s="18"/>
      <c r="F790" s="18"/>
      <c r="G790" s="18"/>
    </row>
    <row r="791" spans="4:7">
      <c r="D791" s="18"/>
      <c r="E791" s="18"/>
      <c r="F791" s="18"/>
      <c r="G791" s="18"/>
    </row>
    <row r="792" spans="4:7">
      <c r="D792" s="18"/>
      <c r="E792" s="18"/>
      <c r="F792" s="18"/>
      <c r="G792" s="18"/>
    </row>
    <row r="793" spans="4:7">
      <c r="D793" s="18"/>
      <c r="E793" s="18"/>
      <c r="F793" s="18"/>
      <c r="G793" s="18"/>
    </row>
    <row r="794" spans="4:7">
      <c r="D794" s="18"/>
      <c r="E794" s="18"/>
      <c r="F794" s="18"/>
      <c r="G794" s="18"/>
    </row>
    <row r="795" spans="4:7">
      <c r="D795" s="18"/>
      <c r="E795" s="18"/>
      <c r="F795" s="18"/>
      <c r="G795" s="18"/>
    </row>
    <row r="796" spans="4:7">
      <c r="D796" s="18"/>
      <c r="E796" s="18"/>
      <c r="F796" s="18"/>
      <c r="G796" s="18"/>
    </row>
    <row r="797" spans="4:7">
      <c r="D797" s="18"/>
      <c r="E797" s="18"/>
      <c r="F797" s="18"/>
      <c r="G797" s="18"/>
    </row>
    <row r="798" spans="4:7">
      <c r="D798" s="18"/>
      <c r="E798" s="18"/>
      <c r="F798" s="18"/>
      <c r="G798" s="18"/>
    </row>
    <row r="799" spans="4:7">
      <c r="D799" s="18"/>
      <c r="E799" s="18"/>
      <c r="F799" s="18"/>
      <c r="G799" s="18"/>
    </row>
    <row r="800" spans="4:7">
      <c r="D800" s="18"/>
      <c r="E800" s="18"/>
      <c r="F800" s="18"/>
      <c r="G800" s="18"/>
    </row>
    <row r="801" spans="4:7">
      <c r="D801" s="18"/>
      <c r="E801" s="18"/>
      <c r="F801" s="18"/>
      <c r="G801" s="18"/>
    </row>
    <row r="802" spans="4:7">
      <c r="D802" s="18"/>
      <c r="E802" s="18"/>
      <c r="F802" s="18"/>
      <c r="G802" s="18"/>
    </row>
    <row r="803" spans="4:7">
      <c r="D803" s="18"/>
      <c r="E803" s="18"/>
      <c r="F803" s="18"/>
      <c r="G803" s="18"/>
    </row>
    <row r="804" spans="4:7">
      <c r="D804" s="18"/>
      <c r="E804" s="18"/>
      <c r="F804" s="18"/>
      <c r="G804" s="18"/>
    </row>
    <row r="805" spans="4:7">
      <c r="D805" s="18"/>
      <c r="E805" s="18"/>
      <c r="F805" s="18"/>
      <c r="G805" s="18"/>
    </row>
    <row r="806" spans="4:7">
      <c r="D806" s="18"/>
      <c r="E806" s="18"/>
      <c r="F806" s="18"/>
      <c r="G806" s="18"/>
    </row>
    <row r="807" spans="4:7">
      <c r="D807" s="18"/>
      <c r="E807" s="18"/>
      <c r="F807" s="18"/>
      <c r="G807" s="18"/>
    </row>
    <row r="808" spans="4:7">
      <c r="D808" s="18"/>
      <c r="E808" s="18"/>
      <c r="F808" s="18"/>
      <c r="G808" s="18"/>
    </row>
    <row r="809" spans="4:7">
      <c r="D809" s="18"/>
      <c r="E809" s="18"/>
      <c r="F809" s="18"/>
      <c r="G809" s="18"/>
    </row>
    <row r="810" spans="4:7">
      <c r="D810" s="18"/>
      <c r="E810" s="18"/>
      <c r="F810" s="18"/>
      <c r="G810" s="18"/>
    </row>
    <row r="811" spans="4:7">
      <c r="D811" s="18"/>
      <c r="E811" s="18"/>
      <c r="F811" s="18"/>
      <c r="G811" s="18"/>
    </row>
    <row r="812" spans="4:7">
      <c r="D812" s="18"/>
      <c r="E812" s="18"/>
      <c r="F812" s="18"/>
      <c r="G812" s="18"/>
    </row>
    <row r="813" spans="4:7">
      <c r="D813" s="18"/>
      <c r="E813" s="18"/>
      <c r="F813" s="18"/>
      <c r="G813" s="18"/>
    </row>
    <row r="814" spans="4:7">
      <c r="D814" s="18"/>
      <c r="E814" s="18"/>
      <c r="F814" s="18"/>
      <c r="G814" s="18"/>
    </row>
    <row r="815" spans="4:7">
      <c r="D815" s="18"/>
      <c r="E815" s="18"/>
      <c r="F815" s="18"/>
      <c r="G815" s="18"/>
    </row>
    <row r="816" spans="4:7">
      <c r="D816" s="18"/>
      <c r="E816" s="18"/>
      <c r="F816" s="18"/>
      <c r="G816" s="18"/>
    </row>
    <row r="817" spans="4:7">
      <c r="D817" s="18"/>
      <c r="E817" s="18"/>
      <c r="F817" s="18"/>
      <c r="G817" s="18"/>
    </row>
    <row r="818" spans="4:7">
      <c r="D818" s="18"/>
      <c r="E818" s="18"/>
      <c r="F818" s="18"/>
      <c r="G818" s="18"/>
    </row>
    <row r="819" spans="4:7">
      <c r="D819" s="18"/>
      <c r="E819" s="18"/>
      <c r="F819" s="18"/>
      <c r="G819" s="18"/>
    </row>
    <row r="820" spans="4:7">
      <c r="D820" s="18"/>
      <c r="E820" s="18"/>
      <c r="F820" s="18"/>
      <c r="G820" s="18"/>
    </row>
    <row r="821" spans="4:7">
      <c r="D821" s="18"/>
      <c r="E821" s="18"/>
      <c r="F821" s="18"/>
      <c r="G821" s="18"/>
    </row>
    <row r="822" spans="4:7">
      <c r="D822" s="18"/>
      <c r="E822" s="18"/>
      <c r="F822" s="18"/>
      <c r="G822" s="18"/>
    </row>
    <row r="823" spans="4:7">
      <c r="D823" s="18"/>
      <c r="E823" s="18"/>
      <c r="F823" s="18"/>
      <c r="G823" s="18"/>
    </row>
    <row r="824" spans="4:7">
      <c r="D824" s="18"/>
      <c r="E824" s="18"/>
      <c r="F824" s="18"/>
      <c r="G824" s="18"/>
    </row>
    <row r="825" spans="4:7">
      <c r="D825" s="18"/>
      <c r="E825" s="18"/>
      <c r="F825" s="18"/>
      <c r="G825" s="18"/>
    </row>
    <row r="826" spans="4:7">
      <c r="D826" s="18"/>
      <c r="E826" s="18"/>
      <c r="F826" s="18"/>
      <c r="G826" s="18"/>
    </row>
    <row r="827" spans="4:7">
      <c r="D827" s="18"/>
      <c r="E827" s="18"/>
      <c r="F827" s="18"/>
      <c r="G827" s="18"/>
    </row>
    <row r="828" spans="4:7">
      <c r="D828" s="18"/>
      <c r="E828" s="18"/>
      <c r="F828" s="18"/>
      <c r="G828" s="18"/>
    </row>
    <row r="829" spans="4:7">
      <c r="D829" s="18"/>
      <c r="E829" s="18"/>
      <c r="F829" s="18"/>
      <c r="G829" s="18"/>
    </row>
    <row r="830" spans="4:7">
      <c r="D830" s="18"/>
      <c r="E830" s="18"/>
      <c r="F830" s="18"/>
      <c r="G830" s="18"/>
    </row>
    <row r="831" spans="4:7">
      <c r="D831" s="18"/>
      <c r="E831" s="18"/>
      <c r="F831" s="18"/>
      <c r="G831" s="18"/>
    </row>
    <row r="832" spans="4:7">
      <c r="D832" s="18"/>
      <c r="E832" s="18"/>
      <c r="F832" s="18"/>
      <c r="G832" s="18"/>
    </row>
    <row r="833" spans="4:7">
      <c r="D833" s="18"/>
      <c r="E833" s="18"/>
      <c r="F833" s="18"/>
      <c r="G833" s="18"/>
    </row>
    <row r="834" spans="4:7">
      <c r="D834" s="18"/>
      <c r="E834" s="18"/>
      <c r="F834" s="18"/>
      <c r="G834" s="18"/>
    </row>
    <row r="835" spans="4:7">
      <c r="D835" s="18"/>
      <c r="E835" s="18"/>
      <c r="F835" s="18"/>
      <c r="G835" s="18"/>
    </row>
    <row r="836" spans="4:7">
      <c r="D836" s="18"/>
      <c r="E836" s="18"/>
      <c r="F836" s="18"/>
      <c r="G836" s="18"/>
    </row>
    <row r="837" spans="4:7">
      <c r="D837" s="18"/>
      <c r="E837" s="18"/>
      <c r="F837" s="18"/>
      <c r="G837" s="18"/>
    </row>
    <row r="838" spans="4:7">
      <c r="D838" s="18"/>
      <c r="E838" s="18"/>
      <c r="F838" s="18"/>
      <c r="G838" s="18"/>
    </row>
    <row r="839" spans="4:7">
      <c r="D839" s="18"/>
      <c r="E839" s="18"/>
      <c r="F839" s="18"/>
      <c r="G839" s="18"/>
    </row>
    <row r="840" spans="4:7">
      <c r="D840" s="18"/>
      <c r="E840" s="18"/>
      <c r="F840" s="18"/>
      <c r="G840" s="18"/>
    </row>
    <row r="841" spans="4:7">
      <c r="D841" s="18"/>
      <c r="E841" s="18"/>
      <c r="F841" s="18"/>
      <c r="G841" s="18"/>
    </row>
    <row r="842" spans="4:7">
      <c r="D842" s="18"/>
      <c r="E842" s="18"/>
      <c r="F842" s="18"/>
      <c r="G842" s="18"/>
    </row>
    <row r="843" spans="4:7">
      <c r="D843" s="18"/>
      <c r="E843" s="18"/>
      <c r="F843" s="18"/>
      <c r="G843" s="18"/>
    </row>
    <row r="844" spans="4:7">
      <c r="D844" s="18"/>
      <c r="E844" s="18"/>
      <c r="F844" s="18"/>
      <c r="G844" s="18"/>
    </row>
    <row r="845" spans="4:7">
      <c r="D845" s="18"/>
      <c r="E845" s="18"/>
      <c r="F845" s="18"/>
      <c r="G845" s="18"/>
    </row>
    <row r="846" spans="4:7">
      <c r="D846" s="18"/>
      <c r="E846" s="18"/>
      <c r="F846" s="18"/>
      <c r="G846" s="18"/>
    </row>
    <row r="847" spans="4:7">
      <c r="D847" s="18"/>
      <c r="E847" s="18"/>
      <c r="F847" s="18"/>
      <c r="G847" s="18"/>
    </row>
    <row r="848" spans="4:7">
      <c r="D848" s="18"/>
      <c r="E848" s="18"/>
      <c r="F848" s="18"/>
      <c r="G848" s="18"/>
    </row>
    <row r="849" spans="4:7">
      <c r="D849" s="18"/>
      <c r="E849" s="18"/>
      <c r="F849" s="18"/>
      <c r="G849" s="18"/>
    </row>
    <row r="850" spans="4:7">
      <c r="D850" s="18"/>
      <c r="E850" s="18"/>
      <c r="F850" s="18"/>
      <c r="G850" s="18"/>
    </row>
    <row r="851" spans="4:7">
      <c r="D851" s="18"/>
      <c r="E851" s="18"/>
      <c r="F851" s="18"/>
      <c r="G851" s="18"/>
    </row>
    <row r="852" spans="4:7">
      <c r="D852" s="18"/>
      <c r="E852" s="18"/>
      <c r="F852" s="18"/>
      <c r="G852" s="18"/>
    </row>
    <row r="853" spans="4:7">
      <c r="D853" s="18"/>
      <c r="E853" s="18"/>
      <c r="F853" s="18"/>
      <c r="G853" s="18"/>
    </row>
    <row r="854" spans="4:7">
      <c r="D854" s="18"/>
      <c r="E854" s="18"/>
      <c r="F854" s="18"/>
      <c r="G854" s="18"/>
    </row>
    <row r="855" spans="4:7">
      <c r="D855" s="18"/>
      <c r="E855" s="18"/>
      <c r="F855" s="18"/>
      <c r="G855" s="18"/>
    </row>
    <row r="856" spans="4:7">
      <c r="D856" s="18"/>
      <c r="E856" s="18"/>
      <c r="F856" s="18"/>
      <c r="G856" s="18"/>
    </row>
    <row r="857" spans="4:7">
      <c r="D857" s="18"/>
      <c r="E857" s="18"/>
      <c r="F857" s="18"/>
      <c r="G857" s="18"/>
    </row>
    <row r="858" spans="4:7">
      <c r="D858" s="18"/>
      <c r="E858" s="18"/>
      <c r="F858" s="18"/>
      <c r="G858" s="18"/>
    </row>
    <row r="859" spans="4:7">
      <c r="D859" s="18"/>
      <c r="E859" s="18"/>
      <c r="F859" s="18"/>
      <c r="G859" s="18"/>
    </row>
    <row r="860" spans="4:7">
      <c r="D860" s="18"/>
      <c r="E860" s="18"/>
      <c r="F860" s="18"/>
      <c r="G860" s="18"/>
    </row>
    <row r="861" spans="4:7">
      <c r="D861" s="18"/>
      <c r="E861" s="18"/>
      <c r="F861" s="18"/>
      <c r="G861" s="18"/>
    </row>
    <row r="862" spans="4:7">
      <c r="D862" s="18"/>
      <c r="E862" s="18"/>
      <c r="F862" s="18"/>
      <c r="G862" s="18"/>
    </row>
    <row r="863" spans="4:7">
      <c r="D863" s="18"/>
      <c r="E863" s="18"/>
      <c r="F863" s="18"/>
      <c r="G863" s="18"/>
    </row>
    <row r="864" spans="4:7">
      <c r="D864" s="18"/>
      <c r="E864" s="18"/>
      <c r="F864" s="18"/>
      <c r="G864" s="18"/>
    </row>
    <row r="865" spans="4:7">
      <c r="D865" s="18"/>
      <c r="E865" s="18"/>
      <c r="F865" s="18"/>
      <c r="G865" s="18"/>
    </row>
    <row r="866" spans="4:7">
      <c r="D866" s="18"/>
      <c r="E866" s="18"/>
      <c r="F866" s="18"/>
      <c r="G866" s="18"/>
    </row>
    <row r="867" spans="4:7">
      <c r="D867" s="18"/>
      <c r="E867" s="18"/>
      <c r="F867" s="18"/>
      <c r="G867" s="18"/>
    </row>
    <row r="868" spans="4:7">
      <c r="D868" s="18"/>
      <c r="E868" s="18"/>
      <c r="F868" s="18"/>
      <c r="G868" s="18"/>
    </row>
    <row r="869" spans="4:7">
      <c r="D869" s="18"/>
      <c r="E869" s="18"/>
      <c r="F869" s="18"/>
      <c r="G869" s="18"/>
    </row>
    <row r="870" spans="4:7">
      <c r="D870" s="18"/>
      <c r="E870" s="18"/>
      <c r="F870" s="18"/>
      <c r="G870" s="18"/>
    </row>
    <row r="871" spans="4:7">
      <c r="D871" s="18"/>
      <c r="E871" s="18"/>
      <c r="F871" s="18"/>
      <c r="G871" s="18"/>
    </row>
    <row r="872" spans="4:7">
      <c r="D872" s="18"/>
      <c r="E872" s="18"/>
      <c r="F872" s="18"/>
      <c r="G872" s="18"/>
    </row>
    <row r="873" spans="4:7">
      <c r="D873" s="18"/>
      <c r="E873" s="18"/>
      <c r="F873" s="18"/>
      <c r="G873" s="18"/>
    </row>
    <row r="874" spans="4:7">
      <c r="D874" s="18"/>
      <c r="E874" s="18"/>
      <c r="F874" s="18"/>
      <c r="G874" s="18"/>
    </row>
    <row r="875" spans="4:7">
      <c r="D875" s="18"/>
      <c r="E875" s="18"/>
      <c r="F875" s="18"/>
      <c r="G875" s="18"/>
    </row>
    <row r="876" spans="4:7">
      <c r="D876" s="18"/>
      <c r="E876" s="18"/>
      <c r="F876" s="18"/>
      <c r="G876" s="18"/>
    </row>
    <row r="877" spans="4:7">
      <c r="D877" s="18"/>
      <c r="E877" s="18"/>
      <c r="F877" s="18"/>
      <c r="G877" s="18"/>
    </row>
    <row r="878" spans="4:7">
      <c r="D878" s="18"/>
      <c r="E878" s="18"/>
      <c r="F878" s="18"/>
      <c r="G878" s="18"/>
    </row>
    <row r="879" spans="4:7">
      <c r="D879" s="18"/>
      <c r="E879" s="18"/>
      <c r="F879" s="18"/>
      <c r="G879" s="18"/>
    </row>
    <row r="880" spans="4:7">
      <c r="D880" s="18"/>
      <c r="E880" s="18"/>
      <c r="F880" s="18"/>
      <c r="G880" s="18"/>
    </row>
    <row r="881" spans="4:7">
      <c r="D881" s="18"/>
      <c r="E881" s="18"/>
      <c r="F881" s="18"/>
      <c r="G881" s="18"/>
    </row>
    <row r="882" spans="4:7">
      <c r="D882" s="18"/>
      <c r="E882" s="18"/>
      <c r="F882" s="18"/>
      <c r="G882" s="18"/>
    </row>
    <row r="883" spans="4:7">
      <c r="D883" s="18"/>
      <c r="E883" s="18"/>
      <c r="F883" s="18"/>
      <c r="G883" s="18"/>
    </row>
    <row r="884" spans="4:7">
      <c r="D884" s="18"/>
      <c r="E884" s="18"/>
      <c r="F884" s="18"/>
      <c r="G884" s="18"/>
    </row>
    <row r="885" spans="4:7">
      <c r="D885" s="18"/>
      <c r="E885" s="18"/>
      <c r="F885" s="18"/>
      <c r="G885" s="18"/>
    </row>
    <row r="886" spans="4:7">
      <c r="D886" s="18"/>
      <c r="E886" s="18"/>
      <c r="F886" s="18"/>
      <c r="G886" s="18"/>
    </row>
    <row r="887" spans="4:7">
      <c r="D887" s="18"/>
      <c r="E887" s="18"/>
      <c r="F887" s="18"/>
      <c r="G887" s="18"/>
    </row>
    <row r="888" spans="4:7">
      <c r="D888" s="18"/>
      <c r="E888" s="18"/>
      <c r="F888" s="18"/>
      <c r="G888" s="18"/>
    </row>
    <row r="889" spans="4:7">
      <c r="D889" s="18"/>
      <c r="E889" s="18"/>
      <c r="F889" s="18"/>
      <c r="G889" s="18"/>
    </row>
    <row r="890" spans="4:7">
      <c r="D890" s="18"/>
      <c r="E890" s="18"/>
      <c r="F890" s="18"/>
      <c r="G890" s="18"/>
    </row>
    <row r="891" spans="4:7">
      <c r="D891" s="18"/>
      <c r="E891" s="18"/>
      <c r="F891" s="18"/>
      <c r="G891" s="18"/>
    </row>
    <row r="892" spans="4:7">
      <c r="D892" s="18"/>
      <c r="E892" s="18"/>
      <c r="F892" s="18"/>
      <c r="G892" s="18"/>
    </row>
    <row r="893" spans="4:7">
      <c r="D893" s="18"/>
      <c r="E893" s="18"/>
      <c r="F893" s="18"/>
      <c r="G893" s="18"/>
    </row>
    <row r="894" spans="4:7">
      <c r="D894" s="18"/>
      <c r="E894" s="18"/>
      <c r="F894" s="18"/>
      <c r="G894" s="18"/>
    </row>
    <row r="895" spans="4:7">
      <c r="D895" s="18"/>
      <c r="E895" s="18"/>
      <c r="F895" s="18"/>
      <c r="G895" s="18"/>
    </row>
    <row r="896" spans="4:7">
      <c r="D896" s="18"/>
      <c r="E896" s="18"/>
      <c r="F896" s="18"/>
      <c r="G896" s="18"/>
    </row>
    <row r="897" spans="4:7">
      <c r="D897" s="18"/>
      <c r="E897" s="18"/>
      <c r="F897" s="18"/>
      <c r="G897" s="18"/>
    </row>
    <row r="898" spans="4:7">
      <c r="D898" s="18"/>
      <c r="E898" s="18"/>
      <c r="F898" s="18"/>
      <c r="G898" s="18"/>
    </row>
    <row r="899" spans="4:7">
      <c r="D899" s="18"/>
      <c r="E899" s="18"/>
      <c r="F899" s="18"/>
      <c r="G899" s="18"/>
    </row>
    <row r="900" spans="4:7">
      <c r="D900" s="18"/>
      <c r="E900" s="18"/>
      <c r="F900" s="18"/>
      <c r="G900" s="18"/>
    </row>
    <row r="901" spans="4:7">
      <c r="D901" s="18"/>
      <c r="E901" s="18"/>
      <c r="F901" s="18"/>
      <c r="G901" s="18"/>
    </row>
    <row r="902" spans="4:7">
      <c r="D902" s="18"/>
      <c r="E902" s="18"/>
      <c r="F902" s="18"/>
      <c r="G902" s="18"/>
    </row>
    <row r="903" spans="4:7">
      <c r="D903" s="18"/>
      <c r="E903" s="18"/>
      <c r="F903" s="18"/>
      <c r="G903" s="18"/>
    </row>
    <row r="904" spans="4:7">
      <c r="D904" s="18"/>
      <c r="E904" s="18"/>
      <c r="F904" s="18"/>
      <c r="G904" s="18"/>
    </row>
    <row r="905" spans="4:7">
      <c r="D905" s="18"/>
      <c r="E905" s="18"/>
      <c r="F905" s="18"/>
      <c r="G905" s="18"/>
    </row>
    <row r="906" spans="4:7">
      <c r="D906" s="18"/>
      <c r="E906" s="18"/>
      <c r="F906" s="18"/>
      <c r="G906" s="18"/>
    </row>
    <row r="907" spans="4:7">
      <c r="D907" s="18"/>
      <c r="E907" s="18"/>
      <c r="F907" s="18"/>
      <c r="G907" s="18"/>
    </row>
    <row r="908" spans="4:7">
      <c r="D908" s="18"/>
      <c r="E908" s="18"/>
      <c r="F908" s="18"/>
      <c r="G908" s="18"/>
    </row>
    <row r="909" spans="4:7">
      <c r="D909" s="18"/>
      <c r="E909" s="18"/>
      <c r="F909" s="18"/>
      <c r="G909" s="18"/>
    </row>
    <row r="910" spans="4:7">
      <c r="D910" s="18"/>
      <c r="E910" s="18"/>
      <c r="F910" s="18"/>
      <c r="G910" s="18"/>
    </row>
    <row r="911" spans="4:7">
      <c r="D911" s="18"/>
      <c r="E911" s="18"/>
      <c r="F911" s="18"/>
      <c r="G911" s="18"/>
    </row>
    <row r="912" spans="4:7">
      <c r="D912" s="18"/>
      <c r="E912" s="18"/>
      <c r="F912" s="18"/>
      <c r="G912" s="18"/>
    </row>
    <row r="913" spans="4:7">
      <c r="D913" s="18"/>
      <c r="E913" s="18"/>
      <c r="F913" s="18"/>
      <c r="G913" s="18"/>
    </row>
    <row r="914" spans="4:7">
      <c r="D914" s="18"/>
      <c r="E914" s="18"/>
      <c r="F914" s="18"/>
      <c r="G914" s="18"/>
    </row>
    <row r="915" spans="4:7">
      <c r="D915" s="18"/>
      <c r="E915" s="18"/>
      <c r="F915" s="18"/>
      <c r="G915" s="18"/>
    </row>
    <row r="916" spans="4:7">
      <c r="D916" s="18"/>
      <c r="E916" s="18"/>
      <c r="F916" s="18"/>
      <c r="G916" s="18"/>
    </row>
    <row r="917" spans="4:7">
      <c r="D917" s="18"/>
      <c r="E917" s="18"/>
      <c r="F917" s="18"/>
      <c r="G917" s="18"/>
    </row>
    <row r="918" spans="4:7">
      <c r="D918" s="18"/>
      <c r="E918" s="18"/>
      <c r="F918" s="18"/>
      <c r="G918" s="18"/>
    </row>
    <row r="919" spans="4:7">
      <c r="D919" s="18"/>
      <c r="E919" s="18"/>
      <c r="F919" s="18"/>
      <c r="G919" s="18"/>
    </row>
    <row r="920" spans="4:7">
      <c r="D920" s="18"/>
      <c r="E920" s="18"/>
      <c r="F920" s="18"/>
      <c r="G920" s="18"/>
    </row>
    <row r="921" spans="4:7">
      <c r="D921" s="18"/>
      <c r="E921" s="18"/>
      <c r="F921" s="18"/>
      <c r="G921" s="18"/>
    </row>
    <row r="922" spans="4:7">
      <c r="D922" s="18"/>
      <c r="E922" s="18"/>
      <c r="F922" s="18"/>
      <c r="G922" s="18"/>
    </row>
    <row r="923" spans="4:7">
      <c r="D923" s="18"/>
      <c r="E923" s="18"/>
      <c r="F923" s="18"/>
      <c r="G923" s="18"/>
    </row>
    <row r="924" spans="4:7">
      <c r="D924" s="18"/>
      <c r="E924" s="18"/>
      <c r="F924" s="18"/>
      <c r="G924" s="18"/>
    </row>
    <row r="925" spans="4:7">
      <c r="D925" s="18"/>
      <c r="E925" s="18"/>
      <c r="F925" s="18"/>
      <c r="G925" s="18"/>
    </row>
    <row r="926" spans="4:7">
      <c r="D926" s="18"/>
      <c r="E926" s="18"/>
      <c r="F926" s="18"/>
      <c r="G926" s="18"/>
    </row>
    <row r="927" spans="4:7">
      <c r="D927" s="18"/>
      <c r="E927" s="18"/>
      <c r="F927" s="18"/>
      <c r="G927" s="18"/>
    </row>
    <row r="928" spans="4:7">
      <c r="D928" s="18"/>
      <c r="E928" s="18"/>
      <c r="F928" s="18"/>
      <c r="G928" s="18"/>
    </row>
    <row r="929" spans="4:7">
      <c r="D929" s="18"/>
      <c r="E929" s="18"/>
      <c r="F929" s="18"/>
      <c r="G929" s="18"/>
    </row>
    <row r="930" spans="4:7">
      <c r="D930" s="18"/>
      <c r="E930" s="18"/>
      <c r="F930" s="18"/>
      <c r="G930" s="18"/>
    </row>
    <row r="931" spans="4:7">
      <c r="D931" s="18"/>
      <c r="E931" s="18"/>
      <c r="F931" s="18"/>
      <c r="G931" s="18"/>
    </row>
    <row r="932" spans="4:7">
      <c r="D932" s="18"/>
      <c r="E932" s="18"/>
      <c r="F932" s="18"/>
      <c r="G932" s="18"/>
    </row>
    <row r="933" spans="4:7">
      <c r="D933" s="18"/>
      <c r="E933" s="18"/>
      <c r="F933" s="18"/>
      <c r="G933" s="18"/>
    </row>
    <row r="934" spans="4:7">
      <c r="D934" s="18"/>
      <c r="E934" s="18"/>
      <c r="F934" s="18"/>
      <c r="G934" s="18"/>
    </row>
    <row r="935" spans="4:7">
      <c r="D935" s="18"/>
      <c r="E935" s="18"/>
      <c r="F935" s="18"/>
      <c r="G935" s="18"/>
    </row>
    <row r="936" spans="4:7">
      <c r="D936" s="18"/>
      <c r="E936" s="18"/>
      <c r="F936" s="18"/>
      <c r="G936" s="18"/>
    </row>
    <row r="937" spans="4:7">
      <c r="D937" s="18"/>
      <c r="E937" s="18"/>
      <c r="F937" s="18"/>
      <c r="G937" s="18"/>
    </row>
    <row r="938" spans="4:7">
      <c r="D938" s="18"/>
      <c r="E938" s="18"/>
      <c r="F938" s="18"/>
      <c r="G938" s="18"/>
    </row>
    <row r="939" spans="4:7">
      <c r="D939" s="18"/>
      <c r="E939" s="18"/>
      <c r="F939" s="18"/>
      <c r="G939" s="18"/>
    </row>
    <row r="940" spans="4:7">
      <c r="D940" s="18"/>
      <c r="E940" s="18"/>
      <c r="F940" s="18"/>
      <c r="G940" s="18"/>
    </row>
    <row r="941" spans="4:7">
      <c r="D941" s="18"/>
      <c r="E941" s="18"/>
      <c r="F941" s="18"/>
      <c r="G941" s="18"/>
    </row>
    <row r="942" spans="4:7">
      <c r="D942" s="18"/>
      <c r="E942" s="18"/>
      <c r="F942" s="18"/>
      <c r="G942" s="18"/>
    </row>
    <row r="943" spans="4:7">
      <c r="D943" s="18"/>
      <c r="E943" s="18"/>
      <c r="F943" s="18"/>
      <c r="G943" s="18"/>
    </row>
    <row r="944" spans="4:7">
      <c r="D944" s="18"/>
      <c r="E944" s="18"/>
      <c r="F944" s="18"/>
      <c r="G944" s="18"/>
    </row>
    <row r="945" spans="4:7">
      <c r="D945" s="18"/>
      <c r="E945" s="18"/>
      <c r="F945" s="18"/>
      <c r="G945" s="18"/>
    </row>
    <row r="946" spans="4:7">
      <c r="D946" s="18"/>
      <c r="E946" s="18"/>
      <c r="F946" s="18"/>
      <c r="G946" s="18"/>
    </row>
    <row r="947" spans="4:7">
      <c r="D947" s="18"/>
      <c r="E947" s="18"/>
      <c r="F947" s="18"/>
      <c r="G947" s="18"/>
    </row>
    <row r="948" spans="4:7">
      <c r="D948" s="18"/>
      <c r="E948" s="18"/>
      <c r="F948" s="18"/>
      <c r="G948" s="18"/>
    </row>
    <row r="949" spans="4:7">
      <c r="D949" s="18"/>
      <c r="E949" s="18"/>
      <c r="F949" s="18"/>
      <c r="G949" s="18"/>
    </row>
    <row r="950" spans="4:7">
      <c r="D950" s="18"/>
      <c r="E950" s="18"/>
      <c r="F950" s="18"/>
      <c r="G950" s="18"/>
    </row>
    <row r="951" spans="4:7">
      <c r="D951" s="18"/>
      <c r="E951" s="18"/>
      <c r="F951" s="18"/>
      <c r="G951" s="18"/>
    </row>
    <row r="952" spans="4:7">
      <c r="D952" s="18"/>
      <c r="E952" s="18"/>
      <c r="F952" s="18"/>
      <c r="G952" s="18"/>
    </row>
    <row r="953" spans="4:7">
      <c r="D953" s="18"/>
      <c r="E953" s="18"/>
      <c r="F953" s="18"/>
      <c r="G953" s="18"/>
    </row>
    <row r="954" spans="4:7">
      <c r="D954" s="18"/>
      <c r="E954" s="18"/>
      <c r="F954" s="18"/>
      <c r="G954" s="18"/>
    </row>
    <row r="955" spans="4:7">
      <c r="D955" s="18"/>
      <c r="E955" s="18"/>
      <c r="F955" s="18"/>
      <c r="G955" s="18"/>
    </row>
    <row r="956" spans="4:7">
      <c r="D956" s="18"/>
      <c r="E956" s="18"/>
      <c r="F956" s="18"/>
      <c r="G956" s="18"/>
    </row>
    <row r="957" spans="4:7">
      <c r="D957" s="18"/>
      <c r="E957" s="18"/>
      <c r="F957" s="18"/>
      <c r="G957" s="18"/>
    </row>
    <row r="958" spans="4:7">
      <c r="D958" s="18"/>
      <c r="E958" s="18"/>
      <c r="F958" s="18"/>
      <c r="G958" s="18"/>
    </row>
    <row r="959" spans="4:7">
      <c r="D959" s="18"/>
      <c r="E959" s="18"/>
      <c r="F959" s="18"/>
      <c r="G959" s="18"/>
    </row>
    <row r="960" spans="4:7">
      <c r="D960" s="18"/>
      <c r="E960" s="18"/>
      <c r="F960" s="18"/>
      <c r="G960" s="18"/>
    </row>
    <row r="961" spans="4:7">
      <c r="D961" s="18"/>
      <c r="E961" s="18"/>
      <c r="F961" s="18"/>
      <c r="G961" s="18"/>
    </row>
    <row r="962" spans="4:7">
      <c r="D962" s="18"/>
      <c r="E962" s="18"/>
      <c r="F962" s="18"/>
      <c r="G962" s="18"/>
    </row>
    <row r="963" spans="4:7">
      <c r="D963" s="18"/>
      <c r="E963" s="18"/>
      <c r="F963" s="18"/>
      <c r="G963" s="18"/>
    </row>
    <row r="964" spans="4:7">
      <c r="D964" s="18"/>
      <c r="E964" s="18"/>
      <c r="F964" s="18"/>
      <c r="G964" s="18"/>
    </row>
    <row r="965" spans="4:7">
      <c r="D965" s="18"/>
      <c r="E965" s="18"/>
      <c r="F965" s="18"/>
      <c r="G965" s="18"/>
    </row>
    <row r="966" spans="4:7">
      <c r="D966" s="18"/>
      <c r="E966" s="18"/>
      <c r="F966" s="18"/>
      <c r="G966" s="18"/>
    </row>
    <row r="967" spans="4:7">
      <c r="D967" s="18"/>
      <c r="E967" s="18"/>
      <c r="F967" s="18"/>
      <c r="G967" s="18"/>
    </row>
    <row r="968" spans="4:7">
      <c r="D968" s="18"/>
      <c r="E968" s="18"/>
      <c r="F968" s="18"/>
      <c r="G968" s="18"/>
    </row>
    <row r="969" spans="4:7">
      <c r="D969" s="18"/>
      <c r="E969" s="18"/>
      <c r="F969" s="18"/>
      <c r="G969" s="18"/>
    </row>
    <row r="970" spans="4:7">
      <c r="D970" s="18"/>
      <c r="E970" s="18"/>
      <c r="F970" s="18"/>
      <c r="G970" s="18"/>
    </row>
    <row r="971" spans="4:7">
      <c r="D971" s="18"/>
      <c r="E971" s="18"/>
      <c r="F971" s="18"/>
      <c r="G971" s="18"/>
    </row>
    <row r="972" spans="4:7">
      <c r="D972" s="18"/>
      <c r="E972" s="18"/>
      <c r="F972" s="18"/>
      <c r="G972" s="18"/>
    </row>
    <row r="973" spans="4:7">
      <c r="D973" s="18"/>
      <c r="E973" s="18"/>
      <c r="F973" s="18"/>
      <c r="G973" s="18"/>
    </row>
    <row r="974" spans="4:7">
      <c r="D974" s="18"/>
      <c r="E974" s="18"/>
      <c r="F974" s="18"/>
      <c r="G974" s="18"/>
    </row>
    <row r="975" spans="4:7">
      <c r="D975" s="18"/>
      <c r="E975" s="18"/>
      <c r="F975" s="18"/>
      <c r="G975" s="18"/>
    </row>
    <row r="976" spans="4:7">
      <c r="D976" s="18"/>
      <c r="E976" s="18"/>
      <c r="F976" s="18"/>
      <c r="G976" s="18"/>
    </row>
    <row r="977" spans="4:7">
      <c r="D977" s="18"/>
      <c r="E977" s="18"/>
      <c r="F977" s="18"/>
      <c r="G977" s="18"/>
    </row>
    <row r="978" spans="4:7">
      <c r="D978" s="18"/>
      <c r="E978" s="18"/>
      <c r="F978" s="18"/>
      <c r="G978" s="18"/>
    </row>
    <row r="979" spans="4:7">
      <c r="D979" s="18"/>
      <c r="E979" s="18"/>
      <c r="F979" s="18"/>
      <c r="G979" s="18"/>
    </row>
    <row r="980" spans="4:7">
      <c r="D980" s="18"/>
      <c r="E980" s="18"/>
      <c r="F980" s="18"/>
      <c r="G980" s="18"/>
    </row>
    <row r="981" spans="4:7">
      <c r="D981" s="18"/>
      <c r="E981" s="18"/>
      <c r="F981" s="18"/>
      <c r="G981" s="18"/>
    </row>
    <row r="982" spans="4:7">
      <c r="D982" s="18"/>
      <c r="E982" s="18"/>
      <c r="F982" s="18"/>
      <c r="G982" s="18"/>
    </row>
    <row r="983" spans="4:7">
      <c r="D983" s="18"/>
      <c r="E983" s="18"/>
      <c r="F983" s="18"/>
      <c r="G983" s="18"/>
    </row>
    <row r="984" spans="4:7">
      <c r="D984" s="18"/>
      <c r="E984" s="18"/>
      <c r="F984" s="18"/>
      <c r="G984" s="18"/>
    </row>
    <row r="985" spans="4:7">
      <c r="D985" s="18"/>
      <c r="E985" s="18"/>
      <c r="F985" s="18"/>
      <c r="G985" s="18"/>
    </row>
    <row r="986" spans="4:7">
      <c r="D986" s="18"/>
      <c r="E986" s="18"/>
      <c r="F986" s="18"/>
      <c r="G986" s="18"/>
    </row>
    <row r="987" spans="4:7">
      <c r="D987" s="18"/>
      <c r="E987" s="18"/>
      <c r="F987" s="18"/>
      <c r="G987" s="18"/>
    </row>
    <row r="988" spans="4:7">
      <c r="D988" s="18"/>
      <c r="E988" s="18"/>
      <c r="F988" s="18"/>
      <c r="G988" s="18"/>
    </row>
    <row r="989" spans="4:7">
      <c r="D989" s="18"/>
      <c r="E989" s="18"/>
      <c r="F989" s="18"/>
      <c r="G989" s="18"/>
    </row>
    <row r="990" spans="4:7">
      <c r="D990" s="18"/>
      <c r="E990" s="18"/>
      <c r="F990" s="18"/>
      <c r="G990" s="18"/>
    </row>
    <row r="991" spans="4:7">
      <c r="D991" s="18"/>
      <c r="E991" s="18"/>
      <c r="F991" s="18"/>
      <c r="G991" s="18"/>
    </row>
    <row r="992" spans="4:7">
      <c r="D992" s="18"/>
      <c r="E992" s="18"/>
      <c r="F992" s="18"/>
      <c r="G992" s="18"/>
    </row>
    <row r="993" spans="4:7">
      <c r="D993" s="18"/>
      <c r="E993" s="18"/>
      <c r="F993" s="18"/>
      <c r="G993" s="18"/>
    </row>
    <row r="994" spans="4:7">
      <c r="D994" s="18"/>
      <c r="E994" s="18"/>
      <c r="F994" s="18"/>
      <c r="G994" s="18"/>
    </row>
    <row r="995" spans="4:7">
      <c r="D995" s="18"/>
      <c r="E995" s="18"/>
      <c r="F995" s="18"/>
      <c r="G995" s="18"/>
    </row>
    <row r="996" spans="4:7">
      <c r="D996" s="18"/>
      <c r="E996" s="18"/>
      <c r="F996" s="18"/>
      <c r="G996" s="18"/>
    </row>
    <row r="997" spans="4:7">
      <c r="D997" s="18"/>
      <c r="E997" s="18"/>
      <c r="F997" s="18"/>
      <c r="G997" s="18"/>
    </row>
    <row r="998" spans="4:7">
      <c r="D998" s="18"/>
      <c r="E998" s="18"/>
      <c r="F998" s="18"/>
      <c r="G998" s="18"/>
    </row>
    <row r="999" spans="4:7">
      <c r="D999" s="18"/>
      <c r="E999" s="18"/>
      <c r="F999" s="18"/>
      <c r="G999" s="18"/>
    </row>
    <row r="1000" spans="4:7">
      <c r="D1000" s="18"/>
      <c r="E1000" s="18"/>
      <c r="F1000" s="18"/>
      <c r="G1000" s="18"/>
    </row>
    <row r="1001" spans="4:7">
      <c r="D1001" s="18"/>
      <c r="E1001" s="18"/>
      <c r="F1001" s="18"/>
      <c r="G1001" s="18"/>
    </row>
    <row r="1002" spans="4:7">
      <c r="D1002" s="18"/>
      <c r="E1002" s="18"/>
      <c r="F1002" s="18"/>
      <c r="G1002" s="18"/>
    </row>
    <row r="1003" spans="4:7">
      <c r="D1003" s="18"/>
      <c r="E1003" s="18"/>
      <c r="F1003" s="18"/>
      <c r="G1003" s="18"/>
    </row>
    <row r="1004" spans="4:7">
      <c r="D1004" s="18"/>
      <c r="E1004" s="18"/>
      <c r="F1004" s="18"/>
      <c r="G1004" s="18"/>
    </row>
    <row r="1005" spans="4:7">
      <c r="D1005" s="18"/>
      <c r="E1005" s="18"/>
      <c r="F1005" s="18"/>
      <c r="G1005" s="18"/>
    </row>
    <row r="1006" spans="4:7">
      <c r="D1006" s="18"/>
      <c r="E1006" s="18"/>
      <c r="F1006" s="18"/>
      <c r="G1006" s="18"/>
    </row>
    <row r="1007" spans="4:7">
      <c r="D1007" s="18"/>
      <c r="E1007" s="18"/>
      <c r="F1007" s="18"/>
      <c r="G1007" s="18"/>
    </row>
    <row r="1008" spans="4:7">
      <c r="D1008" s="18"/>
      <c r="E1008" s="18"/>
      <c r="F1008" s="18"/>
      <c r="G1008" s="18"/>
    </row>
    <row r="1009" spans="4:7">
      <c r="D1009" s="18"/>
      <c r="E1009" s="18"/>
      <c r="F1009" s="18"/>
      <c r="G1009" s="18"/>
    </row>
    <row r="1010" spans="4:7">
      <c r="D1010" s="18"/>
      <c r="E1010" s="18"/>
      <c r="F1010" s="18"/>
      <c r="G1010" s="18"/>
    </row>
    <row r="1011" spans="4:7">
      <c r="D1011" s="18"/>
      <c r="E1011" s="18"/>
      <c r="F1011" s="18"/>
      <c r="G1011" s="18"/>
    </row>
    <row r="1012" spans="4:7">
      <c r="D1012" s="18"/>
      <c r="E1012" s="18"/>
      <c r="F1012" s="18"/>
      <c r="G1012" s="18"/>
    </row>
    <row r="1013" spans="4:7">
      <c r="D1013" s="18"/>
      <c r="E1013" s="18"/>
      <c r="F1013" s="18"/>
      <c r="G1013" s="18"/>
    </row>
    <row r="1014" spans="4:7">
      <c r="D1014" s="18"/>
      <c r="E1014" s="18"/>
      <c r="F1014" s="18"/>
      <c r="G1014" s="18"/>
    </row>
    <row r="1015" spans="4:7">
      <c r="D1015" s="18"/>
      <c r="E1015" s="18"/>
      <c r="F1015" s="18"/>
      <c r="G1015" s="18"/>
    </row>
    <row r="1016" spans="4:7">
      <c r="D1016" s="18"/>
      <c r="E1016" s="18"/>
      <c r="F1016" s="18"/>
      <c r="G1016" s="18"/>
    </row>
    <row r="1017" spans="4:7">
      <c r="D1017" s="18"/>
      <c r="E1017" s="18"/>
      <c r="F1017" s="18"/>
      <c r="G1017" s="18"/>
    </row>
    <row r="1018" spans="4:7">
      <c r="D1018" s="18"/>
      <c r="E1018" s="18"/>
      <c r="F1018" s="18"/>
      <c r="G1018" s="18"/>
    </row>
    <row r="1019" spans="4:7">
      <c r="D1019" s="18"/>
      <c r="E1019" s="18"/>
      <c r="F1019" s="18"/>
      <c r="G1019" s="18"/>
    </row>
    <row r="1020" spans="4:7">
      <c r="D1020" s="18"/>
      <c r="E1020" s="18"/>
      <c r="F1020" s="18"/>
      <c r="G1020" s="18"/>
    </row>
    <row r="1021" spans="4:7">
      <c r="D1021" s="18"/>
      <c r="E1021" s="18"/>
      <c r="F1021" s="18"/>
      <c r="G1021" s="18"/>
    </row>
    <row r="1022" spans="4:7">
      <c r="D1022" s="18"/>
      <c r="E1022" s="18"/>
      <c r="F1022" s="18"/>
      <c r="G1022" s="18"/>
    </row>
    <row r="1023" spans="4:7">
      <c r="D1023" s="18"/>
      <c r="E1023" s="18"/>
      <c r="F1023" s="18"/>
      <c r="G1023" s="18"/>
    </row>
    <row r="1024" spans="4:7">
      <c r="D1024" s="18"/>
      <c r="E1024" s="18"/>
      <c r="F1024" s="18"/>
      <c r="G1024" s="18"/>
    </row>
    <row r="1025" spans="4:7">
      <c r="D1025" s="18"/>
      <c r="E1025" s="18"/>
      <c r="F1025" s="18"/>
      <c r="G1025" s="18"/>
    </row>
    <row r="1026" spans="4:7">
      <c r="D1026" s="18"/>
      <c r="E1026" s="18"/>
      <c r="F1026" s="18"/>
      <c r="G1026" s="18"/>
    </row>
    <row r="1027" spans="4:7">
      <c r="D1027" s="18"/>
      <c r="E1027" s="18"/>
      <c r="F1027" s="18"/>
      <c r="G1027" s="18"/>
    </row>
    <row r="1028" spans="4:7">
      <c r="D1028" s="18"/>
      <c r="E1028" s="18"/>
      <c r="F1028" s="18"/>
      <c r="G1028" s="18"/>
    </row>
    <row r="1029" spans="4:7">
      <c r="D1029" s="18"/>
      <c r="E1029" s="18"/>
      <c r="F1029" s="18"/>
      <c r="G1029" s="18"/>
    </row>
    <row r="1030" spans="4:7">
      <c r="D1030" s="18"/>
      <c r="E1030" s="18"/>
      <c r="F1030" s="18"/>
      <c r="G1030" s="18"/>
    </row>
    <row r="1031" spans="4:7">
      <c r="D1031" s="18"/>
      <c r="E1031" s="18"/>
      <c r="F1031" s="18"/>
      <c r="G1031" s="18"/>
    </row>
    <row r="1032" spans="4:7">
      <c r="D1032" s="18"/>
      <c r="E1032" s="18"/>
      <c r="F1032" s="18"/>
      <c r="G1032" s="18"/>
    </row>
    <row r="1033" spans="4:7">
      <c r="D1033" s="18"/>
      <c r="E1033" s="18"/>
      <c r="F1033" s="18"/>
      <c r="G1033" s="18"/>
    </row>
    <row r="1034" spans="4:7">
      <c r="D1034" s="18"/>
      <c r="E1034" s="18"/>
      <c r="F1034" s="18"/>
      <c r="G1034" s="18"/>
    </row>
    <row r="1035" spans="4:7">
      <c r="D1035" s="18"/>
      <c r="E1035" s="18"/>
      <c r="F1035" s="18"/>
      <c r="G1035" s="18"/>
    </row>
    <row r="1036" spans="4:7">
      <c r="D1036" s="18"/>
      <c r="E1036" s="18"/>
      <c r="F1036" s="18"/>
      <c r="G1036" s="18"/>
    </row>
    <row r="1037" spans="4:7">
      <c r="D1037" s="18"/>
      <c r="E1037" s="18"/>
      <c r="F1037" s="18"/>
      <c r="G1037" s="18"/>
    </row>
    <row r="1038" spans="4:7">
      <c r="D1038" s="18"/>
      <c r="E1038" s="18"/>
      <c r="F1038" s="18"/>
      <c r="G1038" s="18"/>
    </row>
    <row r="1039" spans="4:7">
      <c r="D1039" s="18"/>
      <c r="E1039" s="18"/>
      <c r="F1039" s="18"/>
      <c r="G1039" s="18"/>
    </row>
    <row r="1040" spans="4:7">
      <c r="D1040" s="18"/>
      <c r="E1040" s="18"/>
      <c r="F1040" s="18"/>
      <c r="G1040" s="18"/>
    </row>
    <row r="1041" spans="4:7">
      <c r="D1041" s="18"/>
      <c r="E1041" s="18"/>
      <c r="F1041" s="18"/>
      <c r="G1041" s="18"/>
    </row>
    <row r="1042" spans="4:7">
      <c r="D1042" s="18"/>
      <c r="E1042" s="18"/>
      <c r="F1042" s="18"/>
      <c r="G1042" s="18"/>
    </row>
    <row r="1043" spans="4:7">
      <c r="D1043" s="18"/>
      <c r="E1043" s="18"/>
      <c r="F1043" s="18"/>
      <c r="G1043" s="18"/>
    </row>
    <row r="1044" spans="4:7">
      <c r="D1044" s="18"/>
      <c r="E1044" s="18"/>
      <c r="F1044" s="18"/>
      <c r="G1044" s="18"/>
    </row>
    <row r="1045" spans="4:7">
      <c r="D1045" s="18"/>
      <c r="E1045" s="18"/>
      <c r="F1045" s="18"/>
      <c r="G1045" s="18"/>
    </row>
    <row r="1046" spans="4:7">
      <c r="D1046" s="18"/>
      <c r="E1046" s="18"/>
      <c r="F1046" s="18"/>
      <c r="G1046" s="18"/>
    </row>
    <row r="1047" spans="4:7">
      <c r="D1047" s="18"/>
      <c r="E1047" s="18"/>
      <c r="F1047" s="18"/>
      <c r="G1047" s="18"/>
    </row>
  </sheetData>
  <sheetProtection formatCells="0" formatColumns="0" formatRows="0" insertColumns="0" insertRows="0" insertHyperlinks="0" deleteColumns="0" deleteRows="0" sort="0" autoFilter="0" pivotTables="0"/>
  <mergeCells count="28">
    <mergeCell ref="G62:G63"/>
    <mergeCell ref="D70:D71"/>
    <mergeCell ref="E70:E71"/>
    <mergeCell ref="F70:F71"/>
    <mergeCell ref="G70:G71"/>
    <mergeCell ref="D74:D75"/>
    <mergeCell ref="E74:E75"/>
    <mergeCell ref="A2:G3"/>
    <mergeCell ref="D25:D26"/>
    <mergeCell ref="E25:E26"/>
    <mergeCell ref="F25:F26"/>
    <mergeCell ref="G25:G26"/>
    <mergeCell ref="D55:D56"/>
    <mergeCell ref="E55:E56"/>
    <mergeCell ref="F55:F56"/>
    <mergeCell ref="G55:G56"/>
    <mergeCell ref="F74:F75"/>
    <mergeCell ref="G74:G75"/>
    <mergeCell ref="D62:D63"/>
    <mergeCell ref="E62:E63"/>
    <mergeCell ref="F62:F63"/>
    <mergeCell ref="A5:A8"/>
    <mergeCell ref="D5:G5"/>
    <mergeCell ref="D6:D7"/>
    <mergeCell ref="E6:E7"/>
    <mergeCell ref="F6:F7"/>
    <mergeCell ref="G6:G7"/>
    <mergeCell ref="B5:C8"/>
  </mergeCells>
  <hyperlinks>
    <hyperlink ref="A1" location="'Table of Contents'!A1" display="Bacd to Table of Contents" xr:uid="{6ACADC38-2707-47BE-9210-C7FFB206485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E880-2EA2-46C9-B46D-899CFAA49CA4}">
  <dimension ref="A1:W87"/>
  <sheetViews>
    <sheetView topLeftCell="J1" zoomScale="90" zoomScaleNormal="90" workbookViewId="0">
      <selection activeCell="M6" sqref="M6:M7"/>
    </sheetView>
  </sheetViews>
  <sheetFormatPr defaultRowHeight="12.75" customHeight="1"/>
  <cols>
    <col min="1" max="1" width="7.88671875" style="10" customWidth="1"/>
    <col min="2" max="2" width="46.33203125" style="10" bestFit="1" customWidth="1"/>
    <col min="3" max="3" width="2.33203125" style="1" customWidth="1"/>
    <col min="4" max="23" width="14.88671875" style="15" customWidth="1"/>
    <col min="24" max="24" width="9.109375" style="10" customWidth="1"/>
    <col min="25" max="16384" width="8.88671875" style="10"/>
  </cols>
  <sheetData>
    <row r="1" spans="1:23" s="1" customFormat="1" ht="13.8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23" ht="12.75" customHeight="1">
      <c r="A2" s="131" t="s">
        <v>268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</row>
    <row r="3" spans="1:23" ht="12.7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</row>
    <row r="4" spans="1:23" ht="12.75" customHeight="1">
      <c r="A4" s="1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s="26" customFormat="1" ht="15.75" customHeight="1">
      <c r="A5" s="120" t="s">
        <v>123</v>
      </c>
      <c r="B5" s="125" t="s">
        <v>1</v>
      </c>
      <c r="C5" s="126"/>
      <c r="D5" s="120" t="s">
        <v>6</v>
      </c>
      <c r="E5" s="120"/>
      <c r="F5" s="120"/>
      <c r="G5" s="120"/>
      <c r="H5" s="120"/>
      <c r="I5" s="120"/>
      <c r="J5" s="120"/>
      <c r="K5" s="120"/>
      <c r="L5" s="120"/>
      <c r="M5" s="120"/>
      <c r="N5" s="124"/>
      <c r="O5" s="124"/>
      <c r="P5" s="124"/>
      <c r="Q5" s="124"/>
      <c r="R5" s="124"/>
      <c r="S5" s="124"/>
      <c r="T5" s="124"/>
      <c r="U5" s="124"/>
      <c r="V5" s="124"/>
      <c r="W5" s="124"/>
    </row>
    <row r="6" spans="1:23" s="26" customFormat="1" ht="64.5" customHeight="1">
      <c r="A6" s="120"/>
      <c r="B6" s="127"/>
      <c r="C6" s="128"/>
      <c r="D6" s="120" t="s">
        <v>12</v>
      </c>
      <c r="E6" s="120" t="s">
        <v>124</v>
      </c>
      <c r="F6" s="120" t="s">
        <v>125</v>
      </c>
      <c r="G6" s="120" t="s">
        <v>126</v>
      </c>
      <c r="H6" s="120" t="s">
        <v>127</v>
      </c>
      <c r="I6" s="120" t="s">
        <v>128</v>
      </c>
      <c r="J6" s="120" t="s">
        <v>129</v>
      </c>
      <c r="K6" s="120" t="s">
        <v>130</v>
      </c>
      <c r="L6" s="120" t="s">
        <v>131</v>
      </c>
      <c r="M6" s="120" t="s">
        <v>132</v>
      </c>
      <c r="N6" s="120" t="s">
        <v>133</v>
      </c>
      <c r="O6" s="120" t="s">
        <v>134</v>
      </c>
      <c r="P6" s="120" t="s">
        <v>135</v>
      </c>
      <c r="Q6" s="120" t="s">
        <v>136</v>
      </c>
      <c r="R6" s="120" t="s">
        <v>137</v>
      </c>
      <c r="S6" s="120" t="s">
        <v>138</v>
      </c>
      <c r="T6" s="120" t="s">
        <v>139</v>
      </c>
      <c r="U6" s="120" t="s">
        <v>140</v>
      </c>
      <c r="V6" s="120" t="s">
        <v>141</v>
      </c>
      <c r="W6" s="120" t="s">
        <v>142</v>
      </c>
    </row>
    <row r="7" spans="1:23" s="26" customFormat="1" ht="13.8">
      <c r="A7" s="120"/>
      <c r="B7" s="127"/>
      <c r="C7" s="128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</row>
    <row r="8" spans="1:23" ht="12.75" customHeight="1" thickBot="1">
      <c r="A8" s="121"/>
      <c r="B8" s="129"/>
      <c r="C8" s="130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  <c r="N8" s="88" t="s">
        <v>26</v>
      </c>
      <c r="O8" s="88" t="s">
        <v>27</v>
      </c>
      <c r="P8" s="88" t="s">
        <v>28</v>
      </c>
      <c r="Q8" s="93">
        <v>-14</v>
      </c>
      <c r="R8" s="93">
        <v>-15</v>
      </c>
      <c r="S8" s="93">
        <v>-16</v>
      </c>
      <c r="T8" s="93">
        <v>-17</v>
      </c>
      <c r="U8" s="93">
        <v>-18</v>
      </c>
      <c r="V8" s="93">
        <v>-19</v>
      </c>
      <c r="W8" s="93">
        <v>-20</v>
      </c>
    </row>
    <row r="9" spans="1:23" s="76" customFormat="1" ht="13.8">
      <c r="B9" s="76" t="s">
        <v>30</v>
      </c>
      <c r="C9" s="74"/>
      <c r="D9" s="81">
        <v>189135644</v>
      </c>
      <c r="E9" s="81">
        <v>23349465</v>
      </c>
      <c r="F9" s="81">
        <v>540</v>
      </c>
      <c r="G9" s="81">
        <v>4485577</v>
      </c>
      <c r="H9" s="81">
        <v>5263433</v>
      </c>
      <c r="I9" s="81">
        <v>657735</v>
      </c>
      <c r="J9" s="81">
        <v>1141362</v>
      </c>
      <c r="K9" s="81">
        <v>17035790</v>
      </c>
      <c r="L9" s="81">
        <v>33119262</v>
      </c>
      <c r="M9" s="81">
        <v>2129528</v>
      </c>
      <c r="N9" s="81">
        <v>9214236</v>
      </c>
      <c r="O9" s="81">
        <v>20518671</v>
      </c>
      <c r="P9" s="81">
        <v>3835</v>
      </c>
      <c r="Q9" s="81">
        <v>16173</v>
      </c>
      <c r="R9" s="81">
        <v>208770</v>
      </c>
      <c r="S9" s="81">
        <v>2082323</v>
      </c>
      <c r="T9" s="81">
        <v>36786327</v>
      </c>
      <c r="U9" s="81">
        <v>10560149</v>
      </c>
      <c r="V9" s="81">
        <v>235214</v>
      </c>
      <c r="W9" s="81">
        <v>22327254</v>
      </c>
    </row>
    <row r="10" spans="1:23" ht="13.8">
      <c r="A10" s="10" t="s">
        <v>31</v>
      </c>
      <c r="B10" s="10" t="s">
        <v>32</v>
      </c>
      <c r="D10" s="29">
        <v>12421388</v>
      </c>
      <c r="E10" s="29">
        <v>1309785</v>
      </c>
      <c r="F10" s="29" t="s">
        <v>37</v>
      </c>
      <c r="G10" s="29">
        <v>1328750</v>
      </c>
      <c r="H10" s="29">
        <v>842159</v>
      </c>
      <c r="I10" s="29">
        <v>238478</v>
      </c>
      <c r="J10" s="29">
        <v>336369</v>
      </c>
      <c r="K10" s="29">
        <v>972740</v>
      </c>
      <c r="L10" s="29">
        <v>3436183</v>
      </c>
      <c r="M10" s="29">
        <v>304612</v>
      </c>
      <c r="N10" s="29">
        <v>77423</v>
      </c>
      <c r="O10" s="29">
        <v>448564</v>
      </c>
      <c r="P10" s="29">
        <v>557</v>
      </c>
      <c r="Q10" s="29">
        <v>193</v>
      </c>
      <c r="R10" s="29">
        <v>105106</v>
      </c>
      <c r="S10" s="29">
        <v>333315</v>
      </c>
      <c r="T10" s="29">
        <v>1635592</v>
      </c>
      <c r="U10" s="29">
        <v>879974</v>
      </c>
      <c r="V10" s="29">
        <v>511</v>
      </c>
      <c r="W10" s="29">
        <v>171077</v>
      </c>
    </row>
    <row r="11" spans="1:23" ht="13.8">
      <c r="A11" s="10" t="s">
        <v>33</v>
      </c>
      <c r="B11" s="10" t="s">
        <v>34</v>
      </c>
      <c r="D11" s="29">
        <v>30013493</v>
      </c>
      <c r="E11" s="29">
        <v>3541273</v>
      </c>
      <c r="F11" s="29" t="s">
        <v>37</v>
      </c>
      <c r="G11" s="29">
        <v>1572447</v>
      </c>
      <c r="H11" s="29">
        <v>1059308</v>
      </c>
      <c r="I11" s="29">
        <v>182414</v>
      </c>
      <c r="J11" s="29">
        <v>485005</v>
      </c>
      <c r="K11" s="29">
        <v>3812589</v>
      </c>
      <c r="L11" s="29">
        <v>6285221</v>
      </c>
      <c r="M11" s="29">
        <v>201016</v>
      </c>
      <c r="N11" s="29">
        <v>243157</v>
      </c>
      <c r="O11" s="29">
        <v>322470</v>
      </c>
      <c r="P11" s="29">
        <v>3278</v>
      </c>
      <c r="Q11" s="29">
        <v>15134</v>
      </c>
      <c r="R11" s="29">
        <v>78972</v>
      </c>
      <c r="S11" s="29">
        <v>131129</v>
      </c>
      <c r="T11" s="29">
        <v>10231942</v>
      </c>
      <c r="U11" s="29">
        <v>923647</v>
      </c>
      <c r="V11" s="29">
        <v>35789</v>
      </c>
      <c r="W11" s="29">
        <v>888701</v>
      </c>
    </row>
    <row r="12" spans="1:23" ht="13.8">
      <c r="A12" s="10" t="s">
        <v>35</v>
      </c>
      <c r="B12" s="10" t="s">
        <v>36</v>
      </c>
      <c r="D12" s="29">
        <v>5364851</v>
      </c>
      <c r="E12" s="29">
        <v>1291965</v>
      </c>
      <c r="F12" s="29">
        <v>540</v>
      </c>
      <c r="G12" s="29">
        <v>279058</v>
      </c>
      <c r="H12" s="29">
        <v>228276</v>
      </c>
      <c r="I12" s="29">
        <v>25166</v>
      </c>
      <c r="J12" s="29">
        <v>76974</v>
      </c>
      <c r="K12" s="29">
        <v>243101</v>
      </c>
      <c r="L12" s="29">
        <v>1259875</v>
      </c>
      <c r="M12" s="29">
        <v>33455</v>
      </c>
      <c r="N12" s="29">
        <v>67857</v>
      </c>
      <c r="O12" s="29">
        <v>384424</v>
      </c>
      <c r="P12" s="29" t="s">
        <v>37</v>
      </c>
      <c r="Q12" s="29">
        <v>838</v>
      </c>
      <c r="R12" s="29">
        <v>1250</v>
      </c>
      <c r="S12" s="29">
        <v>17523</v>
      </c>
      <c r="T12" s="29">
        <v>413518</v>
      </c>
      <c r="U12" s="29">
        <v>456468</v>
      </c>
      <c r="V12" s="29">
        <v>22594</v>
      </c>
      <c r="W12" s="29">
        <v>561970</v>
      </c>
    </row>
    <row r="13" spans="1:23" ht="13.8">
      <c r="A13" s="10" t="s">
        <v>38</v>
      </c>
      <c r="B13" s="10" t="s">
        <v>39</v>
      </c>
      <c r="D13" s="29">
        <v>141335912</v>
      </c>
      <c r="E13" s="29">
        <v>17206441</v>
      </c>
      <c r="F13" s="29" t="s">
        <v>37</v>
      </c>
      <c r="G13" s="29">
        <v>1305323</v>
      </c>
      <c r="H13" s="29">
        <v>3133690</v>
      </c>
      <c r="I13" s="29">
        <v>211676</v>
      </c>
      <c r="J13" s="29">
        <v>243014</v>
      </c>
      <c r="K13" s="29">
        <v>12007360</v>
      </c>
      <c r="L13" s="29">
        <v>22137983</v>
      </c>
      <c r="M13" s="29">
        <v>1590445</v>
      </c>
      <c r="N13" s="29">
        <v>8825799</v>
      </c>
      <c r="O13" s="29">
        <v>19363213</v>
      </c>
      <c r="P13" s="29" t="s">
        <v>37</v>
      </c>
      <c r="Q13" s="29">
        <v>8</v>
      </c>
      <c r="R13" s="29">
        <v>23442</v>
      </c>
      <c r="S13" s="29">
        <v>1600357</v>
      </c>
      <c r="T13" s="29">
        <v>24505274</v>
      </c>
      <c r="U13" s="29">
        <v>8300061</v>
      </c>
      <c r="V13" s="29">
        <v>176320</v>
      </c>
      <c r="W13" s="29">
        <v>20705505</v>
      </c>
    </row>
    <row r="14" spans="1:23" s="76" customFormat="1" ht="13.8">
      <c r="B14" s="76" t="s">
        <v>40</v>
      </c>
      <c r="C14" s="74"/>
      <c r="D14" s="81">
        <v>142522085</v>
      </c>
      <c r="E14" s="81">
        <v>15888720</v>
      </c>
      <c r="F14" s="81">
        <v>224</v>
      </c>
      <c r="G14" s="81">
        <v>2328789</v>
      </c>
      <c r="H14" s="81">
        <v>3467532</v>
      </c>
      <c r="I14" s="81">
        <v>388017</v>
      </c>
      <c r="J14" s="81">
        <v>607152</v>
      </c>
      <c r="K14" s="81">
        <v>12294289</v>
      </c>
      <c r="L14" s="81">
        <v>23837191</v>
      </c>
      <c r="M14" s="81">
        <v>730679</v>
      </c>
      <c r="N14" s="81">
        <v>8624357</v>
      </c>
      <c r="O14" s="81">
        <v>18915996</v>
      </c>
      <c r="P14" s="81" t="s">
        <v>37</v>
      </c>
      <c r="Q14" s="81" t="s">
        <v>37</v>
      </c>
      <c r="R14" s="81">
        <v>160429</v>
      </c>
      <c r="S14" s="81">
        <v>1605453</v>
      </c>
      <c r="T14" s="81">
        <v>24591437</v>
      </c>
      <c r="U14" s="81">
        <v>8614578</v>
      </c>
      <c r="V14" s="81">
        <v>182436</v>
      </c>
      <c r="W14" s="81">
        <v>20284805</v>
      </c>
    </row>
    <row r="15" spans="1:23" ht="13.8">
      <c r="A15" s="10" t="s">
        <v>31</v>
      </c>
      <c r="B15" s="10" t="s">
        <v>32</v>
      </c>
      <c r="D15" s="29">
        <v>4843120</v>
      </c>
      <c r="E15" s="29">
        <v>389156</v>
      </c>
      <c r="F15" s="29" t="s">
        <v>37</v>
      </c>
      <c r="G15" s="29">
        <v>632375</v>
      </c>
      <c r="H15" s="29">
        <v>441348</v>
      </c>
      <c r="I15" s="29">
        <v>125519</v>
      </c>
      <c r="J15" s="29">
        <v>256867</v>
      </c>
      <c r="K15" s="29">
        <v>235676</v>
      </c>
      <c r="L15" s="29">
        <v>1994803</v>
      </c>
      <c r="M15" s="29">
        <v>11941</v>
      </c>
      <c r="N15" s="29">
        <v>43963</v>
      </c>
      <c r="O15" s="29">
        <v>76528</v>
      </c>
      <c r="P15" s="29" t="s">
        <v>37</v>
      </c>
      <c r="Q15" s="29" t="s">
        <v>37</v>
      </c>
      <c r="R15" s="29">
        <v>87901</v>
      </c>
      <c r="S15" s="29">
        <v>4073</v>
      </c>
      <c r="T15" s="29">
        <v>155830</v>
      </c>
      <c r="U15" s="29">
        <v>358852</v>
      </c>
      <c r="V15" s="29">
        <v>252</v>
      </c>
      <c r="W15" s="29">
        <v>28034</v>
      </c>
    </row>
    <row r="16" spans="1:23" ht="13.8">
      <c r="A16" s="10" t="s">
        <v>33</v>
      </c>
      <c r="B16" s="10" t="s">
        <v>34</v>
      </c>
      <c r="D16" s="29">
        <v>4212521</v>
      </c>
      <c r="E16" s="29">
        <v>620200</v>
      </c>
      <c r="F16" s="29" t="s">
        <v>37</v>
      </c>
      <c r="G16" s="29">
        <v>500826</v>
      </c>
      <c r="H16" s="29">
        <v>276505</v>
      </c>
      <c r="I16" s="29">
        <v>73024</v>
      </c>
      <c r="J16" s="29">
        <v>161150</v>
      </c>
      <c r="K16" s="29">
        <v>225574</v>
      </c>
      <c r="L16" s="29">
        <v>1247182</v>
      </c>
      <c r="M16" s="29">
        <v>1365</v>
      </c>
      <c r="N16" s="29">
        <v>33959</v>
      </c>
      <c r="O16" s="29">
        <v>72517</v>
      </c>
      <c r="P16" s="29" t="s">
        <v>37</v>
      </c>
      <c r="Q16" s="29" t="s">
        <v>37</v>
      </c>
      <c r="R16" s="29">
        <v>49061</v>
      </c>
      <c r="S16" s="29">
        <v>266</v>
      </c>
      <c r="T16" s="29">
        <v>542028</v>
      </c>
      <c r="U16" s="29">
        <v>327044</v>
      </c>
      <c r="V16" s="29">
        <v>2969</v>
      </c>
      <c r="W16" s="29">
        <v>78851</v>
      </c>
    </row>
    <row r="17" spans="1:23" ht="13.8">
      <c r="A17" s="10" t="s">
        <v>35</v>
      </c>
      <c r="B17" s="10" t="s">
        <v>36</v>
      </c>
      <c r="D17" s="29">
        <v>1616318</v>
      </c>
      <c r="E17" s="29">
        <v>397609</v>
      </c>
      <c r="F17" s="29">
        <v>224</v>
      </c>
      <c r="G17" s="29">
        <v>97577</v>
      </c>
      <c r="H17" s="29">
        <v>63141</v>
      </c>
      <c r="I17" s="29">
        <v>15313</v>
      </c>
      <c r="J17" s="29">
        <v>16516</v>
      </c>
      <c r="K17" s="29">
        <v>80067</v>
      </c>
      <c r="L17" s="29">
        <v>628396</v>
      </c>
      <c r="M17" s="29" t="s">
        <v>37</v>
      </c>
      <c r="N17" s="29">
        <v>3511</v>
      </c>
      <c r="O17" s="29">
        <v>64153</v>
      </c>
      <c r="P17" s="29" t="s">
        <v>37</v>
      </c>
      <c r="Q17" s="29" t="s">
        <v>37</v>
      </c>
      <c r="R17" s="29">
        <v>1250</v>
      </c>
      <c r="S17" s="29">
        <v>758</v>
      </c>
      <c r="T17" s="29">
        <v>60531</v>
      </c>
      <c r="U17" s="29">
        <v>135241</v>
      </c>
      <c r="V17" s="29">
        <v>5689</v>
      </c>
      <c r="W17" s="29">
        <v>46341</v>
      </c>
    </row>
    <row r="18" spans="1:23" ht="13.8">
      <c r="A18" s="10" t="s">
        <v>38</v>
      </c>
      <c r="B18" s="10" t="s">
        <v>39</v>
      </c>
      <c r="D18" s="29">
        <v>131850127</v>
      </c>
      <c r="E18" s="29">
        <v>14481755</v>
      </c>
      <c r="F18" s="29" t="s">
        <v>37</v>
      </c>
      <c r="G18" s="29">
        <v>1098011</v>
      </c>
      <c r="H18" s="29">
        <v>2686538</v>
      </c>
      <c r="I18" s="29">
        <v>174161</v>
      </c>
      <c r="J18" s="29">
        <v>172618</v>
      </c>
      <c r="K18" s="29">
        <v>11752971</v>
      </c>
      <c r="L18" s="29">
        <v>19966809</v>
      </c>
      <c r="M18" s="29">
        <v>717373</v>
      </c>
      <c r="N18" s="29">
        <v>8542925</v>
      </c>
      <c r="O18" s="29">
        <v>18702798</v>
      </c>
      <c r="P18" s="29" t="s">
        <v>37</v>
      </c>
      <c r="Q18" s="29" t="s">
        <v>37</v>
      </c>
      <c r="R18" s="29">
        <v>22216</v>
      </c>
      <c r="S18" s="29">
        <v>1600357</v>
      </c>
      <c r="T18" s="29">
        <v>23833049</v>
      </c>
      <c r="U18" s="29">
        <v>7793441</v>
      </c>
      <c r="V18" s="29">
        <v>173526</v>
      </c>
      <c r="W18" s="29">
        <v>20131579</v>
      </c>
    </row>
    <row r="19" spans="1:23" s="76" customFormat="1" ht="13.8">
      <c r="B19" s="76" t="s">
        <v>41</v>
      </c>
      <c r="C19" s="74"/>
      <c r="D19" s="81">
        <v>284426</v>
      </c>
      <c r="E19" s="81">
        <v>28965</v>
      </c>
      <c r="F19" s="81" t="s">
        <v>37</v>
      </c>
      <c r="G19" s="81">
        <v>11904</v>
      </c>
      <c r="H19" s="81">
        <v>7053</v>
      </c>
      <c r="I19" s="81">
        <v>945</v>
      </c>
      <c r="J19" s="81">
        <v>1025</v>
      </c>
      <c r="K19" s="81">
        <v>9828</v>
      </c>
      <c r="L19" s="81">
        <v>18054</v>
      </c>
      <c r="M19" s="81">
        <v>3321</v>
      </c>
      <c r="N19" s="81">
        <v>3714</v>
      </c>
      <c r="O19" s="81">
        <v>3547</v>
      </c>
      <c r="P19" s="81" t="s">
        <v>37</v>
      </c>
      <c r="Q19" s="81">
        <v>115</v>
      </c>
      <c r="R19" s="81" t="s">
        <v>37</v>
      </c>
      <c r="S19" s="81">
        <v>905</v>
      </c>
      <c r="T19" s="81">
        <v>184681</v>
      </c>
      <c r="U19" s="81">
        <v>9962</v>
      </c>
      <c r="V19" s="81" t="s">
        <v>37</v>
      </c>
      <c r="W19" s="81">
        <v>409</v>
      </c>
    </row>
    <row r="20" spans="1:23" ht="13.8">
      <c r="A20" s="10" t="s">
        <v>31</v>
      </c>
      <c r="B20" s="10" t="s">
        <v>32</v>
      </c>
      <c r="D20" s="29">
        <v>260904</v>
      </c>
      <c r="E20" s="29">
        <v>18460</v>
      </c>
      <c r="F20" s="29" t="s">
        <v>37</v>
      </c>
      <c r="G20" s="29">
        <v>10985</v>
      </c>
      <c r="H20" s="29">
        <v>6282</v>
      </c>
      <c r="I20" s="29">
        <v>731</v>
      </c>
      <c r="J20" s="29">
        <v>611</v>
      </c>
      <c r="K20" s="29">
        <v>9399</v>
      </c>
      <c r="L20" s="29">
        <v>15703</v>
      </c>
      <c r="M20" s="29" t="s">
        <v>37</v>
      </c>
      <c r="N20" s="29">
        <v>3714</v>
      </c>
      <c r="O20" s="29">
        <v>3287</v>
      </c>
      <c r="P20" s="29" t="s">
        <v>37</v>
      </c>
      <c r="Q20" s="29">
        <v>115</v>
      </c>
      <c r="R20" s="29" t="s">
        <v>37</v>
      </c>
      <c r="S20" s="29">
        <v>905</v>
      </c>
      <c r="T20" s="29">
        <v>184652</v>
      </c>
      <c r="U20" s="29">
        <v>5799</v>
      </c>
      <c r="V20" s="29" t="s">
        <v>37</v>
      </c>
      <c r="W20" s="29">
        <v>261</v>
      </c>
    </row>
    <row r="21" spans="1:23" ht="13.8">
      <c r="A21" s="10" t="s">
        <v>33</v>
      </c>
      <c r="B21" s="10" t="s">
        <v>34</v>
      </c>
      <c r="D21" s="29">
        <v>23522</v>
      </c>
      <c r="E21" s="29">
        <v>10506</v>
      </c>
      <c r="F21" s="29" t="s">
        <v>37</v>
      </c>
      <c r="G21" s="29">
        <v>919</v>
      </c>
      <c r="H21" s="29">
        <v>770</v>
      </c>
      <c r="I21" s="29">
        <v>214</v>
      </c>
      <c r="J21" s="29">
        <v>414</v>
      </c>
      <c r="K21" s="29">
        <v>428</v>
      </c>
      <c r="L21" s="29">
        <v>2352</v>
      </c>
      <c r="M21" s="29">
        <v>3321</v>
      </c>
      <c r="N21" s="29" t="s">
        <v>37</v>
      </c>
      <c r="O21" s="29">
        <v>260</v>
      </c>
      <c r="P21" s="29" t="s">
        <v>37</v>
      </c>
      <c r="Q21" s="29" t="s">
        <v>37</v>
      </c>
      <c r="R21" s="29" t="s">
        <v>37</v>
      </c>
      <c r="S21" s="29" t="s">
        <v>37</v>
      </c>
      <c r="T21" s="29">
        <v>28</v>
      </c>
      <c r="U21" s="29">
        <v>4162</v>
      </c>
      <c r="V21" s="29" t="s">
        <v>37</v>
      </c>
      <c r="W21" s="29">
        <v>148</v>
      </c>
    </row>
    <row r="22" spans="1:23" s="76" customFormat="1" ht="13.8">
      <c r="B22" s="76" t="s">
        <v>42</v>
      </c>
      <c r="C22" s="74"/>
      <c r="D22" s="81">
        <v>2645098</v>
      </c>
      <c r="E22" s="81">
        <v>489564</v>
      </c>
      <c r="F22" s="81" t="s">
        <v>37</v>
      </c>
      <c r="G22" s="81">
        <v>53534</v>
      </c>
      <c r="H22" s="81">
        <v>100521</v>
      </c>
      <c r="I22" s="81">
        <v>11468</v>
      </c>
      <c r="J22" s="81">
        <v>27028</v>
      </c>
      <c r="K22" s="81">
        <v>257172</v>
      </c>
      <c r="L22" s="81">
        <v>248999</v>
      </c>
      <c r="M22" s="81">
        <v>703933</v>
      </c>
      <c r="N22" s="81">
        <v>67819</v>
      </c>
      <c r="O22" s="81">
        <v>291399</v>
      </c>
      <c r="P22" s="81" t="s">
        <v>37</v>
      </c>
      <c r="Q22" s="81">
        <v>66</v>
      </c>
      <c r="R22" s="81" t="s">
        <v>37</v>
      </c>
      <c r="S22" s="81">
        <v>453</v>
      </c>
      <c r="T22" s="81">
        <v>176621</v>
      </c>
      <c r="U22" s="81">
        <v>202265</v>
      </c>
      <c r="V22" s="81">
        <v>533</v>
      </c>
      <c r="W22" s="81">
        <v>13724</v>
      </c>
    </row>
    <row r="23" spans="1:23" ht="13.8">
      <c r="A23" s="10" t="s">
        <v>31</v>
      </c>
      <c r="B23" s="10" t="s">
        <v>32</v>
      </c>
      <c r="D23" s="29">
        <v>348390</v>
      </c>
      <c r="E23" s="29">
        <v>66886</v>
      </c>
      <c r="F23" s="29" t="s">
        <v>37</v>
      </c>
      <c r="G23" s="29">
        <v>22455</v>
      </c>
      <c r="H23" s="29">
        <v>27213</v>
      </c>
      <c r="I23" s="29">
        <v>281</v>
      </c>
      <c r="J23" s="29">
        <v>2376</v>
      </c>
      <c r="K23" s="29">
        <v>78226</v>
      </c>
      <c r="L23" s="29">
        <v>38634</v>
      </c>
      <c r="M23" s="29" t="s">
        <v>37</v>
      </c>
      <c r="N23" s="29" t="s">
        <v>37</v>
      </c>
      <c r="O23" s="29">
        <v>13437</v>
      </c>
      <c r="P23" s="29" t="s">
        <v>37</v>
      </c>
      <c r="Q23" s="29" t="s">
        <v>37</v>
      </c>
      <c r="R23" s="29" t="s">
        <v>37</v>
      </c>
      <c r="S23" s="29">
        <v>453</v>
      </c>
      <c r="T23" s="29">
        <v>43337</v>
      </c>
      <c r="U23" s="29">
        <v>55052</v>
      </c>
      <c r="V23" s="29" t="s">
        <v>37</v>
      </c>
      <c r="W23" s="29">
        <v>39</v>
      </c>
    </row>
    <row r="24" spans="1:23" ht="13.8">
      <c r="A24" s="10" t="s">
        <v>33</v>
      </c>
      <c r="B24" s="10" t="s">
        <v>34</v>
      </c>
      <c r="D24" s="29">
        <v>404434</v>
      </c>
      <c r="E24" s="29">
        <v>176138</v>
      </c>
      <c r="F24" s="29" t="s">
        <v>37</v>
      </c>
      <c r="G24" s="29">
        <v>4099</v>
      </c>
      <c r="H24" s="29">
        <v>39711</v>
      </c>
      <c r="I24" s="29">
        <v>868</v>
      </c>
      <c r="J24" s="29">
        <v>2733</v>
      </c>
      <c r="K24" s="29">
        <v>136195</v>
      </c>
      <c r="L24" s="29">
        <v>24620</v>
      </c>
      <c r="M24" s="29">
        <v>893</v>
      </c>
      <c r="N24" s="29">
        <v>592</v>
      </c>
      <c r="O24" s="29">
        <v>4527</v>
      </c>
      <c r="P24" s="29" t="s">
        <v>37</v>
      </c>
      <c r="Q24" s="29">
        <v>66</v>
      </c>
      <c r="R24" s="29" t="s">
        <v>37</v>
      </c>
      <c r="S24" s="29" t="s">
        <v>37</v>
      </c>
      <c r="T24" s="29">
        <v>2492</v>
      </c>
      <c r="U24" s="29">
        <v>10232</v>
      </c>
      <c r="V24" s="29">
        <v>83</v>
      </c>
      <c r="W24" s="29">
        <v>1185</v>
      </c>
    </row>
    <row r="25" spans="1:23" ht="13.8" customHeight="1">
      <c r="A25" s="10" t="s">
        <v>35</v>
      </c>
      <c r="B25" s="10" t="s">
        <v>36</v>
      </c>
      <c r="C25" s="47" t="s">
        <v>57</v>
      </c>
      <c r="D25" s="97">
        <v>1892274</v>
      </c>
      <c r="E25" s="97">
        <v>246540</v>
      </c>
      <c r="F25" s="97" t="s">
        <v>37</v>
      </c>
      <c r="G25" s="97">
        <v>26980</v>
      </c>
      <c r="H25" s="97">
        <v>33598</v>
      </c>
      <c r="I25" s="97">
        <v>10319</v>
      </c>
      <c r="J25" s="97">
        <v>21919</v>
      </c>
      <c r="K25" s="97">
        <v>42750</v>
      </c>
      <c r="L25" s="97">
        <v>185745</v>
      </c>
      <c r="M25" s="97">
        <v>703040</v>
      </c>
      <c r="N25" s="97">
        <v>67227</v>
      </c>
      <c r="O25" s="97">
        <v>273435</v>
      </c>
      <c r="P25" s="97" t="s">
        <v>37</v>
      </c>
      <c r="Q25" s="97" t="s">
        <v>37</v>
      </c>
      <c r="R25" s="97" t="s">
        <v>37</v>
      </c>
      <c r="S25" s="97" t="s">
        <v>37</v>
      </c>
      <c r="T25" s="97">
        <v>130792</v>
      </c>
      <c r="U25" s="97">
        <v>136981</v>
      </c>
      <c r="V25" s="97">
        <v>450</v>
      </c>
      <c r="W25" s="97">
        <v>12500</v>
      </c>
    </row>
    <row r="26" spans="1:23" ht="13.8" customHeight="1">
      <c r="A26" s="10" t="s">
        <v>38</v>
      </c>
      <c r="B26" s="10" t="s">
        <v>39</v>
      </c>
      <c r="C26" s="47" t="s">
        <v>57</v>
      </c>
      <c r="D26" s="97">
        <v>1669306</v>
      </c>
      <c r="E26" s="97">
        <v>184498</v>
      </c>
      <c r="F26" s="97" t="s">
        <v>37</v>
      </c>
      <c r="G26" s="97">
        <v>25454</v>
      </c>
      <c r="H26" s="97">
        <v>26345</v>
      </c>
      <c r="I26" s="97">
        <v>10216</v>
      </c>
      <c r="J26" s="97">
        <v>21686</v>
      </c>
      <c r="K26" s="97">
        <v>39401</v>
      </c>
      <c r="L26" s="97">
        <v>148524</v>
      </c>
      <c r="M26" s="97">
        <v>703040</v>
      </c>
      <c r="N26" s="97">
        <v>67227</v>
      </c>
      <c r="O26" s="97">
        <v>273378</v>
      </c>
      <c r="P26" s="97" t="s">
        <v>37</v>
      </c>
      <c r="Q26" s="97" t="s">
        <v>37</v>
      </c>
      <c r="R26" s="97" t="s">
        <v>37</v>
      </c>
      <c r="S26" s="97" t="s">
        <v>37</v>
      </c>
      <c r="T26" s="97">
        <v>20792</v>
      </c>
      <c r="U26" s="97">
        <v>136981</v>
      </c>
      <c r="V26" s="97">
        <v>450</v>
      </c>
      <c r="W26" s="97">
        <v>11316</v>
      </c>
    </row>
    <row r="27" spans="1:23" s="76" customFormat="1" ht="13.8">
      <c r="B27" s="76" t="s">
        <v>43</v>
      </c>
      <c r="C27" s="74"/>
      <c r="D27" s="81">
        <v>1065249</v>
      </c>
      <c r="E27" s="81">
        <v>375584</v>
      </c>
      <c r="F27" s="81" t="s">
        <v>37</v>
      </c>
      <c r="G27" s="81">
        <v>57074</v>
      </c>
      <c r="H27" s="81">
        <v>75599</v>
      </c>
      <c r="I27" s="81">
        <v>3217</v>
      </c>
      <c r="J27" s="81">
        <v>9960</v>
      </c>
      <c r="K27" s="81">
        <v>9061</v>
      </c>
      <c r="L27" s="81">
        <v>288812</v>
      </c>
      <c r="M27" s="81">
        <v>15139</v>
      </c>
      <c r="N27" s="81" t="s">
        <v>37</v>
      </c>
      <c r="O27" s="81">
        <v>2675</v>
      </c>
      <c r="P27" s="81" t="s">
        <v>37</v>
      </c>
      <c r="Q27" s="81" t="s">
        <v>37</v>
      </c>
      <c r="R27" s="81">
        <v>3</v>
      </c>
      <c r="S27" s="81" t="s">
        <v>37</v>
      </c>
      <c r="T27" s="81">
        <v>148461</v>
      </c>
      <c r="U27" s="81">
        <v>8486</v>
      </c>
      <c r="V27" s="81" t="s">
        <v>37</v>
      </c>
      <c r="W27" s="81">
        <v>71178</v>
      </c>
    </row>
    <row r="28" spans="1:23" ht="13.8">
      <c r="A28" s="10" t="s">
        <v>31</v>
      </c>
      <c r="B28" s="10" t="s">
        <v>32</v>
      </c>
      <c r="D28" s="29">
        <v>323058</v>
      </c>
      <c r="E28" s="29">
        <v>15333</v>
      </c>
      <c r="F28" s="29" t="s">
        <v>37</v>
      </c>
      <c r="G28" s="29">
        <v>30159</v>
      </c>
      <c r="H28" s="29">
        <v>1953</v>
      </c>
      <c r="I28" s="29">
        <v>134</v>
      </c>
      <c r="J28" s="29">
        <v>1252</v>
      </c>
      <c r="K28" s="29">
        <v>396</v>
      </c>
      <c r="L28" s="29">
        <v>175024</v>
      </c>
      <c r="M28" s="29" t="s">
        <v>37</v>
      </c>
      <c r="N28" s="29" t="s">
        <v>37</v>
      </c>
      <c r="O28" s="29">
        <v>420</v>
      </c>
      <c r="P28" s="29" t="s">
        <v>37</v>
      </c>
      <c r="Q28" s="29" t="s">
        <v>37</v>
      </c>
      <c r="R28" s="29" t="s">
        <v>37</v>
      </c>
      <c r="S28" s="29" t="s">
        <v>37</v>
      </c>
      <c r="T28" s="29">
        <v>87741</v>
      </c>
      <c r="U28" s="29">
        <v>544</v>
      </c>
      <c r="V28" s="29" t="s">
        <v>37</v>
      </c>
      <c r="W28" s="29">
        <v>10103</v>
      </c>
    </row>
    <row r="29" spans="1:23" ht="13.8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  <c r="N29" s="20" t="s">
        <v>58</v>
      </c>
      <c r="O29" s="20" t="s">
        <v>58</v>
      </c>
      <c r="P29" s="20" t="s">
        <v>58</v>
      </c>
      <c r="Q29" s="20" t="s">
        <v>58</v>
      </c>
      <c r="R29" s="20" t="s">
        <v>58</v>
      </c>
      <c r="S29" s="20" t="s">
        <v>58</v>
      </c>
      <c r="T29" s="20" t="s">
        <v>58</v>
      </c>
      <c r="U29" s="20" t="s">
        <v>58</v>
      </c>
      <c r="V29" s="20" t="s">
        <v>58</v>
      </c>
      <c r="W29" s="20" t="s">
        <v>58</v>
      </c>
    </row>
    <row r="30" spans="1:23" ht="13.8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  <c r="N30" s="20" t="s">
        <v>58</v>
      </c>
      <c r="O30" s="20" t="s">
        <v>58</v>
      </c>
      <c r="P30" s="20" t="s">
        <v>58</v>
      </c>
      <c r="Q30" s="20" t="s">
        <v>58</v>
      </c>
      <c r="R30" s="20" t="s">
        <v>58</v>
      </c>
      <c r="S30" s="20" t="s">
        <v>58</v>
      </c>
      <c r="T30" s="20" t="s">
        <v>58</v>
      </c>
      <c r="U30" s="20" t="s">
        <v>58</v>
      </c>
      <c r="V30" s="20" t="s">
        <v>58</v>
      </c>
      <c r="W30" s="20" t="s">
        <v>58</v>
      </c>
    </row>
    <row r="31" spans="1:23" s="76" customFormat="1" ht="13.8">
      <c r="B31" s="76" t="s">
        <v>44</v>
      </c>
      <c r="C31" s="74"/>
      <c r="D31" s="81">
        <v>10690506</v>
      </c>
      <c r="E31" s="81">
        <v>1563463</v>
      </c>
      <c r="F31" s="81" t="s">
        <v>37</v>
      </c>
      <c r="G31" s="81">
        <v>384353</v>
      </c>
      <c r="H31" s="81">
        <v>413899</v>
      </c>
      <c r="I31" s="81">
        <v>58536</v>
      </c>
      <c r="J31" s="81">
        <v>113218</v>
      </c>
      <c r="K31" s="81">
        <v>1705315</v>
      </c>
      <c r="L31" s="81">
        <v>2332771</v>
      </c>
      <c r="M31" s="81">
        <v>249304</v>
      </c>
      <c r="N31" s="81">
        <v>185165</v>
      </c>
      <c r="O31" s="81">
        <v>349427</v>
      </c>
      <c r="P31" s="81" t="s">
        <v>37</v>
      </c>
      <c r="Q31" s="81">
        <v>1533</v>
      </c>
      <c r="R31" s="81">
        <v>11721</v>
      </c>
      <c r="S31" s="81">
        <v>1725</v>
      </c>
      <c r="T31" s="81">
        <v>2612655</v>
      </c>
      <c r="U31" s="81">
        <v>328833</v>
      </c>
      <c r="V31" s="81">
        <v>11260</v>
      </c>
      <c r="W31" s="81">
        <v>367330</v>
      </c>
    </row>
    <row r="32" spans="1:23" ht="13.8">
      <c r="A32" s="10" t="s">
        <v>31</v>
      </c>
      <c r="B32" s="10" t="s">
        <v>32</v>
      </c>
      <c r="D32" s="29">
        <v>1246072</v>
      </c>
      <c r="E32" s="29">
        <v>156759</v>
      </c>
      <c r="F32" s="29" t="s">
        <v>37</v>
      </c>
      <c r="G32" s="29">
        <v>133727</v>
      </c>
      <c r="H32" s="29">
        <v>68721</v>
      </c>
      <c r="I32" s="29">
        <v>12159</v>
      </c>
      <c r="J32" s="29">
        <v>14066</v>
      </c>
      <c r="K32" s="29">
        <v>253331</v>
      </c>
      <c r="L32" s="29">
        <v>133013</v>
      </c>
      <c r="M32" s="29">
        <v>174330</v>
      </c>
      <c r="N32" s="29">
        <v>516</v>
      </c>
      <c r="O32" s="29">
        <v>34485</v>
      </c>
      <c r="P32" s="29" t="s">
        <v>37</v>
      </c>
      <c r="Q32" s="29" t="s">
        <v>37</v>
      </c>
      <c r="R32" s="29">
        <v>1</v>
      </c>
      <c r="S32" s="29" t="s">
        <v>37</v>
      </c>
      <c r="T32" s="29">
        <v>222846</v>
      </c>
      <c r="U32" s="29">
        <v>41974</v>
      </c>
      <c r="V32" s="29">
        <v>64</v>
      </c>
      <c r="W32" s="29">
        <v>80</v>
      </c>
    </row>
    <row r="33" spans="1:23" ht="13.8">
      <c r="A33" s="10" t="s">
        <v>33</v>
      </c>
      <c r="B33" s="10" t="s">
        <v>34</v>
      </c>
      <c r="D33" s="29">
        <v>6689531</v>
      </c>
      <c r="E33" s="29">
        <v>444368</v>
      </c>
      <c r="F33" s="29" t="s">
        <v>37</v>
      </c>
      <c r="G33" s="29">
        <v>130017</v>
      </c>
      <c r="H33" s="29">
        <v>174605</v>
      </c>
      <c r="I33" s="29">
        <v>32116</v>
      </c>
      <c r="J33" s="29">
        <v>73059</v>
      </c>
      <c r="K33" s="29">
        <v>1399366</v>
      </c>
      <c r="L33" s="29">
        <v>1305730</v>
      </c>
      <c r="M33" s="29">
        <v>35890</v>
      </c>
      <c r="N33" s="29">
        <v>179524</v>
      </c>
      <c r="O33" s="29">
        <v>63583</v>
      </c>
      <c r="P33" s="29" t="s">
        <v>37</v>
      </c>
      <c r="Q33" s="29">
        <v>1533</v>
      </c>
      <c r="R33" s="29">
        <v>11720</v>
      </c>
      <c r="S33" s="29">
        <v>1725</v>
      </c>
      <c r="T33" s="29">
        <v>2336979</v>
      </c>
      <c r="U33" s="29">
        <v>132679</v>
      </c>
      <c r="V33" s="29">
        <v>10568</v>
      </c>
      <c r="W33" s="29">
        <v>356070</v>
      </c>
    </row>
    <row r="34" spans="1:23" ht="13.8">
      <c r="A34" s="10" t="s">
        <v>35</v>
      </c>
      <c r="B34" s="10" t="s">
        <v>36</v>
      </c>
      <c r="D34" s="29">
        <v>246860</v>
      </c>
      <c r="E34" s="29">
        <v>83178</v>
      </c>
      <c r="F34" s="29" t="s">
        <v>37</v>
      </c>
      <c r="G34" s="29">
        <v>64174</v>
      </c>
      <c r="H34" s="29">
        <v>11184</v>
      </c>
      <c r="I34" s="29">
        <v>821</v>
      </c>
      <c r="J34" s="29">
        <v>3926</v>
      </c>
      <c r="K34" s="29">
        <v>10235</v>
      </c>
      <c r="L34" s="29">
        <v>31961</v>
      </c>
      <c r="M34" s="29" t="s">
        <v>37</v>
      </c>
      <c r="N34" s="29">
        <v>49</v>
      </c>
      <c r="O34" s="29">
        <v>14331</v>
      </c>
      <c r="P34" s="29" t="s">
        <v>37</v>
      </c>
      <c r="Q34" s="29" t="s">
        <v>37</v>
      </c>
      <c r="R34" s="29" t="s">
        <v>37</v>
      </c>
      <c r="S34" s="29" t="s">
        <v>37</v>
      </c>
      <c r="T34" s="29">
        <v>24782</v>
      </c>
      <c r="U34" s="29">
        <v>2217</v>
      </c>
      <c r="V34" s="29" t="s">
        <v>37</v>
      </c>
      <c r="W34" s="29" t="s">
        <v>37</v>
      </c>
    </row>
    <row r="35" spans="1:23" ht="13.8">
      <c r="A35" s="10" t="s">
        <v>38</v>
      </c>
      <c r="B35" s="10" t="s">
        <v>39</v>
      </c>
      <c r="D35" s="29">
        <v>2508044</v>
      </c>
      <c r="E35" s="29">
        <v>879157</v>
      </c>
      <c r="F35" s="29" t="s">
        <v>37</v>
      </c>
      <c r="G35" s="29">
        <v>56434</v>
      </c>
      <c r="H35" s="29">
        <v>159390</v>
      </c>
      <c r="I35" s="29">
        <v>13441</v>
      </c>
      <c r="J35" s="29">
        <v>22167</v>
      </c>
      <c r="K35" s="29">
        <v>42383</v>
      </c>
      <c r="L35" s="29">
        <v>862067</v>
      </c>
      <c r="M35" s="29">
        <v>39084</v>
      </c>
      <c r="N35" s="29">
        <v>5076</v>
      </c>
      <c r="O35" s="29">
        <v>237028</v>
      </c>
      <c r="P35" s="29" t="s">
        <v>37</v>
      </c>
      <c r="Q35" s="29" t="s">
        <v>37</v>
      </c>
      <c r="R35" s="29" t="s">
        <v>37</v>
      </c>
      <c r="S35" s="29" t="s">
        <v>37</v>
      </c>
      <c r="T35" s="29">
        <v>28049</v>
      </c>
      <c r="U35" s="29">
        <v>151962</v>
      </c>
      <c r="V35" s="29">
        <v>627</v>
      </c>
      <c r="W35" s="29">
        <v>11180</v>
      </c>
    </row>
    <row r="36" spans="1:23" s="76" customFormat="1" ht="13.8">
      <c r="B36" s="76" t="s">
        <v>45</v>
      </c>
      <c r="C36" s="74"/>
      <c r="D36" s="81">
        <v>18028326</v>
      </c>
      <c r="E36" s="81">
        <v>2602615</v>
      </c>
      <c r="F36" s="81">
        <v>316</v>
      </c>
      <c r="G36" s="81">
        <v>746138</v>
      </c>
      <c r="H36" s="81">
        <v>603896</v>
      </c>
      <c r="I36" s="81">
        <v>68176</v>
      </c>
      <c r="J36" s="81">
        <v>191582</v>
      </c>
      <c r="K36" s="81">
        <v>1220412</v>
      </c>
      <c r="L36" s="81">
        <v>3846297</v>
      </c>
      <c r="M36" s="81">
        <v>126121</v>
      </c>
      <c r="N36" s="81">
        <v>276024</v>
      </c>
      <c r="O36" s="81">
        <v>568291</v>
      </c>
      <c r="P36" s="81" t="s">
        <v>37</v>
      </c>
      <c r="Q36" s="81" t="s">
        <v>37</v>
      </c>
      <c r="R36" s="81">
        <v>18275</v>
      </c>
      <c r="S36" s="81">
        <v>140148</v>
      </c>
      <c r="T36" s="81">
        <v>6202636</v>
      </c>
      <c r="U36" s="81">
        <v>678361</v>
      </c>
      <c r="V36" s="81">
        <v>32147</v>
      </c>
      <c r="W36" s="81">
        <v>706893</v>
      </c>
    </row>
    <row r="37" spans="1:23" ht="13.8">
      <c r="A37" s="10" t="s">
        <v>31</v>
      </c>
      <c r="B37" s="10" t="s">
        <v>32</v>
      </c>
      <c r="D37" s="29">
        <v>1700029</v>
      </c>
      <c r="E37" s="29">
        <v>236076</v>
      </c>
      <c r="F37" s="29" t="s">
        <v>37</v>
      </c>
      <c r="G37" s="29">
        <v>174578</v>
      </c>
      <c r="H37" s="29">
        <v>107481</v>
      </c>
      <c r="I37" s="29">
        <v>15801</v>
      </c>
      <c r="J37" s="29">
        <v>4267</v>
      </c>
      <c r="K37" s="29">
        <v>34958</v>
      </c>
      <c r="L37" s="29">
        <v>403790</v>
      </c>
      <c r="M37" s="29">
        <v>208</v>
      </c>
      <c r="N37" s="29">
        <v>4162</v>
      </c>
      <c r="O37" s="29">
        <v>58443</v>
      </c>
      <c r="P37" s="29" t="s">
        <v>37</v>
      </c>
      <c r="Q37" s="29" t="s">
        <v>37</v>
      </c>
      <c r="R37" s="29">
        <v>9029</v>
      </c>
      <c r="S37" s="29">
        <v>34387</v>
      </c>
      <c r="T37" s="29">
        <v>514694</v>
      </c>
      <c r="U37" s="29">
        <v>26584</v>
      </c>
      <c r="V37" s="29" t="s">
        <v>37</v>
      </c>
      <c r="W37" s="29">
        <v>75571</v>
      </c>
    </row>
    <row r="38" spans="1:23" ht="13.8">
      <c r="A38" s="10" t="s">
        <v>33</v>
      </c>
      <c r="B38" s="10" t="s">
        <v>34</v>
      </c>
      <c r="D38" s="29">
        <v>11505531</v>
      </c>
      <c r="E38" s="29">
        <v>1239084</v>
      </c>
      <c r="F38" s="29" t="s">
        <v>37</v>
      </c>
      <c r="G38" s="29">
        <v>499167</v>
      </c>
      <c r="H38" s="29">
        <v>339898</v>
      </c>
      <c r="I38" s="29">
        <v>38584</v>
      </c>
      <c r="J38" s="29">
        <v>139710</v>
      </c>
      <c r="K38" s="29">
        <v>972226</v>
      </c>
      <c r="L38" s="29">
        <v>2210339</v>
      </c>
      <c r="M38" s="29">
        <v>4515</v>
      </c>
      <c r="N38" s="29">
        <v>12436</v>
      </c>
      <c r="O38" s="29">
        <v>77292</v>
      </c>
      <c r="P38" s="29" t="s">
        <v>37</v>
      </c>
      <c r="Q38" s="29" t="s">
        <v>37</v>
      </c>
      <c r="R38" s="29">
        <v>8020</v>
      </c>
      <c r="S38" s="29">
        <v>104693</v>
      </c>
      <c r="T38" s="29">
        <v>5375814</v>
      </c>
      <c r="U38" s="29">
        <v>253404</v>
      </c>
      <c r="V38" s="29">
        <v>13773</v>
      </c>
      <c r="W38" s="29">
        <v>216577</v>
      </c>
    </row>
    <row r="39" spans="1:23" ht="13.8">
      <c r="A39" s="10" t="s">
        <v>35</v>
      </c>
      <c r="B39" s="10" t="s">
        <v>36</v>
      </c>
      <c r="D39" s="29">
        <v>2254710</v>
      </c>
      <c r="E39" s="29">
        <v>460877</v>
      </c>
      <c r="F39" s="29">
        <v>316</v>
      </c>
      <c r="G39" s="29">
        <v>42144</v>
      </c>
      <c r="H39" s="29">
        <v>81197</v>
      </c>
      <c r="I39" s="29">
        <v>5933</v>
      </c>
      <c r="J39" s="29">
        <v>34486</v>
      </c>
      <c r="K39" s="29">
        <v>118091</v>
      </c>
      <c r="L39" s="29">
        <v>457175</v>
      </c>
      <c r="M39" s="29">
        <v>863</v>
      </c>
      <c r="N39" s="29">
        <v>59364</v>
      </c>
      <c r="O39" s="29">
        <v>289526</v>
      </c>
      <c r="P39" s="29" t="s">
        <v>37</v>
      </c>
      <c r="Q39" s="29" t="s">
        <v>37</v>
      </c>
      <c r="R39" s="29" t="s">
        <v>37</v>
      </c>
      <c r="S39" s="29">
        <v>1069</v>
      </c>
      <c r="T39" s="29">
        <v>6128</v>
      </c>
      <c r="U39" s="29">
        <v>270364</v>
      </c>
      <c r="V39" s="29">
        <v>16706</v>
      </c>
      <c r="W39" s="29">
        <v>410472</v>
      </c>
    </row>
    <row r="40" spans="1:23" ht="13.8">
      <c r="A40" s="10" t="s">
        <v>38</v>
      </c>
      <c r="B40" s="10" t="s">
        <v>39</v>
      </c>
      <c r="D40" s="29">
        <v>2568056</v>
      </c>
      <c r="E40" s="29">
        <v>666578</v>
      </c>
      <c r="F40" s="29" t="s">
        <v>37</v>
      </c>
      <c r="G40" s="29">
        <v>30248</v>
      </c>
      <c r="H40" s="29">
        <v>75320</v>
      </c>
      <c r="I40" s="29">
        <v>7858</v>
      </c>
      <c r="J40" s="29">
        <v>13120</v>
      </c>
      <c r="K40" s="29">
        <v>95137</v>
      </c>
      <c r="L40" s="29">
        <v>774993</v>
      </c>
      <c r="M40" s="29">
        <v>120535</v>
      </c>
      <c r="N40" s="29">
        <v>200062</v>
      </c>
      <c r="O40" s="29">
        <v>143030</v>
      </c>
      <c r="P40" s="29" t="s">
        <v>37</v>
      </c>
      <c r="Q40" s="29" t="s">
        <v>37</v>
      </c>
      <c r="R40" s="29">
        <v>1226</v>
      </c>
      <c r="S40" s="29" t="s">
        <v>37</v>
      </c>
      <c r="T40" s="29">
        <v>306000</v>
      </c>
      <c r="U40" s="29">
        <v>128009</v>
      </c>
      <c r="V40" s="29">
        <v>1667</v>
      </c>
      <c r="W40" s="29">
        <v>4273</v>
      </c>
    </row>
    <row r="41" spans="1:23" s="76" customFormat="1" ht="13.8">
      <c r="B41" s="76" t="s">
        <v>46</v>
      </c>
      <c r="C41" s="74"/>
      <c r="D41" s="81">
        <v>137015</v>
      </c>
      <c r="E41" s="81">
        <v>46265</v>
      </c>
      <c r="F41" s="81" t="s">
        <v>37</v>
      </c>
      <c r="G41" s="81">
        <v>6752</v>
      </c>
      <c r="H41" s="81">
        <v>4123</v>
      </c>
      <c r="I41" s="81">
        <v>2689</v>
      </c>
      <c r="J41" s="81">
        <v>2747</v>
      </c>
      <c r="K41" s="81">
        <v>38619</v>
      </c>
      <c r="L41" s="81">
        <v>6280</v>
      </c>
      <c r="M41" s="81">
        <v>18196</v>
      </c>
      <c r="N41" s="81" t="s">
        <v>37</v>
      </c>
      <c r="O41" s="81">
        <v>2784</v>
      </c>
      <c r="P41" s="81">
        <v>446</v>
      </c>
      <c r="Q41" s="81">
        <v>233</v>
      </c>
      <c r="R41" s="81" t="s">
        <v>37</v>
      </c>
      <c r="S41" s="81" t="s">
        <v>37</v>
      </c>
      <c r="T41" s="81">
        <v>2519</v>
      </c>
      <c r="U41" s="81">
        <v>4954</v>
      </c>
      <c r="V41" s="81" t="s">
        <v>37</v>
      </c>
      <c r="W41" s="81">
        <v>410</v>
      </c>
    </row>
    <row r="42" spans="1:23" ht="13.8">
      <c r="A42" s="10" t="s">
        <v>31</v>
      </c>
      <c r="B42" s="10" t="s">
        <v>32</v>
      </c>
      <c r="D42" s="29">
        <v>74401</v>
      </c>
      <c r="E42" s="29">
        <v>16591</v>
      </c>
      <c r="F42" s="29" t="s">
        <v>37</v>
      </c>
      <c r="G42" s="29">
        <v>5475</v>
      </c>
      <c r="H42" s="29">
        <v>1547</v>
      </c>
      <c r="I42" s="29">
        <v>929</v>
      </c>
      <c r="J42" s="29">
        <v>657</v>
      </c>
      <c r="K42" s="29">
        <v>38469</v>
      </c>
      <c r="L42" s="29">
        <v>4613</v>
      </c>
      <c r="M42" s="29">
        <v>619</v>
      </c>
      <c r="N42" s="29" t="s">
        <v>37</v>
      </c>
      <c r="O42" s="29">
        <v>1201</v>
      </c>
      <c r="P42" s="29" t="s">
        <v>37</v>
      </c>
      <c r="Q42" s="29" t="s">
        <v>37</v>
      </c>
      <c r="R42" s="29" t="s">
        <v>37</v>
      </c>
      <c r="S42" s="29" t="s">
        <v>37</v>
      </c>
      <c r="T42" s="29">
        <v>2393</v>
      </c>
      <c r="U42" s="29">
        <v>1806</v>
      </c>
      <c r="V42" s="29" t="s">
        <v>37</v>
      </c>
      <c r="W42" s="29">
        <v>100</v>
      </c>
    </row>
    <row r="43" spans="1:23" ht="13.8">
      <c r="A43" s="10" t="s">
        <v>33</v>
      </c>
      <c r="B43" s="10" t="s">
        <v>34</v>
      </c>
      <c r="D43" s="29">
        <v>62615</v>
      </c>
      <c r="E43" s="29">
        <v>29674</v>
      </c>
      <c r="F43" s="29" t="s">
        <v>37</v>
      </c>
      <c r="G43" s="29">
        <v>1277</v>
      </c>
      <c r="H43" s="29">
        <v>2576</v>
      </c>
      <c r="I43" s="29">
        <v>1760</v>
      </c>
      <c r="J43" s="29">
        <v>2090</v>
      </c>
      <c r="K43" s="29">
        <v>150</v>
      </c>
      <c r="L43" s="29">
        <v>1667</v>
      </c>
      <c r="M43" s="29">
        <v>17576</v>
      </c>
      <c r="N43" s="29" t="s">
        <v>37</v>
      </c>
      <c r="O43" s="29">
        <v>1584</v>
      </c>
      <c r="P43" s="29">
        <v>446</v>
      </c>
      <c r="Q43" s="29">
        <v>233</v>
      </c>
      <c r="R43" s="29" t="s">
        <v>37</v>
      </c>
      <c r="S43" s="29" t="s">
        <v>37</v>
      </c>
      <c r="T43" s="29">
        <v>126</v>
      </c>
      <c r="U43" s="29">
        <v>3147</v>
      </c>
      <c r="V43" s="29" t="s">
        <v>37</v>
      </c>
      <c r="W43" s="29">
        <v>310</v>
      </c>
    </row>
    <row r="44" spans="1:23" s="76" customFormat="1" ht="13.8">
      <c r="B44" s="76" t="s">
        <v>47</v>
      </c>
      <c r="C44" s="74"/>
      <c r="D44" s="81">
        <v>654915</v>
      </c>
      <c r="E44" s="81">
        <v>141871</v>
      </c>
      <c r="F44" s="81" t="s">
        <v>37</v>
      </c>
      <c r="G44" s="81">
        <v>62498</v>
      </c>
      <c r="H44" s="81">
        <v>66737</v>
      </c>
      <c r="I44" s="81">
        <v>6577</v>
      </c>
      <c r="J44" s="81">
        <v>5635</v>
      </c>
      <c r="K44" s="81">
        <v>38283</v>
      </c>
      <c r="L44" s="81">
        <v>87984</v>
      </c>
      <c r="M44" s="81">
        <v>6512</v>
      </c>
      <c r="N44" s="81">
        <v>426</v>
      </c>
      <c r="O44" s="81">
        <v>11760</v>
      </c>
      <c r="P44" s="81">
        <v>81</v>
      </c>
      <c r="Q44" s="81">
        <v>494</v>
      </c>
      <c r="R44" s="81" t="s">
        <v>37</v>
      </c>
      <c r="S44" s="81">
        <v>182060</v>
      </c>
      <c r="T44" s="81">
        <v>11528</v>
      </c>
      <c r="U44" s="81">
        <v>22195</v>
      </c>
      <c r="V44" s="81">
        <v>58</v>
      </c>
      <c r="W44" s="81">
        <v>10216</v>
      </c>
    </row>
    <row r="45" spans="1:23" ht="13.8">
      <c r="A45" s="10" t="s">
        <v>31</v>
      </c>
      <c r="B45" s="10" t="s">
        <v>32</v>
      </c>
      <c r="D45" s="29">
        <v>345892</v>
      </c>
      <c r="E45" s="29">
        <v>32562</v>
      </c>
      <c r="F45" s="29" t="s">
        <v>37</v>
      </c>
      <c r="G45" s="29">
        <v>4912</v>
      </c>
      <c r="H45" s="29">
        <v>28370</v>
      </c>
      <c r="I45" s="29">
        <v>879</v>
      </c>
      <c r="J45" s="29">
        <v>1041</v>
      </c>
      <c r="K45" s="29">
        <v>22754</v>
      </c>
      <c r="L45" s="29">
        <v>46494</v>
      </c>
      <c r="M45" s="29">
        <v>4468</v>
      </c>
      <c r="N45" s="29">
        <v>426</v>
      </c>
      <c r="O45" s="29">
        <v>5548</v>
      </c>
      <c r="P45" s="29" t="s">
        <v>37</v>
      </c>
      <c r="Q45" s="29" t="s">
        <v>37</v>
      </c>
      <c r="R45" s="29" t="s">
        <v>37</v>
      </c>
      <c r="S45" s="29">
        <v>182060</v>
      </c>
      <c r="T45" s="29">
        <v>10614</v>
      </c>
      <c r="U45" s="29">
        <v>5482</v>
      </c>
      <c r="V45" s="29">
        <v>50</v>
      </c>
      <c r="W45" s="29">
        <v>232</v>
      </c>
    </row>
    <row r="46" spans="1:23" ht="13.8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  <c r="N46" s="20" t="s">
        <v>58</v>
      </c>
      <c r="O46" s="20" t="s">
        <v>58</v>
      </c>
      <c r="P46" s="20" t="s">
        <v>58</v>
      </c>
      <c r="Q46" s="20" t="s">
        <v>58</v>
      </c>
      <c r="R46" s="20" t="s">
        <v>58</v>
      </c>
      <c r="S46" s="20" t="s">
        <v>58</v>
      </c>
      <c r="T46" s="20" t="s">
        <v>58</v>
      </c>
      <c r="U46" s="20" t="s">
        <v>58</v>
      </c>
      <c r="V46" s="20" t="s">
        <v>58</v>
      </c>
      <c r="W46" s="20" t="s">
        <v>58</v>
      </c>
    </row>
    <row r="47" spans="1:23" ht="13.8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  <c r="N47" s="20" t="s">
        <v>58</v>
      </c>
      <c r="O47" s="20" t="s">
        <v>58</v>
      </c>
      <c r="P47" s="20" t="s">
        <v>58</v>
      </c>
      <c r="Q47" s="20" t="s">
        <v>58</v>
      </c>
      <c r="R47" s="20" t="s">
        <v>58</v>
      </c>
      <c r="S47" s="20" t="s">
        <v>58</v>
      </c>
      <c r="T47" s="20" t="s">
        <v>58</v>
      </c>
      <c r="U47" s="20" t="s">
        <v>58</v>
      </c>
      <c r="V47" s="20" t="s">
        <v>58</v>
      </c>
      <c r="W47" s="20" t="s">
        <v>58</v>
      </c>
    </row>
    <row r="48" spans="1:23" s="76" customFormat="1" ht="13.8">
      <c r="B48" s="76" t="s">
        <v>48</v>
      </c>
      <c r="C48" s="74"/>
      <c r="D48" s="81">
        <v>2983891</v>
      </c>
      <c r="E48" s="81">
        <v>316745</v>
      </c>
      <c r="F48" s="81" t="s">
        <v>37</v>
      </c>
      <c r="G48" s="81">
        <v>302468</v>
      </c>
      <c r="H48" s="81">
        <v>117670</v>
      </c>
      <c r="I48" s="81">
        <v>79938</v>
      </c>
      <c r="J48" s="81">
        <v>54450</v>
      </c>
      <c r="K48" s="81">
        <v>119072</v>
      </c>
      <c r="L48" s="81">
        <v>730195</v>
      </c>
      <c r="M48" s="81">
        <v>119565</v>
      </c>
      <c r="N48" s="81">
        <v>30670</v>
      </c>
      <c r="O48" s="81">
        <v>250238</v>
      </c>
      <c r="P48" s="81">
        <v>632</v>
      </c>
      <c r="Q48" s="81">
        <v>32</v>
      </c>
      <c r="R48" s="81" t="s">
        <v>37</v>
      </c>
      <c r="S48" s="81">
        <v>99782</v>
      </c>
      <c r="T48" s="81">
        <v>339733</v>
      </c>
      <c r="U48" s="81">
        <v>360623</v>
      </c>
      <c r="V48" s="81">
        <v>672</v>
      </c>
      <c r="W48" s="81">
        <v>61408</v>
      </c>
    </row>
    <row r="49" spans="1:23" ht="13.8">
      <c r="A49" s="10" t="s">
        <v>31</v>
      </c>
      <c r="B49" s="10" t="s">
        <v>32</v>
      </c>
      <c r="D49" s="29">
        <v>1553525</v>
      </c>
      <c r="E49" s="29">
        <v>66690</v>
      </c>
      <c r="F49" s="29" t="s">
        <v>37</v>
      </c>
      <c r="G49" s="29">
        <v>126197</v>
      </c>
      <c r="H49" s="29">
        <v>58470</v>
      </c>
      <c r="I49" s="29">
        <v>74902</v>
      </c>
      <c r="J49" s="29">
        <v>28610</v>
      </c>
      <c r="K49" s="29">
        <v>81267</v>
      </c>
      <c r="L49" s="29">
        <v>284466</v>
      </c>
      <c r="M49" s="29">
        <v>97910</v>
      </c>
      <c r="N49" s="29">
        <v>22879</v>
      </c>
      <c r="O49" s="29">
        <v>219322</v>
      </c>
      <c r="P49" s="29">
        <v>557</v>
      </c>
      <c r="Q49" s="29" t="s">
        <v>37</v>
      </c>
      <c r="R49" s="29" t="s">
        <v>37</v>
      </c>
      <c r="S49" s="29">
        <v>99782</v>
      </c>
      <c r="T49" s="29">
        <v>16140</v>
      </c>
      <c r="U49" s="29">
        <v>324237</v>
      </c>
      <c r="V49" s="29">
        <v>36</v>
      </c>
      <c r="W49" s="29">
        <v>52060</v>
      </c>
    </row>
    <row r="50" spans="1:23" ht="13.8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  <c r="N50" s="20" t="s">
        <v>58</v>
      </c>
      <c r="O50" s="20" t="s">
        <v>58</v>
      </c>
      <c r="P50" s="20" t="s">
        <v>58</v>
      </c>
      <c r="Q50" s="20" t="s">
        <v>58</v>
      </c>
      <c r="R50" s="20" t="s">
        <v>58</v>
      </c>
      <c r="S50" s="20" t="s">
        <v>58</v>
      </c>
      <c r="T50" s="20" t="s">
        <v>58</v>
      </c>
      <c r="U50" s="20" t="s">
        <v>58</v>
      </c>
      <c r="V50" s="20" t="s">
        <v>58</v>
      </c>
      <c r="W50" s="20" t="s">
        <v>58</v>
      </c>
    </row>
    <row r="51" spans="1:23" ht="13.8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  <c r="N51" s="20" t="s">
        <v>58</v>
      </c>
      <c r="O51" s="20" t="s">
        <v>58</v>
      </c>
      <c r="P51" s="20" t="s">
        <v>58</v>
      </c>
      <c r="Q51" s="20" t="s">
        <v>58</v>
      </c>
      <c r="R51" s="20" t="s">
        <v>58</v>
      </c>
      <c r="S51" s="20" t="s">
        <v>58</v>
      </c>
      <c r="T51" s="20" t="s">
        <v>58</v>
      </c>
      <c r="U51" s="20" t="s">
        <v>58</v>
      </c>
      <c r="V51" s="20" t="s">
        <v>58</v>
      </c>
      <c r="W51" s="20" t="s">
        <v>58</v>
      </c>
    </row>
    <row r="52" spans="1:23" s="76" customFormat="1" ht="13.8">
      <c r="B52" s="76" t="s">
        <v>49</v>
      </c>
      <c r="C52" s="74"/>
      <c r="D52" s="81">
        <v>5077906</v>
      </c>
      <c r="E52" s="81">
        <v>877483</v>
      </c>
      <c r="F52" s="81" t="s">
        <v>37</v>
      </c>
      <c r="G52" s="81">
        <v>141381</v>
      </c>
      <c r="H52" s="81">
        <v>162584</v>
      </c>
      <c r="I52" s="81">
        <v>10644</v>
      </c>
      <c r="J52" s="81">
        <v>33328</v>
      </c>
      <c r="K52" s="81">
        <v>821653</v>
      </c>
      <c r="L52" s="81">
        <v>908461</v>
      </c>
      <c r="M52" s="81">
        <v>47111</v>
      </c>
      <c r="N52" s="81">
        <v>4259</v>
      </c>
      <c r="O52" s="81">
        <v>40394</v>
      </c>
      <c r="P52" s="81" t="s">
        <v>37</v>
      </c>
      <c r="Q52" s="81">
        <v>1122</v>
      </c>
      <c r="R52" s="81" t="s">
        <v>37</v>
      </c>
      <c r="S52" s="81">
        <v>29056</v>
      </c>
      <c r="T52" s="81">
        <v>1630758</v>
      </c>
      <c r="U52" s="81">
        <v>123824</v>
      </c>
      <c r="V52" s="81">
        <v>6299</v>
      </c>
      <c r="W52" s="81">
        <v>239548</v>
      </c>
    </row>
    <row r="53" spans="1:23" ht="13.8">
      <c r="A53" s="10" t="s">
        <v>31</v>
      </c>
      <c r="B53" s="10" t="s">
        <v>32</v>
      </c>
      <c r="D53" s="29">
        <v>194540</v>
      </c>
      <c r="E53" s="29">
        <v>60102</v>
      </c>
      <c r="F53" s="29" t="s">
        <v>37</v>
      </c>
      <c r="G53" s="29">
        <v>6726</v>
      </c>
      <c r="H53" s="29">
        <v>13742</v>
      </c>
      <c r="I53" s="29">
        <v>802</v>
      </c>
      <c r="J53" s="29">
        <v>1050</v>
      </c>
      <c r="K53" s="29">
        <v>10835</v>
      </c>
      <c r="L53" s="29">
        <v>54679</v>
      </c>
      <c r="M53" s="29">
        <v>8454</v>
      </c>
      <c r="N53" s="29" t="s">
        <v>37</v>
      </c>
      <c r="O53" s="29">
        <v>11630</v>
      </c>
      <c r="P53" s="29" t="s">
        <v>37</v>
      </c>
      <c r="Q53" s="29">
        <v>29</v>
      </c>
      <c r="R53" s="29" t="s">
        <v>37</v>
      </c>
      <c r="S53" s="29">
        <v>170</v>
      </c>
      <c r="T53" s="29">
        <v>16152</v>
      </c>
      <c r="U53" s="29">
        <v>9555</v>
      </c>
      <c r="V53" s="29" t="s">
        <v>37</v>
      </c>
      <c r="W53" s="29">
        <v>615</v>
      </c>
    </row>
    <row r="54" spans="1:23" ht="13.8">
      <c r="A54" s="10" t="s">
        <v>33</v>
      </c>
      <c r="B54" s="10" t="s">
        <v>34</v>
      </c>
      <c r="D54" s="29">
        <v>3466931</v>
      </c>
      <c r="E54" s="29">
        <v>279633</v>
      </c>
      <c r="F54" s="29" t="s">
        <v>37</v>
      </c>
      <c r="G54" s="29">
        <v>63970</v>
      </c>
      <c r="H54" s="29">
        <v>46047</v>
      </c>
      <c r="I54" s="29">
        <v>7186</v>
      </c>
      <c r="J54" s="29">
        <v>18082</v>
      </c>
      <c r="K54" s="29">
        <v>760406</v>
      </c>
      <c r="L54" s="29">
        <v>643105</v>
      </c>
      <c r="M54" s="29">
        <v>24345</v>
      </c>
      <c r="N54" s="29">
        <v>4204</v>
      </c>
      <c r="O54" s="29">
        <v>14600</v>
      </c>
      <c r="P54" s="29" t="s">
        <v>37</v>
      </c>
      <c r="Q54" s="29">
        <v>637</v>
      </c>
      <c r="R54" s="29" t="s">
        <v>37</v>
      </c>
      <c r="S54" s="29">
        <v>13191</v>
      </c>
      <c r="T54" s="29">
        <v>1409409</v>
      </c>
      <c r="U54" s="29">
        <v>51756</v>
      </c>
      <c r="V54" s="29">
        <v>6050</v>
      </c>
      <c r="W54" s="29">
        <v>124312</v>
      </c>
    </row>
    <row r="55" spans="1:23" ht="13.8" customHeight="1">
      <c r="A55" s="10" t="s">
        <v>35</v>
      </c>
      <c r="B55" s="10" t="s">
        <v>36</v>
      </c>
      <c r="C55" s="47" t="s">
        <v>57</v>
      </c>
      <c r="D55" s="97">
        <v>1416435</v>
      </c>
      <c r="E55" s="97">
        <v>537748</v>
      </c>
      <c r="F55" s="97" t="s">
        <v>37</v>
      </c>
      <c r="G55" s="97">
        <v>70686</v>
      </c>
      <c r="H55" s="97">
        <v>102795</v>
      </c>
      <c r="I55" s="97">
        <v>2655</v>
      </c>
      <c r="J55" s="97">
        <v>14197</v>
      </c>
      <c r="K55" s="97">
        <v>50413</v>
      </c>
      <c r="L55" s="97">
        <v>210677</v>
      </c>
      <c r="M55" s="97">
        <v>14313</v>
      </c>
      <c r="N55" s="97">
        <v>56</v>
      </c>
      <c r="O55" s="97">
        <v>14163</v>
      </c>
      <c r="P55" s="97" t="s">
        <v>37</v>
      </c>
      <c r="Q55" s="97">
        <v>456</v>
      </c>
      <c r="R55" s="97" t="s">
        <v>37</v>
      </c>
      <c r="S55" s="97">
        <v>15696</v>
      </c>
      <c r="T55" s="97">
        <v>205198</v>
      </c>
      <c r="U55" s="97">
        <v>62514</v>
      </c>
      <c r="V55" s="97">
        <v>249</v>
      </c>
      <c r="W55" s="97">
        <v>114622</v>
      </c>
    </row>
    <row r="56" spans="1:23" ht="13.8" customHeight="1">
      <c r="A56" s="10" t="s">
        <v>38</v>
      </c>
      <c r="B56" s="10" t="s">
        <v>39</v>
      </c>
      <c r="C56" s="47" t="s">
        <v>57</v>
      </c>
      <c r="D56" s="97">
        <v>548587</v>
      </c>
      <c r="E56" s="97">
        <v>318622</v>
      </c>
      <c r="F56" s="97" t="s">
        <v>37</v>
      </c>
      <c r="G56" s="97">
        <v>5756</v>
      </c>
      <c r="H56" s="97">
        <v>55292</v>
      </c>
      <c r="I56" s="97">
        <v>731</v>
      </c>
      <c r="J56" s="97">
        <v>545</v>
      </c>
      <c r="K56" s="97">
        <v>23178</v>
      </c>
      <c r="L56" s="97">
        <v>112422</v>
      </c>
      <c r="M56" s="97">
        <v>54</v>
      </c>
      <c r="N56" s="97" t="s">
        <v>37</v>
      </c>
      <c r="O56" s="97">
        <v>914</v>
      </c>
      <c r="P56" s="97" t="s">
        <v>37</v>
      </c>
      <c r="Q56" s="97" t="s">
        <v>37</v>
      </c>
      <c r="R56" s="97" t="s">
        <v>37</v>
      </c>
      <c r="S56" s="97" t="s">
        <v>37</v>
      </c>
      <c r="T56" s="97">
        <v>994</v>
      </c>
      <c r="U56" s="97">
        <v>19203</v>
      </c>
      <c r="V56" s="97">
        <v>50</v>
      </c>
      <c r="W56" s="97">
        <v>10829</v>
      </c>
    </row>
    <row r="57" spans="1:23" s="76" customFormat="1" ht="13.8">
      <c r="B57" s="76" t="s">
        <v>50</v>
      </c>
      <c r="C57" s="74"/>
      <c r="D57" s="81">
        <v>140858</v>
      </c>
      <c r="E57" s="81">
        <v>52129</v>
      </c>
      <c r="F57" s="81" t="s">
        <v>37</v>
      </c>
      <c r="G57" s="81">
        <v>6632</v>
      </c>
      <c r="H57" s="81">
        <v>10553</v>
      </c>
      <c r="I57" s="81">
        <v>1200</v>
      </c>
      <c r="J57" s="81">
        <v>3816</v>
      </c>
      <c r="K57" s="81">
        <v>1865</v>
      </c>
      <c r="L57" s="81">
        <v>30918</v>
      </c>
      <c r="M57" s="81">
        <v>556</v>
      </c>
      <c r="N57" s="81">
        <v>1077</v>
      </c>
      <c r="O57" s="81">
        <v>2960</v>
      </c>
      <c r="P57" s="81" t="s">
        <v>37</v>
      </c>
      <c r="Q57" s="81" t="s">
        <v>37</v>
      </c>
      <c r="R57" s="81" t="s">
        <v>37</v>
      </c>
      <c r="S57" s="81">
        <v>15</v>
      </c>
      <c r="T57" s="81">
        <v>24376</v>
      </c>
      <c r="U57" s="81">
        <v>3615</v>
      </c>
      <c r="V57" s="81">
        <v>127</v>
      </c>
      <c r="W57" s="81">
        <v>1019</v>
      </c>
    </row>
    <row r="58" spans="1:23" ht="13.8">
      <c r="A58" s="10" t="s">
        <v>31</v>
      </c>
      <c r="B58" s="10" t="s">
        <v>32</v>
      </c>
      <c r="D58" s="29">
        <v>75209</v>
      </c>
      <c r="E58" s="29">
        <v>22317</v>
      </c>
      <c r="F58" s="29" t="s">
        <v>37</v>
      </c>
      <c r="G58" s="29">
        <v>2894</v>
      </c>
      <c r="H58" s="29">
        <v>6370</v>
      </c>
      <c r="I58" s="29">
        <v>488</v>
      </c>
      <c r="J58" s="29">
        <v>845</v>
      </c>
      <c r="K58" s="29">
        <v>333</v>
      </c>
      <c r="L58" s="29">
        <v>28296</v>
      </c>
      <c r="M58" s="29" t="s">
        <v>37</v>
      </c>
      <c r="N58" s="29">
        <v>1077</v>
      </c>
      <c r="O58" s="29">
        <v>2211</v>
      </c>
      <c r="P58" s="29" t="s">
        <v>37</v>
      </c>
      <c r="Q58" s="29" t="s">
        <v>37</v>
      </c>
      <c r="R58" s="29" t="s">
        <v>37</v>
      </c>
      <c r="S58" s="29" t="s">
        <v>37</v>
      </c>
      <c r="T58" s="29">
        <v>7200</v>
      </c>
      <c r="U58" s="29">
        <v>2118</v>
      </c>
      <c r="V58" s="29">
        <v>42</v>
      </c>
      <c r="W58" s="29">
        <v>1019</v>
      </c>
    </row>
    <row r="59" spans="1:23" ht="13.8">
      <c r="A59" s="10" t="s">
        <v>33</v>
      </c>
      <c r="B59" s="10" t="s">
        <v>34</v>
      </c>
      <c r="D59" s="29">
        <v>65650</v>
      </c>
      <c r="E59" s="29">
        <v>29812</v>
      </c>
      <c r="F59" s="29" t="s">
        <v>37</v>
      </c>
      <c r="G59" s="29">
        <v>3737</v>
      </c>
      <c r="H59" s="29">
        <v>4183</v>
      </c>
      <c r="I59" s="29">
        <v>712</v>
      </c>
      <c r="J59" s="29">
        <v>2971</v>
      </c>
      <c r="K59" s="29">
        <v>1533</v>
      </c>
      <c r="L59" s="29">
        <v>2622</v>
      </c>
      <c r="M59" s="29">
        <v>556</v>
      </c>
      <c r="N59" s="29" t="s">
        <v>37</v>
      </c>
      <c r="O59" s="29">
        <v>749</v>
      </c>
      <c r="P59" s="29" t="s">
        <v>37</v>
      </c>
      <c r="Q59" s="29" t="s">
        <v>37</v>
      </c>
      <c r="R59" s="29" t="s">
        <v>37</v>
      </c>
      <c r="S59" s="29">
        <v>15</v>
      </c>
      <c r="T59" s="29">
        <v>17176</v>
      </c>
      <c r="U59" s="29">
        <v>1497</v>
      </c>
      <c r="V59" s="29">
        <v>86</v>
      </c>
      <c r="W59" s="29" t="s">
        <v>37</v>
      </c>
    </row>
    <row r="60" spans="1:23" s="76" customFormat="1" ht="13.8">
      <c r="B60" s="76" t="s">
        <v>51</v>
      </c>
      <c r="C60" s="74"/>
      <c r="D60" s="81">
        <v>216331</v>
      </c>
      <c r="E60" s="81">
        <v>77765</v>
      </c>
      <c r="F60" s="81" t="s">
        <v>37</v>
      </c>
      <c r="G60" s="81">
        <v>5236</v>
      </c>
      <c r="H60" s="81">
        <v>44338</v>
      </c>
      <c r="I60" s="81">
        <v>3075</v>
      </c>
      <c r="J60" s="81">
        <v>6911</v>
      </c>
      <c r="K60" s="81">
        <v>3198</v>
      </c>
      <c r="L60" s="81">
        <v>16347</v>
      </c>
      <c r="M60" s="81">
        <v>621</v>
      </c>
      <c r="N60" s="81">
        <v>4721</v>
      </c>
      <c r="O60" s="81">
        <v>4608</v>
      </c>
      <c r="P60" s="81">
        <v>323</v>
      </c>
      <c r="Q60" s="81">
        <v>1</v>
      </c>
      <c r="R60" s="81">
        <v>9</v>
      </c>
      <c r="S60" s="81">
        <v>11274</v>
      </c>
      <c r="T60" s="81">
        <v>31421</v>
      </c>
      <c r="U60" s="81">
        <v>6158</v>
      </c>
      <c r="V60" s="81" t="s">
        <v>37</v>
      </c>
      <c r="W60" s="81">
        <v>326</v>
      </c>
    </row>
    <row r="61" spans="1:23" ht="13.8">
      <c r="A61" s="10" t="s">
        <v>31</v>
      </c>
      <c r="B61" s="10" t="s">
        <v>32</v>
      </c>
      <c r="D61" s="29">
        <v>68232</v>
      </c>
      <c r="E61" s="29">
        <v>16880</v>
      </c>
      <c r="F61" s="29" t="s">
        <v>37</v>
      </c>
      <c r="G61" s="29">
        <v>1043</v>
      </c>
      <c r="H61" s="29">
        <v>1312</v>
      </c>
      <c r="I61" s="29">
        <v>272</v>
      </c>
      <c r="J61" s="29">
        <v>478</v>
      </c>
      <c r="K61" s="29">
        <v>215</v>
      </c>
      <c r="L61" s="29">
        <v>3527</v>
      </c>
      <c r="M61" s="29" t="s">
        <v>37</v>
      </c>
      <c r="N61" s="29" t="s">
        <v>37</v>
      </c>
      <c r="O61" s="29">
        <v>857</v>
      </c>
      <c r="P61" s="29" t="s">
        <v>37</v>
      </c>
      <c r="Q61" s="29">
        <v>1</v>
      </c>
      <c r="R61" s="29" t="s">
        <v>37</v>
      </c>
      <c r="S61" s="29">
        <v>11274</v>
      </c>
      <c r="T61" s="29">
        <v>31421</v>
      </c>
      <c r="U61" s="29">
        <v>922</v>
      </c>
      <c r="V61" s="29" t="s">
        <v>37</v>
      </c>
      <c r="W61" s="29">
        <v>32</v>
      </c>
    </row>
    <row r="62" spans="1:23" ht="13.8" customHeight="1">
      <c r="A62" s="10" t="s">
        <v>33</v>
      </c>
      <c r="B62" s="10" t="s">
        <v>34</v>
      </c>
      <c r="C62" s="47" t="s">
        <v>57</v>
      </c>
      <c r="D62" s="97">
        <v>148099</v>
      </c>
      <c r="E62" s="97">
        <v>60886</v>
      </c>
      <c r="F62" s="97" t="s">
        <v>37</v>
      </c>
      <c r="G62" s="97">
        <v>4193</v>
      </c>
      <c r="H62" s="97">
        <v>43026</v>
      </c>
      <c r="I62" s="97">
        <v>2803</v>
      </c>
      <c r="J62" s="97">
        <v>6432</v>
      </c>
      <c r="K62" s="97">
        <v>2983</v>
      </c>
      <c r="L62" s="97">
        <v>12821</v>
      </c>
      <c r="M62" s="97">
        <v>621</v>
      </c>
      <c r="N62" s="97">
        <v>4721</v>
      </c>
      <c r="O62" s="97">
        <v>3751</v>
      </c>
      <c r="P62" s="97">
        <v>323</v>
      </c>
      <c r="Q62" s="97" t="s">
        <v>37</v>
      </c>
      <c r="R62" s="97">
        <v>9</v>
      </c>
      <c r="S62" s="97" t="s">
        <v>37</v>
      </c>
      <c r="T62" s="97" t="s">
        <v>37</v>
      </c>
      <c r="U62" s="97">
        <v>5235</v>
      </c>
      <c r="V62" s="97" t="s">
        <v>37</v>
      </c>
      <c r="W62" s="97">
        <v>294</v>
      </c>
    </row>
    <row r="63" spans="1:23" ht="13.8" customHeight="1">
      <c r="A63" s="10" t="s">
        <v>35</v>
      </c>
      <c r="B63" s="10" t="s">
        <v>36</v>
      </c>
      <c r="C63" s="47" t="s">
        <v>57</v>
      </c>
      <c r="D63" s="97">
        <v>59973</v>
      </c>
      <c r="E63" s="97">
        <v>29170</v>
      </c>
      <c r="F63" s="97" t="s">
        <v>37</v>
      </c>
      <c r="G63" s="97">
        <v>210</v>
      </c>
      <c r="H63" s="97">
        <v>14113</v>
      </c>
      <c r="I63" s="97">
        <v>527</v>
      </c>
      <c r="J63" s="97">
        <v>5362</v>
      </c>
      <c r="K63" s="97">
        <v>649</v>
      </c>
      <c r="L63" s="97">
        <v>2498</v>
      </c>
      <c r="M63" s="97" t="s">
        <v>37</v>
      </c>
      <c r="N63" s="97">
        <v>4721</v>
      </c>
      <c r="O63" s="97">
        <v>676</v>
      </c>
      <c r="P63" s="97" t="s">
        <v>37</v>
      </c>
      <c r="Q63" s="97" t="s">
        <v>37</v>
      </c>
      <c r="R63" s="97" t="s">
        <v>37</v>
      </c>
      <c r="S63" s="97" t="s">
        <v>37</v>
      </c>
      <c r="T63" s="97" t="s">
        <v>37</v>
      </c>
      <c r="U63" s="97">
        <v>1875</v>
      </c>
      <c r="V63" s="97" t="s">
        <v>37</v>
      </c>
      <c r="W63" s="97">
        <v>171</v>
      </c>
    </row>
    <row r="64" spans="1:23" s="76" customFormat="1" ht="13.8">
      <c r="B64" s="76" t="s">
        <v>52</v>
      </c>
      <c r="C64" s="74"/>
      <c r="D64" s="81">
        <v>1123648</v>
      </c>
      <c r="E64" s="81">
        <v>158305</v>
      </c>
      <c r="F64" s="81" t="s">
        <v>37</v>
      </c>
      <c r="G64" s="81">
        <v>169232</v>
      </c>
      <c r="H64" s="81">
        <v>26721</v>
      </c>
      <c r="I64" s="81">
        <v>3874</v>
      </c>
      <c r="J64" s="81">
        <v>19916</v>
      </c>
      <c r="K64" s="81">
        <v>165216</v>
      </c>
      <c r="L64" s="81">
        <v>138439</v>
      </c>
      <c r="M64" s="81">
        <v>2632</v>
      </c>
      <c r="N64" s="81">
        <v>268</v>
      </c>
      <c r="O64" s="81">
        <v>17827</v>
      </c>
      <c r="P64" s="81" t="s">
        <v>37</v>
      </c>
      <c r="Q64" s="81">
        <v>888</v>
      </c>
      <c r="R64" s="81" t="s">
        <v>37</v>
      </c>
      <c r="S64" s="81">
        <v>7</v>
      </c>
      <c r="T64" s="81">
        <v>382399</v>
      </c>
      <c r="U64" s="81">
        <v>20752</v>
      </c>
      <c r="V64" s="81">
        <v>766</v>
      </c>
      <c r="W64" s="81">
        <v>16406</v>
      </c>
    </row>
    <row r="65" spans="1:23" ht="13.8">
      <c r="A65" s="10" t="s">
        <v>31</v>
      </c>
      <c r="B65" s="10" t="s">
        <v>32</v>
      </c>
      <c r="D65" s="29">
        <v>583839</v>
      </c>
      <c r="E65" s="29">
        <v>71324</v>
      </c>
      <c r="F65" s="29" t="s">
        <v>37</v>
      </c>
      <c r="G65" s="29">
        <v>150036</v>
      </c>
      <c r="H65" s="29">
        <v>21659</v>
      </c>
      <c r="I65" s="29">
        <v>1101</v>
      </c>
      <c r="J65" s="29">
        <v>9835</v>
      </c>
      <c r="K65" s="29">
        <v>63611</v>
      </c>
      <c r="L65" s="29">
        <v>39129</v>
      </c>
      <c r="M65" s="29">
        <v>2632</v>
      </c>
      <c r="N65" s="29">
        <v>163</v>
      </c>
      <c r="O65" s="29">
        <v>6074</v>
      </c>
      <c r="P65" s="29" t="s">
        <v>37</v>
      </c>
      <c r="Q65" s="29">
        <v>48</v>
      </c>
      <c r="R65" s="29" t="s">
        <v>37</v>
      </c>
      <c r="S65" s="29">
        <v>7</v>
      </c>
      <c r="T65" s="29">
        <v>205735</v>
      </c>
      <c r="U65" s="29">
        <v>11812</v>
      </c>
      <c r="V65" s="29" t="s">
        <v>37</v>
      </c>
      <c r="W65" s="29">
        <v>674</v>
      </c>
    </row>
    <row r="66" spans="1:23" ht="13.8">
      <c r="A66" s="10" t="s">
        <v>33</v>
      </c>
      <c r="B66" s="10" t="s">
        <v>34</v>
      </c>
      <c r="D66" s="29">
        <v>539809</v>
      </c>
      <c r="E66" s="29">
        <v>86981</v>
      </c>
      <c r="F66" s="29" t="s">
        <v>37</v>
      </c>
      <c r="G66" s="29">
        <v>19196</v>
      </c>
      <c r="H66" s="29">
        <v>5062</v>
      </c>
      <c r="I66" s="29">
        <v>2773</v>
      </c>
      <c r="J66" s="29">
        <v>10081</v>
      </c>
      <c r="K66" s="29">
        <v>101604</v>
      </c>
      <c r="L66" s="29">
        <v>99311</v>
      </c>
      <c r="M66" s="29" t="s">
        <v>37</v>
      </c>
      <c r="N66" s="29">
        <v>106</v>
      </c>
      <c r="O66" s="29">
        <v>11753</v>
      </c>
      <c r="P66" s="29" t="s">
        <v>37</v>
      </c>
      <c r="Q66" s="29">
        <v>840</v>
      </c>
      <c r="R66" s="29" t="s">
        <v>37</v>
      </c>
      <c r="S66" s="29" t="s">
        <v>37</v>
      </c>
      <c r="T66" s="29">
        <v>176665</v>
      </c>
      <c r="U66" s="29">
        <v>8939</v>
      </c>
      <c r="V66" s="29">
        <v>766</v>
      </c>
      <c r="W66" s="29">
        <v>15732</v>
      </c>
    </row>
    <row r="67" spans="1:23" s="76" customFormat="1" ht="13.8">
      <c r="B67" s="76" t="s">
        <v>53</v>
      </c>
      <c r="C67" s="74"/>
      <c r="D67" s="81">
        <v>2163859</v>
      </c>
      <c r="E67" s="81">
        <v>521133</v>
      </c>
      <c r="F67" s="81" t="s">
        <v>37</v>
      </c>
      <c r="G67" s="81">
        <v>95992</v>
      </c>
      <c r="H67" s="81">
        <v>90214</v>
      </c>
      <c r="I67" s="81">
        <v>13153</v>
      </c>
      <c r="J67" s="81">
        <v>48383</v>
      </c>
      <c r="K67" s="81">
        <v>207368</v>
      </c>
      <c r="L67" s="81">
        <v>301493</v>
      </c>
      <c r="M67" s="81">
        <v>87918</v>
      </c>
      <c r="N67" s="81">
        <v>15105</v>
      </c>
      <c r="O67" s="81">
        <v>40417</v>
      </c>
      <c r="P67" s="81">
        <v>2345</v>
      </c>
      <c r="Q67" s="81">
        <v>11357</v>
      </c>
      <c r="R67" s="81" t="s">
        <v>37</v>
      </c>
      <c r="S67" s="81">
        <v>10988</v>
      </c>
      <c r="T67" s="81">
        <v>31045</v>
      </c>
      <c r="U67" s="81">
        <v>151952</v>
      </c>
      <c r="V67" s="81">
        <v>83</v>
      </c>
      <c r="W67" s="81">
        <v>534913</v>
      </c>
    </row>
    <row r="68" spans="1:23" ht="13.8">
      <c r="A68" s="10" t="s">
        <v>31</v>
      </c>
      <c r="B68" s="10" t="s">
        <v>32</v>
      </c>
      <c r="D68" s="29">
        <v>548454</v>
      </c>
      <c r="E68" s="29">
        <v>95361</v>
      </c>
      <c r="F68" s="29" t="s">
        <v>37</v>
      </c>
      <c r="G68" s="29">
        <v>18757</v>
      </c>
      <c r="H68" s="29">
        <v>47465</v>
      </c>
      <c r="I68" s="29">
        <v>3611</v>
      </c>
      <c r="J68" s="29">
        <v>9135</v>
      </c>
      <c r="K68" s="29">
        <v>139577</v>
      </c>
      <c r="L68" s="29">
        <v>181664</v>
      </c>
      <c r="M68" s="29">
        <v>2852</v>
      </c>
      <c r="N68" s="29" t="s">
        <v>37</v>
      </c>
      <c r="O68" s="29">
        <v>7713</v>
      </c>
      <c r="P68" s="29" t="s">
        <v>37</v>
      </c>
      <c r="Q68" s="29" t="s">
        <v>37</v>
      </c>
      <c r="R68" s="29" t="s">
        <v>37</v>
      </c>
      <c r="S68" s="29" t="s">
        <v>37</v>
      </c>
      <c r="T68" s="29">
        <v>20575</v>
      </c>
      <c r="U68" s="29">
        <v>21521</v>
      </c>
      <c r="V68" s="29" t="s">
        <v>37</v>
      </c>
      <c r="W68" s="29">
        <v>224</v>
      </c>
    </row>
    <row r="69" spans="1:23" ht="13.8">
      <c r="A69" s="10" t="s">
        <v>33</v>
      </c>
      <c r="B69" s="10" t="s">
        <v>34</v>
      </c>
      <c r="D69" s="29">
        <v>520512</v>
      </c>
      <c r="E69" s="29">
        <v>148530</v>
      </c>
      <c r="F69" s="29" t="s">
        <v>37</v>
      </c>
      <c r="G69" s="29">
        <v>12240</v>
      </c>
      <c r="H69" s="29">
        <v>25240</v>
      </c>
      <c r="I69" s="29">
        <v>7598</v>
      </c>
      <c r="J69" s="29">
        <v>31873</v>
      </c>
      <c r="K69" s="29">
        <v>25260</v>
      </c>
      <c r="L69" s="29">
        <v>65591</v>
      </c>
      <c r="M69" s="29">
        <v>56374</v>
      </c>
      <c r="N69" s="29">
        <v>4439</v>
      </c>
      <c r="O69" s="29">
        <v>25934</v>
      </c>
      <c r="P69" s="29">
        <v>2345</v>
      </c>
      <c r="Q69" s="29">
        <v>10975</v>
      </c>
      <c r="R69" s="29" t="s">
        <v>37</v>
      </c>
      <c r="S69" s="29">
        <v>10988</v>
      </c>
      <c r="T69" s="29">
        <v>9355</v>
      </c>
      <c r="U69" s="29">
        <v>76318</v>
      </c>
      <c r="V69" s="29">
        <v>83</v>
      </c>
      <c r="W69" s="29">
        <v>7370</v>
      </c>
    </row>
    <row r="70" spans="1:23" ht="13.8" customHeight="1">
      <c r="A70" s="10" t="s">
        <v>35</v>
      </c>
      <c r="B70" s="10" t="s">
        <v>36</v>
      </c>
      <c r="C70" s="47" t="s">
        <v>57</v>
      </c>
      <c r="D70" s="97">
        <v>1094891</v>
      </c>
      <c r="E70" s="97">
        <v>277243</v>
      </c>
      <c r="F70" s="97" t="s">
        <v>37</v>
      </c>
      <c r="G70" s="97">
        <v>64995</v>
      </c>
      <c r="H70" s="97">
        <v>17509</v>
      </c>
      <c r="I70" s="97">
        <v>1944</v>
      </c>
      <c r="J70" s="97">
        <v>7375</v>
      </c>
      <c r="K70" s="97">
        <v>42531</v>
      </c>
      <c r="L70" s="97">
        <v>54238</v>
      </c>
      <c r="M70" s="97">
        <v>28692</v>
      </c>
      <c r="N70" s="97">
        <v>10666</v>
      </c>
      <c r="O70" s="97">
        <v>6771</v>
      </c>
      <c r="P70" s="97" t="s">
        <v>37</v>
      </c>
      <c r="Q70" s="97">
        <v>382</v>
      </c>
      <c r="R70" s="97" t="s">
        <v>37</v>
      </c>
      <c r="S70" s="97" t="s">
        <v>37</v>
      </c>
      <c r="T70" s="97">
        <v>1114</v>
      </c>
      <c r="U70" s="97">
        <v>54113</v>
      </c>
      <c r="V70" s="97" t="s">
        <v>37</v>
      </c>
      <c r="W70" s="97">
        <v>527318</v>
      </c>
    </row>
    <row r="71" spans="1:23" ht="13.8" customHeight="1">
      <c r="A71" s="10" t="s">
        <v>38</v>
      </c>
      <c r="B71" s="10" t="s">
        <v>39</v>
      </c>
      <c r="C71" s="47" t="s">
        <v>57</v>
      </c>
      <c r="D71" s="97">
        <v>1027284</v>
      </c>
      <c r="E71" s="97">
        <v>252560</v>
      </c>
      <c r="F71" s="97" t="s">
        <v>37</v>
      </c>
      <c r="G71" s="97">
        <v>60584</v>
      </c>
      <c r="H71" s="97">
        <v>13714</v>
      </c>
      <c r="I71" s="97">
        <v>1441</v>
      </c>
      <c r="J71" s="97">
        <v>4607</v>
      </c>
      <c r="K71" s="97">
        <v>39176</v>
      </c>
      <c r="L71" s="97">
        <v>50393</v>
      </c>
      <c r="M71" s="97">
        <v>10360</v>
      </c>
      <c r="N71" s="97">
        <v>10509</v>
      </c>
      <c r="O71" s="97">
        <v>4720</v>
      </c>
      <c r="P71" s="97" t="s">
        <v>37</v>
      </c>
      <c r="Q71" s="97" t="s">
        <v>37</v>
      </c>
      <c r="R71" s="97" t="s">
        <v>37</v>
      </c>
      <c r="S71" s="97" t="s">
        <v>37</v>
      </c>
      <c r="T71" s="97">
        <v>1114</v>
      </c>
      <c r="U71" s="97">
        <v>50796</v>
      </c>
      <c r="V71" s="97" t="s">
        <v>37</v>
      </c>
      <c r="W71" s="97">
        <v>527310</v>
      </c>
    </row>
    <row r="72" spans="1:23" s="76" customFormat="1" ht="13.8">
      <c r="B72" s="76" t="s">
        <v>54</v>
      </c>
      <c r="C72" s="74"/>
      <c r="D72" s="81">
        <v>266568</v>
      </c>
      <c r="E72" s="81">
        <v>98247</v>
      </c>
      <c r="F72" s="81" t="s">
        <v>37</v>
      </c>
      <c r="G72" s="81">
        <v>34970</v>
      </c>
      <c r="H72" s="81">
        <v>21581</v>
      </c>
      <c r="I72" s="81">
        <v>1024</v>
      </c>
      <c r="J72" s="81">
        <v>13466</v>
      </c>
      <c r="K72" s="81">
        <v>23643</v>
      </c>
      <c r="L72" s="81">
        <v>33508</v>
      </c>
      <c r="M72" s="81">
        <v>3315</v>
      </c>
      <c r="N72" s="81">
        <v>525</v>
      </c>
      <c r="O72" s="81">
        <v>9166</v>
      </c>
      <c r="P72" s="81" t="s">
        <v>37</v>
      </c>
      <c r="Q72" s="81" t="s">
        <v>37</v>
      </c>
      <c r="R72" s="81" t="s">
        <v>37</v>
      </c>
      <c r="S72" s="81" t="s">
        <v>37</v>
      </c>
      <c r="T72" s="81">
        <v>16178</v>
      </c>
      <c r="U72" s="81">
        <v>10788</v>
      </c>
      <c r="V72" s="81">
        <v>67</v>
      </c>
      <c r="W72" s="81">
        <v>90</v>
      </c>
    </row>
    <row r="73" spans="1:23" ht="13.8">
      <c r="A73" s="10" t="s">
        <v>31</v>
      </c>
      <c r="B73" s="10" t="s">
        <v>32</v>
      </c>
      <c r="D73" s="29">
        <v>101645</v>
      </c>
      <c r="E73" s="29">
        <v>38355</v>
      </c>
      <c r="F73" s="29" t="s">
        <v>37</v>
      </c>
      <c r="G73" s="29">
        <v>6534</v>
      </c>
      <c r="H73" s="29">
        <v>7677</v>
      </c>
      <c r="I73" s="29">
        <v>517</v>
      </c>
      <c r="J73" s="29">
        <v>3481</v>
      </c>
      <c r="K73" s="29">
        <v>2143</v>
      </c>
      <c r="L73" s="29">
        <v>20395</v>
      </c>
      <c r="M73" s="29">
        <v>1117</v>
      </c>
      <c r="N73" s="29">
        <v>525</v>
      </c>
      <c r="O73" s="29">
        <v>6235</v>
      </c>
      <c r="P73" s="29" t="s">
        <v>37</v>
      </c>
      <c r="Q73" s="29" t="s">
        <v>37</v>
      </c>
      <c r="R73" s="29" t="s">
        <v>37</v>
      </c>
      <c r="S73" s="29" t="s">
        <v>37</v>
      </c>
      <c r="T73" s="29">
        <v>8177</v>
      </c>
      <c r="U73" s="29">
        <v>6337</v>
      </c>
      <c r="V73" s="29">
        <v>67</v>
      </c>
      <c r="W73" s="29">
        <v>84</v>
      </c>
    </row>
    <row r="74" spans="1:23" ht="13.8" customHeight="1">
      <c r="A74" s="10" t="s">
        <v>33</v>
      </c>
      <c r="B74" s="10" t="s">
        <v>34</v>
      </c>
      <c r="C74" s="47" t="s">
        <v>57</v>
      </c>
      <c r="D74" s="97">
        <v>164922</v>
      </c>
      <c r="E74" s="97">
        <v>59893</v>
      </c>
      <c r="F74" s="97" t="s">
        <v>37</v>
      </c>
      <c r="G74" s="97">
        <v>28436</v>
      </c>
      <c r="H74" s="97">
        <v>13904</v>
      </c>
      <c r="I74" s="97">
        <v>506</v>
      </c>
      <c r="J74" s="97">
        <v>9985</v>
      </c>
      <c r="K74" s="97">
        <v>21500</v>
      </c>
      <c r="L74" s="97">
        <v>13112</v>
      </c>
      <c r="M74" s="97">
        <v>2198</v>
      </c>
      <c r="N74" s="97" t="s">
        <v>37</v>
      </c>
      <c r="O74" s="97">
        <v>2931</v>
      </c>
      <c r="P74" s="97" t="s">
        <v>37</v>
      </c>
      <c r="Q74" s="97" t="s">
        <v>37</v>
      </c>
      <c r="R74" s="97" t="s">
        <v>37</v>
      </c>
      <c r="S74" s="97" t="s">
        <v>37</v>
      </c>
      <c r="T74" s="97">
        <v>8001</v>
      </c>
      <c r="U74" s="97">
        <v>4451</v>
      </c>
      <c r="V74" s="97" t="s">
        <v>37</v>
      </c>
      <c r="W74" s="97">
        <v>6</v>
      </c>
    </row>
    <row r="75" spans="1:23" ht="13.8" customHeight="1">
      <c r="A75" s="10" t="s">
        <v>35</v>
      </c>
      <c r="B75" s="10" t="s">
        <v>36</v>
      </c>
      <c r="C75" s="47" t="s">
        <v>57</v>
      </c>
      <c r="D75" s="97">
        <v>28568</v>
      </c>
      <c r="E75" s="97">
        <v>15281</v>
      </c>
      <c r="F75" s="97" t="s">
        <v>37</v>
      </c>
      <c r="G75" s="97">
        <v>4085</v>
      </c>
      <c r="H75" s="97">
        <v>90</v>
      </c>
      <c r="I75" s="97">
        <v>42</v>
      </c>
      <c r="J75" s="97">
        <v>31</v>
      </c>
      <c r="K75" s="97">
        <v>118</v>
      </c>
      <c r="L75" s="97">
        <v>523</v>
      </c>
      <c r="M75" s="97" t="s">
        <v>37</v>
      </c>
      <c r="N75" s="97" t="s">
        <v>37</v>
      </c>
      <c r="O75" s="97">
        <v>381</v>
      </c>
      <c r="P75" s="97" t="s">
        <v>37</v>
      </c>
      <c r="Q75" s="97" t="s">
        <v>37</v>
      </c>
      <c r="R75" s="97" t="s">
        <v>37</v>
      </c>
      <c r="S75" s="97" t="s">
        <v>37</v>
      </c>
      <c r="T75" s="97">
        <v>7874</v>
      </c>
      <c r="U75" s="97">
        <v>143</v>
      </c>
      <c r="V75" s="97" t="s">
        <v>37</v>
      </c>
      <c r="W75" s="97" t="s">
        <v>37</v>
      </c>
    </row>
    <row r="76" spans="1:23" s="76" customFormat="1" ht="13.8">
      <c r="B76" s="76" t="s">
        <v>55</v>
      </c>
      <c r="C76" s="74"/>
      <c r="D76" s="81">
        <v>853960</v>
      </c>
      <c r="E76" s="81">
        <v>103763</v>
      </c>
      <c r="F76" s="81" t="s">
        <v>37</v>
      </c>
      <c r="G76" s="81">
        <v>77584</v>
      </c>
      <c r="H76" s="81">
        <v>47821</v>
      </c>
      <c r="I76" s="81">
        <v>4883</v>
      </c>
      <c r="J76" s="81">
        <v>2178</v>
      </c>
      <c r="K76" s="81">
        <v>119941</v>
      </c>
      <c r="L76" s="81">
        <v>277229</v>
      </c>
      <c r="M76" s="81">
        <v>14605</v>
      </c>
      <c r="N76" s="81">
        <v>106</v>
      </c>
      <c r="O76" s="81">
        <v>6192</v>
      </c>
      <c r="P76" s="81" t="s">
        <v>37</v>
      </c>
      <c r="Q76" s="81">
        <v>332</v>
      </c>
      <c r="R76" s="81">
        <v>77</v>
      </c>
      <c r="S76" s="81" t="s">
        <v>37</v>
      </c>
      <c r="T76" s="81">
        <v>167660</v>
      </c>
      <c r="U76" s="81">
        <v>12243</v>
      </c>
      <c r="V76" s="81">
        <v>766</v>
      </c>
      <c r="W76" s="81">
        <v>18580</v>
      </c>
    </row>
    <row r="77" spans="1:23" ht="13.8">
      <c r="A77" s="10" t="s">
        <v>31</v>
      </c>
      <c r="B77" s="10" t="s">
        <v>32</v>
      </c>
      <c r="D77" s="29">
        <v>22211</v>
      </c>
      <c r="E77" s="29">
        <v>2758</v>
      </c>
      <c r="F77" s="29" t="s">
        <v>37</v>
      </c>
      <c r="G77" s="29">
        <v>1715</v>
      </c>
      <c r="H77" s="29">
        <v>882</v>
      </c>
      <c r="I77" s="29">
        <v>180</v>
      </c>
      <c r="J77" s="29">
        <v>1334</v>
      </c>
      <c r="K77" s="29">
        <v>1443</v>
      </c>
      <c r="L77" s="29">
        <v>1981</v>
      </c>
      <c r="M77" s="29">
        <v>81</v>
      </c>
      <c r="N77" s="29" t="s">
        <v>37</v>
      </c>
      <c r="O77" s="29">
        <v>442</v>
      </c>
      <c r="P77" s="29" t="s">
        <v>37</v>
      </c>
      <c r="Q77" s="29" t="s">
        <v>37</v>
      </c>
      <c r="R77" s="29" t="s">
        <v>37</v>
      </c>
      <c r="S77" s="29" t="s">
        <v>37</v>
      </c>
      <c r="T77" s="29">
        <v>2160</v>
      </c>
      <c r="U77" s="29">
        <v>7283</v>
      </c>
      <c r="V77" s="29" t="s">
        <v>37</v>
      </c>
      <c r="W77" s="29">
        <v>1951</v>
      </c>
    </row>
    <row r="78" spans="1:23" ht="13.8">
      <c r="A78" s="10" t="s">
        <v>33</v>
      </c>
      <c r="B78" s="10" t="s">
        <v>34</v>
      </c>
      <c r="D78" s="29">
        <v>831749</v>
      </c>
      <c r="E78" s="29">
        <v>101005</v>
      </c>
      <c r="F78" s="29" t="s">
        <v>37</v>
      </c>
      <c r="G78" s="29">
        <v>75869</v>
      </c>
      <c r="H78" s="29">
        <v>46939</v>
      </c>
      <c r="I78" s="29">
        <v>4703</v>
      </c>
      <c r="J78" s="29">
        <v>844</v>
      </c>
      <c r="K78" s="29">
        <v>118498</v>
      </c>
      <c r="L78" s="29">
        <v>275248</v>
      </c>
      <c r="M78" s="29">
        <v>14524</v>
      </c>
      <c r="N78" s="29">
        <v>106</v>
      </c>
      <c r="O78" s="29">
        <v>5750</v>
      </c>
      <c r="P78" s="29" t="s">
        <v>37</v>
      </c>
      <c r="Q78" s="29">
        <v>332</v>
      </c>
      <c r="R78" s="29">
        <v>77</v>
      </c>
      <c r="S78" s="29" t="s">
        <v>37</v>
      </c>
      <c r="T78" s="29">
        <v>165500</v>
      </c>
      <c r="U78" s="29">
        <v>4960</v>
      </c>
      <c r="V78" s="29">
        <v>766</v>
      </c>
      <c r="W78" s="29">
        <v>16629</v>
      </c>
    </row>
    <row r="79" spans="1:23" s="76" customFormat="1" ht="13.8">
      <c r="B79" s="76" t="s">
        <v>56</v>
      </c>
      <c r="C79" s="74"/>
      <c r="D79" s="81">
        <v>281003</v>
      </c>
      <c r="E79" s="81">
        <v>6848</v>
      </c>
      <c r="F79" s="81" t="s">
        <v>37</v>
      </c>
      <c r="G79" s="81">
        <v>1042</v>
      </c>
      <c r="H79" s="81">
        <v>2590</v>
      </c>
      <c r="I79" s="81">
        <v>320</v>
      </c>
      <c r="J79" s="81">
        <v>569</v>
      </c>
      <c r="K79" s="81">
        <v>855</v>
      </c>
      <c r="L79" s="81">
        <v>16283</v>
      </c>
      <c r="M79" s="81" t="s">
        <v>37</v>
      </c>
      <c r="N79" s="81" t="s">
        <v>37</v>
      </c>
      <c r="O79" s="81">
        <v>990</v>
      </c>
      <c r="P79" s="81">
        <v>9</v>
      </c>
      <c r="Q79" s="81" t="s">
        <v>37</v>
      </c>
      <c r="R79" s="81">
        <v>18257</v>
      </c>
      <c r="S79" s="81">
        <v>456</v>
      </c>
      <c r="T79" s="81">
        <v>232219</v>
      </c>
      <c r="U79" s="81">
        <v>563</v>
      </c>
      <c r="V79" s="81" t="s">
        <v>37</v>
      </c>
      <c r="W79" s="81" t="s">
        <v>37</v>
      </c>
    </row>
    <row r="80" spans="1:23" ht="13.8">
      <c r="A80" s="10" t="s">
        <v>31</v>
      </c>
      <c r="B80" s="10" t="s">
        <v>32</v>
      </c>
      <c r="D80" s="29">
        <v>131868</v>
      </c>
      <c r="E80" s="29">
        <v>4178</v>
      </c>
      <c r="F80" s="29" t="s">
        <v>37</v>
      </c>
      <c r="G80" s="29">
        <v>181</v>
      </c>
      <c r="H80" s="29">
        <v>1667</v>
      </c>
      <c r="I80" s="29">
        <v>171</v>
      </c>
      <c r="J80" s="29">
        <v>464</v>
      </c>
      <c r="K80" s="29">
        <v>105</v>
      </c>
      <c r="L80" s="29">
        <v>9971</v>
      </c>
      <c r="M80" s="29" t="s">
        <v>37</v>
      </c>
      <c r="N80" s="29" t="s">
        <v>37</v>
      </c>
      <c r="O80" s="29">
        <v>732</v>
      </c>
      <c r="P80" s="29" t="s">
        <v>37</v>
      </c>
      <c r="Q80" s="29" t="s">
        <v>37</v>
      </c>
      <c r="R80" s="29">
        <v>8175</v>
      </c>
      <c r="S80" s="29">
        <v>204</v>
      </c>
      <c r="T80" s="29">
        <v>105926</v>
      </c>
      <c r="U80" s="29">
        <v>93</v>
      </c>
      <c r="V80" s="29" t="s">
        <v>37</v>
      </c>
      <c r="W80" s="29" t="s">
        <v>37</v>
      </c>
    </row>
    <row r="81" spans="1:23" ht="14.4" thickBot="1">
      <c r="A81" s="37" t="s">
        <v>33</v>
      </c>
      <c r="B81" s="37" t="s">
        <v>34</v>
      </c>
      <c r="C81" s="22"/>
      <c r="D81" s="39">
        <v>149135</v>
      </c>
      <c r="E81" s="39">
        <v>2670</v>
      </c>
      <c r="F81" s="39" t="s">
        <v>37</v>
      </c>
      <c r="G81" s="39">
        <v>861</v>
      </c>
      <c r="H81" s="39">
        <v>923</v>
      </c>
      <c r="I81" s="39">
        <v>148</v>
      </c>
      <c r="J81" s="39">
        <v>105</v>
      </c>
      <c r="K81" s="39">
        <v>750</v>
      </c>
      <c r="L81" s="39">
        <v>6312</v>
      </c>
      <c r="M81" s="39" t="s">
        <v>37</v>
      </c>
      <c r="N81" s="39" t="s">
        <v>37</v>
      </c>
      <c r="O81" s="39">
        <v>259</v>
      </c>
      <c r="P81" s="39">
        <v>9</v>
      </c>
      <c r="Q81" s="39" t="s">
        <v>37</v>
      </c>
      <c r="R81" s="39">
        <v>10083</v>
      </c>
      <c r="S81" s="39">
        <v>252</v>
      </c>
      <c r="T81" s="39">
        <v>126293</v>
      </c>
      <c r="U81" s="39">
        <v>470</v>
      </c>
      <c r="V81" s="39" t="s">
        <v>37</v>
      </c>
      <c r="W81" s="39" t="s">
        <v>37</v>
      </c>
    </row>
    <row r="82" spans="1:23" s="53" customFormat="1" ht="13.8">
      <c r="A82" s="50" t="s">
        <v>223</v>
      </c>
      <c r="B82" s="51"/>
      <c r="C82" s="52"/>
      <c r="D82" s="1"/>
    </row>
    <row r="83" spans="1:23" s="53" customFormat="1" ht="13.8">
      <c r="A83" s="51" t="s">
        <v>224</v>
      </c>
      <c r="B83" s="51"/>
      <c r="C83" s="52"/>
      <c r="D83" s="1"/>
    </row>
    <row r="84" spans="1:23" s="53" customFormat="1" ht="13.8">
      <c r="A84" s="51" t="s">
        <v>225</v>
      </c>
      <c r="B84" s="51"/>
      <c r="C84" s="52"/>
      <c r="D84" s="1"/>
    </row>
    <row r="85" spans="1:23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23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23" ht="12.75" customHeight="1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124">
    <mergeCell ref="W74:W75"/>
    <mergeCell ref="B5:C8"/>
    <mergeCell ref="A2:W3"/>
    <mergeCell ref="Q74:Q75"/>
    <mergeCell ref="R74:R75"/>
    <mergeCell ref="S74:S75"/>
    <mergeCell ref="T74:T75"/>
    <mergeCell ref="U74:U75"/>
    <mergeCell ref="V74:V75"/>
    <mergeCell ref="K74:K75"/>
    <mergeCell ref="L74:L75"/>
    <mergeCell ref="M74:M75"/>
    <mergeCell ref="N74:N75"/>
    <mergeCell ref="O74:O75"/>
    <mergeCell ref="P74:P75"/>
    <mergeCell ref="E74:E75"/>
    <mergeCell ref="F74:F75"/>
    <mergeCell ref="G74:G75"/>
    <mergeCell ref="H74:H75"/>
    <mergeCell ref="I74:I75"/>
    <mergeCell ref="J74:J75"/>
    <mergeCell ref="R70:R71"/>
    <mergeCell ref="S70:S71"/>
    <mergeCell ref="T70:T71"/>
    <mergeCell ref="U70:U71"/>
    <mergeCell ref="V70:V71"/>
    <mergeCell ref="W70:W71"/>
    <mergeCell ref="L70:L71"/>
    <mergeCell ref="M70:M71"/>
    <mergeCell ref="N70:N71"/>
    <mergeCell ref="O70:O71"/>
    <mergeCell ref="P70:P71"/>
    <mergeCell ref="Q70:Q71"/>
    <mergeCell ref="W62:W63"/>
    <mergeCell ref="D70:D71"/>
    <mergeCell ref="E70:E71"/>
    <mergeCell ref="F70:F71"/>
    <mergeCell ref="G70:G71"/>
    <mergeCell ref="H70:H71"/>
    <mergeCell ref="I70:I71"/>
    <mergeCell ref="J70:J71"/>
    <mergeCell ref="K70:K71"/>
    <mergeCell ref="Q62:Q63"/>
    <mergeCell ref="R62:R63"/>
    <mergeCell ref="S62:S63"/>
    <mergeCell ref="T62:T63"/>
    <mergeCell ref="U62:U63"/>
    <mergeCell ref="V62:V63"/>
    <mergeCell ref="K62:K63"/>
    <mergeCell ref="L62:L63"/>
    <mergeCell ref="M62:M63"/>
    <mergeCell ref="N62:N63"/>
    <mergeCell ref="O62:O63"/>
    <mergeCell ref="P62:P63"/>
    <mergeCell ref="E62:E63"/>
    <mergeCell ref="F62:F63"/>
    <mergeCell ref="G62:G63"/>
    <mergeCell ref="R55:R56"/>
    <mergeCell ref="S55:S56"/>
    <mergeCell ref="T55:T56"/>
    <mergeCell ref="U55:U56"/>
    <mergeCell ref="V55:V56"/>
    <mergeCell ref="W55:W56"/>
    <mergeCell ref="L55:L56"/>
    <mergeCell ref="M55:M56"/>
    <mergeCell ref="N55:N56"/>
    <mergeCell ref="O55:O56"/>
    <mergeCell ref="P55:P56"/>
    <mergeCell ref="Q55:Q56"/>
    <mergeCell ref="D25:D26"/>
    <mergeCell ref="D62:D63"/>
    <mergeCell ref="D74:D75"/>
    <mergeCell ref="D55:D56"/>
    <mergeCell ref="L25:L26"/>
    <mergeCell ref="M25:M26"/>
    <mergeCell ref="N25:N26"/>
    <mergeCell ref="O25:O26"/>
    <mergeCell ref="P25:P26"/>
    <mergeCell ref="E25:E26"/>
    <mergeCell ref="F25:F26"/>
    <mergeCell ref="G25:G26"/>
    <mergeCell ref="H62:H63"/>
    <mergeCell ref="I62:I63"/>
    <mergeCell ref="J62:J63"/>
    <mergeCell ref="A5:A8"/>
    <mergeCell ref="D5:W5"/>
    <mergeCell ref="D6:D7"/>
    <mergeCell ref="E6:E7"/>
    <mergeCell ref="H25:H26"/>
    <mergeCell ref="I25:I26"/>
    <mergeCell ref="J25:J26"/>
    <mergeCell ref="W25:W26"/>
    <mergeCell ref="E55:E56"/>
    <mergeCell ref="F55:F56"/>
    <mergeCell ref="G55:G56"/>
    <mergeCell ref="H55:H56"/>
    <mergeCell ref="I55:I56"/>
    <mergeCell ref="J55:J56"/>
    <mergeCell ref="K55:K56"/>
    <mergeCell ref="Q25:Q26"/>
    <mergeCell ref="R25:R26"/>
    <mergeCell ref="S25:S26"/>
    <mergeCell ref="T25:T26"/>
    <mergeCell ref="U25:U26"/>
    <mergeCell ref="V25:V26"/>
    <mergeCell ref="K25:K26"/>
    <mergeCell ref="F6:F7"/>
    <mergeCell ref="G6:G7"/>
    <mergeCell ref="H6:H7"/>
    <mergeCell ref="I6:I7"/>
    <mergeCell ref="V6:V7"/>
    <mergeCell ref="W6:W7"/>
    <mergeCell ref="P6:P7"/>
    <mergeCell ref="Q6:Q7"/>
    <mergeCell ref="R6:R7"/>
    <mergeCell ref="S6:S7"/>
    <mergeCell ref="T6:T7"/>
    <mergeCell ref="U6:U7"/>
    <mergeCell ref="J6:J7"/>
    <mergeCell ref="K6:K7"/>
    <mergeCell ref="L6:L7"/>
    <mergeCell ref="M6:M7"/>
    <mergeCell ref="N6:N7"/>
    <mergeCell ref="O6:O7"/>
  </mergeCells>
  <hyperlinks>
    <hyperlink ref="A1" location="'Table of Contents'!A1" display="Bacd to Table of Contents" xr:uid="{489FD6B8-0113-437F-AB05-5E2717B6D5E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FD67-E734-4DF6-9985-7D227A86F305}">
  <dimension ref="A1:P854"/>
  <sheetViews>
    <sheetView zoomScale="90" zoomScaleNormal="90" workbookViewId="0">
      <selection activeCell="M6" sqref="M6:M7"/>
    </sheetView>
  </sheetViews>
  <sheetFormatPr defaultRowHeight="13.8"/>
  <cols>
    <col min="1" max="1" width="8.5546875" style="10" customWidth="1"/>
    <col min="2" max="2" width="46.33203125" style="10" bestFit="1" customWidth="1"/>
    <col min="3" max="3" width="2.33203125" style="1" customWidth="1"/>
    <col min="4" max="7" width="17.6640625" style="15" customWidth="1"/>
    <col min="8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269</v>
      </c>
      <c r="B2" s="131"/>
      <c r="C2" s="131"/>
      <c r="D2" s="131"/>
      <c r="E2" s="131"/>
      <c r="F2" s="131"/>
      <c r="G2" s="131"/>
    </row>
    <row r="3" spans="1:16">
      <c r="A3" s="131"/>
      <c r="B3" s="131"/>
      <c r="C3" s="131"/>
      <c r="D3" s="131"/>
      <c r="E3" s="131"/>
      <c r="F3" s="131"/>
      <c r="G3" s="131"/>
    </row>
    <row r="4" spans="1:16">
      <c r="A4" s="11"/>
      <c r="D4" s="10"/>
      <c r="E4" s="10"/>
      <c r="F4" s="10"/>
      <c r="G4" s="10"/>
    </row>
    <row r="5" spans="1:16" ht="12.75" customHeight="1">
      <c r="A5" s="120" t="s">
        <v>59</v>
      </c>
      <c r="B5" s="125" t="s">
        <v>1</v>
      </c>
      <c r="C5" s="133"/>
      <c r="D5" s="120" t="s">
        <v>125</v>
      </c>
      <c r="E5" s="120" t="s">
        <v>146</v>
      </c>
      <c r="F5" s="120" t="s">
        <v>147</v>
      </c>
      <c r="G5" s="120" t="s">
        <v>148</v>
      </c>
    </row>
    <row r="6" spans="1:16" ht="57" customHeight="1">
      <c r="A6" s="120"/>
      <c r="B6" s="127"/>
      <c r="C6" s="134"/>
      <c r="D6" s="120"/>
      <c r="E6" s="120"/>
      <c r="F6" s="120"/>
      <c r="G6" s="120"/>
    </row>
    <row r="7" spans="1:16">
      <c r="A7" s="120"/>
      <c r="B7" s="127"/>
      <c r="C7" s="134"/>
      <c r="D7" s="120"/>
      <c r="E7" s="120"/>
      <c r="F7" s="120"/>
      <c r="G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</row>
    <row r="9" spans="1:16" s="76" customFormat="1">
      <c r="B9" s="76" t="s">
        <v>30</v>
      </c>
      <c r="C9" s="74"/>
      <c r="D9" s="78">
        <v>540</v>
      </c>
      <c r="E9" s="78" t="s">
        <v>37</v>
      </c>
      <c r="F9" s="78">
        <v>540</v>
      </c>
      <c r="G9" s="78" t="s">
        <v>37</v>
      </c>
    </row>
    <row r="10" spans="1:16">
      <c r="A10" s="10" t="s">
        <v>31</v>
      </c>
      <c r="B10" s="10" t="s">
        <v>32</v>
      </c>
      <c r="D10" s="48" t="s">
        <v>37</v>
      </c>
      <c r="E10" s="48" t="s">
        <v>37</v>
      </c>
      <c r="F10" s="48" t="s">
        <v>37</v>
      </c>
      <c r="G10" s="48" t="s">
        <v>37</v>
      </c>
    </row>
    <row r="11" spans="1:16">
      <c r="A11" s="10" t="s">
        <v>33</v>
      </c>
      <c r="B11" s="10" t="s">
        <v>34</v>
      </c>
      <c r="D11" s="48" t="s">
        <v>37</v>
      </c>
      <c r="E11" s="48" t="s">
        <v>37</v>
      </c>
      <c r="F11" s="48" t="s">
        <v>37</v>
      </c>
      <c r="G11" s="48" t="s">
        <v>37</v>
      </c>
    </row>
    <row r="12" spans="1:16">
      <c r="A12" s="10" t="s">
        <v>35</v>
      </c>
      <c r="B12" s="10" t="s">
        <v>36</v>
      </c>
      <c r="D12" s="48">
        <v>540</v>
      </c>
      <c r="E12" s="48" t="s">
        <v>37</v>
      </c>
      <c r="F12" s="48">
        <v>540</v>
      </c>
      <c r="G12" s="48" t="s">
        <v>37</v>
      </c>
    </row>
    <row r="13" spans="1:16">
      <c r="A13" s="10" t="s">
        <v>38</v>
      </c>
      <c r="B13" s="10" t="s">
        <v>39</v>
      </c>
      <c r="D13" s="48" t="s">
        <v>37</v>
      </c>
      <c r="E13" s="48" t="s">
        <v>37</v>
      </c>
      <c r="F13" s="48" t="s">
        <v>37</v>
      </c>
      <c r="G13" s="48" t="s">
        <v>37</v>
      </c>
    </row>
    <row r="14" spans="1:16" s="76" customFormat="1">
      <c r="B14" s="76" t="s">
        <v>40</v>
      </c>
      <c r="C14" s="74"/>
      <c r="D14" s="78">
        <v>224</v>
      </c>
      <c r="E14" s="78" t="s">
        <v>37</v>
      </c>
      <c r="F14" s="78">
        <v>224</v>
      </c>
      <c r="G14" s="78" t="s">
        <v>37</v>
      </c>
    </row>
    <row r="15" spans="1:16">
      <c r="A15" s="10" t="s">
        <v>31</v>
      </c>
      <c r="B15" s="10" t="s">
        <v>32</v>
      </c>
      <c r="D15" s="48" t="s">
        <v>37</v>
      </c>
      <c r="E15" s="48" t="s">
        <v>37</v>
      </c>
      <c r="F15" s="48" t="s">
        <v>37</v>
      </c>
      <c r="G15" s="48" t="s">
        <v>37</v>
      </c>
    </row>
    <row r="16" spans="1:16">
      <c r="A16" s="10" t="s">
        <v>33</v>
      </c>
      <c r="B16" s="10" t="s">
        <v>34</v>
      </c>
      <c r="D16" s="48" t="s">
        <v>37</v>
      </c>
      <c r="E16" s="48" t="s">
        <v>37</v>
      </c>
      <c r="F16" s="48" t="s">
        <v>37</v>
      </c>
      <c r="G16" s="48" t="s">
        <v>37</v>
      </c>
    </row>
    <row r="17" spans="1:7">
      <c r="A17" s="10" t="s">
        <v>35</v>
      </c>
      <c r="B17" s="10" t="s">
        <v>36</v>
      </c>
      <c r="D17" s="48">
        <v>224</v>
      </c>
      <c r="E17" s="48" t="s">
        <v>37</v>
      </c>
      <c r="F17" s="48">
        <v>224</v>
      </c>
      <c r="G17" s="48" t="s">
        <v>37</v>
      </c>
    </row>
    <row r="18" spans="1:7">
      <c r="A18" s="10" t="s">
        <v>38</v>
      </c>
      <c r="B18" s="10" t="s">
        <v>39</v>
      </c>
      <c r="D18" s="48" t="s">
        <v>37</v>
      </c>
      <c r="E18" s="48" t="s">
        <v>37</v>
      </c>
      <c r="F18" s="48" t="s">
        <v>37</v>
      </c>
      <c r="G18" s="48" t="s">
        <v>37</v>
      </c>
    </row>
    <row r="19" spans="1:7" s="76" customFormat="1">
      <c r="B19" s="76" t="s">
        <v>41</v>
      </c>
      <c r="C19" s="74"/>
      <c r="D19" s="78" t="s">
        <v>37</v>
      </c>
      <c r="E19" s="78" t="s">
        <v>37</v>
      </c>
      <c r="F19" s="78" t="s">
        <v>37</v>
      </c>
      <c r="G19" s="78" t="s">
        <v>37</v>
      </c>
    </row>
    <row r="20" spans="1:7">
      <c r="A20" s="10" t="s">
        <v>31</v>
      </c>
      <c r="B20" s="10" t="s">
        <v>32</v>
      </c>
      <c r="D20" s="48" t="s">
        <v>37</v>
      </c>
      <c r="E20" s="48" t="s">
        <v>37</v>
      </c>
      <c r="F20" s="48" t="s">
        <v>37</v>
      </c>
      <c r="G20" s="48" t="s">
        <v>37</v>
      </c>
    </row>
    <row r="21" spans="1:7">
      <c r="A21" s="10" t="s">
        <v>33</v>
      </c>
      <c r="B21" s="10" t="s">
        <v>34</v>
      </c>
      <c r="D21" s="48" t="s">
        <v>37</v>
      </c>
      <c r="E21" s="48" t="s">
        <v>37</v>
      </c>
      <c r="F21" s="48" t="s">
        <v>37</v>
      </c>
      <c r="G21" s="48" t="s">
        <v>37</v>
      </c>
    </row>
    <row r="22" spans="1:7" s="76" customFormat="1">
      <c r="B22" s="76" t="s">
        <v>42</v>
      </c>
      <c r="C22" s="74"/>
      <c r="D22" s="78" t="s">
        <v>37</v>
      </c>
      <c r="E22" s="78" t="s">
        <v>37</v>
      </c>
      <c r="F22" s="78" t="s">
        <v>37</v>
      </c>
      <c r="G22" s="78" t="s">
        <v>37</v>
      </c>
    </row>
    <row r="23" spans="1:7">
      <c r="A23" s="10" t="s">
        <v>31</v>
      </c>
      <c r="B23" s="10" t="s">
        <v>32</v>
      </c>
      <c r="D23" s="48" t="s">
        <v>37</v>
      </c>
      <c r="E23" s="48" t="s">
        <v>37</v>
      </c>
      <c r="F23" s="48" t="s">
        <v>37</v>
      </c>
      <c r="G23" s="48" t="s">
        <v>37</v>
      </c>
    </row>
    <row r="24" spans="1:7">
      <c r="A24" s="10" t="s">
        <v>33</v>
      </c>
      <c r="B24" s="10" t="s">
        <v>34</v>
      </c>
      <c r="D24" s="48" t="s">
        <v>37</v>
      </c>
      <c r="E24" s="48" t="s">
        <v>37</v>
      </c>
      <c r="F24" s="48" t="s">
        <v>37</v>
      </c>
      <c r="G24" s="48" t="s">
        <v>37</v>
      </c>
    </row>
    <row r="25" spans="1:7" ht="13.8" customHeight="1">
      <c r="A25" s="10" t="s">
        <v>35</v>
      </c>
      <c r="B25" s="10" t="s">
        <v>36</v>
      </c>
      <c r="C25" s="47" t="s">
        <v>57</v>
      </c>
      <c r="D25" s="141" t="s">
        <v>37</v>
      </c>
      <c r="E25" s="141" t="s">
        <v>37</v>
      </c>
      <c r="F25" s="141" t="s">
        <v>37</v>
      </c>
      <c r="G25" s="141" t="s">
        <v>37</v>
      </c>
    </row>
    <row r="26" spans="1:7" ht="13.8" customHeight="1">
      <c r="A26" s="10" t="s">
        <v>38</v>
      </c>
      <c r="B26" s="10" t="s">
        <v>39</v>
      </c>
      <c r="C26" s="47" t="s">
        <v>57</v>
      </c>
      <c r="D26" s="141"/>
      <c r="E26" s="141"/>
      <c r="F26" s="141"/>
      <c r="G26" s="141"/>
    </row>
    <row r="27" spans="1:7" s="76" customFormat="1">
      <c r="B27" s="76" t="s">
        <v>43</v>
      </c>
      <c r="C27" s="74"/>
      <c r="D27" s="78" t="s">
        <v>37</v>
      </c>
      <c r="E27" s="78" t="s">
        <v>37</v>
      </c>
      <c r="F27" s="78" t="s">
        <v>37</v>
      </c>
      <c r="G27" s="78" t="s">
        <v>37</v>
      </c>
    </row>
    <row r="28" spans="1:7">
      <c r="A28" s="10" t="s">
        <v>31</v>
      </c>
      <c r="B28" s="10" t="s">
        <v>32</v>
      </c>
      <c r="D28" s="48" t="s">
        <v>37</v>
      </c>
      <c r="E28" s="48" t="s">
        <v>37</v>
      </c>
      <c r="F28" s="48" t="s">
        <v>37</v>
      </c>
      <c r="G28" s="48" t="s">
        <v>37</v>
      </c>
    </row>
    <row r="29" spans="1:7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</row>
    <row r="30" spans="1:7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</row>
    <row r="31" spans="1:7" s="76" customFormat="1">
      <c r="B31" s="76" t="s">
        <v>44</v>
      </c>
      <c r="C31" s="74"/>
      <c r="D31" s="78" t="s">
        <v>37</v>
      </c>
      <c r="E31" s="78" t="s">
        <v>37</v>
      </c>
      <c r="F31" s="78" t="s">
        <v>37</v>
      </c>
      <c r="G31" s="78" t="s">
        <v>37</v>
      </c>
    </row>
    <row r="32" spans="1:7">
      <c r="A32" s="10" t="s">
        <v>31</v>
      </c>
      <c r="B32" s="10" t="s">
        <v>32</v>
      </c>
      <c r="D32" s="48" t="s">
        <v>37</v>
      </c>
      <c r="E32" s="48" t="s">
        <v>37</v>
      </c>
      <c r="F32" s="48" t="s">
        <v>37</v>
      </c>
      <c r="G32" s="48" t="s">
        <v>37</v>
      </c>
    </row>
    <row r="33" spans="1:7">
      <c r="A33" s="10" t="s">
        <v>33</v>
      </c>
      <c r="B33" s="10" t="s">
        <v>34</v>
      </c>
      <c r="D33" s="48" t="s">
        <v>37</v>
      </c>
      <c r="E33" s="48" t="s">
        <v>37</v>
      </c>
      <c r="F33" s="48" t="s">
        <v>37</v>
      </c>
      <c r="G33" s="48" t="s">
        <v>37</v>
      </c>
    </row>
    <row r="34" spans="1:7">
      <c r="A34" s="10" t="s">
        <v>35</v>
      </c>
      <c r="B34" s="10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</row>
    <row r="35" spans="1:7">
      <c r="A35" s="10" t="s">
        <v>38</v>
      </c>
      <c r="B35" s="10" t="s">
        <v>39</v>
      </c>
      <c r="D35" s="48" t="s">
        <v>37</v>
      </c>
      <c r="E35" s="48" t="s">
        <v>37</v>
      </c>
      <c r="F35" s="48" t="s">
        <v>37</v>
      </c>
      <c r="G35" s="48" t="s">
        <v>37</v>
      </c>
    </row>
    <row r="36" spans="1:7" s="76" customFormat="1">
      <c r="B36" s="76" t="s">
        <v>45</v>
      </c>
      <c r="C36" s="74"/>
      <c r="D36" s="78">
        <v>316</v>
      </c>
      <c r="E36" s="78" t="s">
        <v>37</v>
      </c>
      <c r="F36" s="78">
        <v>316</v>
      </c>
      <c r="G36" s="78" t="s">
        <v>37</v>
      </c>
    </row>
    <row r="37" spans="1:7">
      <c r="A37" s="10" t="s">
        <v>31</v>
      </c>
      <c r="B37" s="10" t="s">
        <v>32</v>
      </c>
      <c r="D37" s="48" t="s">
        <v>37</v>
      </c>
      <c r="E37" s="48" t="s">
        <v>37</v>
      </c>
      <c r="F37" s="48" t="s">
        <v>37</v>
      </c>
      <c r="G37" s="48" t="s">
        <v>37</v>
      </c>
    </row>
    <row r="38" spans="1:7">
      <c r="A38" s="10" t="s">
        <v>33</v>
      </c>
      <c r="B38" s="10" t="s">
        <v>34</v>
      </c>
      <c r="D38" s="48" t="s">
        <v>37</v>
      </c>
      <c r="E38" s="48" t="s">
        <v>37</v>
      </c>
      <c r="F38" s="48" t="s">
        <v>37</v>
      </c>
      <c r="G38" s="48" t="s">
        <v>37</v>
      </c>
    </row>
    <row r="39" spans="1:7">
      <c r="A39" s="10" t="s">
        <v>35</v>
      </c>
      <c r="B39" s="10" t="s">
        <v>36</v>
      </c>
      <c r="D39" s="48">
        <v>316</v>
      </c>
      <c r="E39" s="48" t="s">
        <v>37</v>
      </c>
      <c r="F39" s="48">
        <v>316</v>
      </c>
      <c r="G39" s="48" t="s">
        <v>37</v>
      </c>
    </row>
    <row r="40" spans="1:7">
      <c r="A40" s="10" t="s">
        <v>38</v>
      </c>
      <c r="B40" s="10" t="s">
        <v>39</v>
      </c>
      <c r="D40" s="48" t="s">
        <v>37</v>
      </c>
      <c r="E40" s="48" t="s">
        <v>37</v>
      </c>
      <c r="F40" s="48" t="s">
        <v>37</v>
      </c>
      <c r="G40" s="48" t="s">
        <v>37</v>
      </c>
    </row>
    <row r="41" spans="1:7" s="76" customFormat="1">
      <c r="B41" s="76" t="s">
        <v>46</v>
      </c>
      <c r="C41" s="74"/>
      <c r="D41" s="78" t="s">
        <v>37</v>
      </c>
      <c r="E41" s="78" t="s">
        <v>37</v>
      </c>
      <c r="F41" s="78" t="s">
        <v>37</v>
      </c>
      <c r="G41" s="78" t="s">
        <v>37</v>
      </c>
    </row>
    <row r="42" spans="1:7">
      <c r="A42" s="10" t="s">
        <v>31</v>
      </c>
      <c r="B42" s="10" t="s">
        <v>32</v>
      </c>
      <c r="D42" s="48" t="s">
        <v>37</v>
      </c>
      <c r="E42" s="48" t="s">
        <v>37</v>
      </c>
      <c r="F42" s="48" t="s">
        <v>37</v>
      </c>
      <c r="G42" s="48" t="s">
        <v>37</v>
      </c>
    </row>
    <row r="43" spans="1:7">
      <c r="A43" s="10" t="s">
        <v>33</v>
      </c>
      <c r="B43" s="10" t="s">
        <v>34</v>
      </c>
      <c r="D43" s="48" t="s">
        <v>37</v>
      </c>
      <c r="E43" s="48" t="s">
        <v>37</v>
      </c>
      <c r="F43" s="48" t="s">
        <v>37</v>
      </c>
      <c r="G43" s="48" t="s">
        <v>37</v>
      </c>
    </row>
    <row r="44" spans="1:7" s="76" customFormat="1">
      <c r="B44" s="76" t="s">
        <v>47</v>
      </c>
      <c r="C44" s="74"/>
      <c r="D44" s="78" t="s">
        <v>37</v>
      </c>
      <c r="E44" s="78" t="s">
        <v>37</v>
      </c>
      <c r="F44" s="78" t="s">
        <v>37</v>
      </c>
      <c r="G44" s="78" t="s">
        <v>37</v>
      </c>
    </row>
    <row r="45" spans="1:7">
      <c r="A45" s="10" t="s">
        <v>31</v>
      </c>
      <c r="B45" s="10" t="s">
        <v>32</v>
      </c>
      <c r="D45" s="48" t="s">
        <v>37</v>
      </c>
      <c r="E45" s="48" t="s">
        <v>37</v>
      </c>
      <c r="F45" s="48" t="s">
        <v>37</v>
      </c>
      <c r="G45" s="48" t="s">
        <v>37</v>
      </c>
    </row>
    <row r="46" spans="1:7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</row>
    <row r="47" spans="1:7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</row>
    <row r="48" spans="1:7" s="76" customFormat="1">
      <c r="B48" s="76" t="s">
        <v>48</v>
      </c>
      <c r="C48" s="74"/>
      <c r="D48" s="78" t="s">
        <v>37</v>
      </c>
      <c r="E48" s="78" t="s">
        <v>37</v>
      </c>
      <c r="F48" s="78" t="s">
        <v>37</v>
      </c>
      <c r="G48" s="78" t="s">
        <v>37</v>
      </c>
    </row>
    <row r="49" spans="1:7">
      <c r="A49" s="10" t="s">
        <v>31</v>
      </c>
      <c r="B49" s="10" t="s">
        <v>32</v>
      </c>
      <c r="D49" s="48" t="s">
        <v>37</v>
      </c>
      <c r="E49" s="48" t="s">
        <v>37</v>
      </c>
      <c r="F49" s="48" t="s">
        <v>37</v>
      </c>
      <c r="G49" s="48" t="s">
        <v>37</v>
      </c>
    </row>
    <row r="50" spans="1:7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</row>
    <row r="51" spans="1:7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</row>
    <row r="52" spans="1:7" s="76" customFormat="1">
      <c r="B52" s="76" t="s">
        <v>49</v>
      </c>
      <c r="C52" s="74"/>
      <c r="D52" s="78" t="s">
        <v>37</v>
      </c>
      <c r="E52" s="78" t="s">
        <v>37</v>
      </c>
      <c r="F52" s="78" t="s">
        <v>37</v>
      </c>
      <c r="G52" s="78" t="s">
        <v>37</v>
      </c>
    </row>
    <row r="53" spans="1:7">
      <c r="A53" s="10" t="s">
        <v>31</v>
      </c>
      <c r="B53" s="10" t="s">
        <v>32</v>
      </c>
      <c r="D53" s="48" t="s">
        <v>37</v>
      </c>
      <c r="E53" s="48" t="s">
        <v>37</v>
      </c>
      <c r="F53" s="48" t="s">
        <v>37</v>
      </c>
      <c r="G53" s="48" t="s">
        <v>37</v>
      </c>
    </row>
    <row r="54" spans="1:7">
      <c r="A54" s="10" t="s">
        <v>33</v>
      </c>
      <c r="B54" s="10" t="s">
        <v>34</v>
      </c>
      <c r="D54" s="48" t="s">
        <v>37</v>
      </c>
      <c r="E54" s="48" t="s">
        <v>37</v>
      </c>
      <c r="F54" s="48" t="s">
        <v>37</v>
      </c>
      <c r="G54" s="48" t="s">
        <v>37</v>
      </c>
    </row>
    <row r="55" spans="1:7" ht="13.8" customHeight="1">
      <c r="A55" s="10" t="s">
        <v>35</v>
      </c>
      <c r="B55" s="10" t="s">
        <v>36</v>
      </c>
      <c r="C55" s="47" t="s">
        <v>57</v>
      </c>
      <c r="D55" s="97" t="s">
        <v>37</v>
      </c>
      <c r="E55" s="97" t="s">
        <v>37</v>
      </c>
      <c r="F55" s="97" t="s">
        <v>37</v>
      </c>
      <c r="G55" s="97" t="s">
        <v>37</v>
      </c>
    </row>
    <row r="56" spans="1:7" ht="13.8" customHeight="1">
      <c r="A56" s="10" t="s">
        <v>38</v>
      </c>
      <c r="B56" s="10" t="s">
        <v>39</v>
      </c>
      <c r="C56" s="47" t="s">
        <v>57</v>
      </c>
      <c r="D56" s="97" t="s">
        <v>37</v>
      </c>
      <c r="E56" s="97" t="s">
        <v>37</v>
      </c>
      <c r="F56" s="97" t="s">
        <v>37</v>
      </c>
      <c r="G56" s="97" t="s">
        <v>37</v>
      </c>
    </row>
    <row r="57" spans="1:7" s="76" customFormat="1">
      <c r="B57" s="76" t="s">
        <v>50</v>
      </c>
      <c r="C57" s="74"/>
      <c r="D57" s="78" t="s">
        <v>37</v>
      </c>
      <c r="E57" s="78" t="s">
        <v>37</v>
      </c>
      <c r="F57" s="78" t="s">
        <v>37</v>
      </c>
      <c r="G57" s="78" t="s">
        <v>37</v>
      </c>
    </row>
    <row r="58" spans="1:7">
      <c r="A58" s="10" t="s">
        <v>31</v>
      </c>
      <c r="B58" s="10" t="s">
        <v>32</v>
      </c>
      <c r="D58" s="48" t="s">
        <v>37</v>
      </c>
      <c r="E58" s="48" t="s">
        <v>37</v>
      </c>
      <c r="F58" s="48" t="s">
        <v>37</v>
      </c>
      <c r="G58" s="48" t="s">
        <v>37</v>
      </c>
    </row>
    <row r="59" spans="1:7">
      <c r="A59" s="10" t="s">
        <v>33</v>
      </c>
      <c r="B59" s="10" t="s">
        <v>34</v>
      </c>
      <c r="D59" s="48" t="s">
        <v>37</v>
      </c>
      <c r="E59" s="48" t="s">
        <v>37</v>
      </c>
      <c r="F59" s="48" t="s">
        <v>37</v>
      </c>
      <c r="G59" s="48" t="s">
        <v>37</v>
      </c>
    </row>
    <row r="60" spans="1:7" s="76" customFormat="1">
      <c r="B60" s="76" t="s">
        <v>51</v>
      </c>
      <c r="C60" s="74"/>
      <c r="D60" s="78" t="s">
        <v>37</v>
      </c>
      <c r="E60" s="78" t="s">
        <v>37</v>
      </c>
      <c r="F60" s="78" t="s">
        <v>37</v>
      </c>
      <c r="G60" s="78" t="s">
        <v>37</v>
      </c>
    </row>
    <row r="61" spans="1:7">
      <c r="A61" s="10" t="s">
        <v>31</v>
      </c>
      <c r="B61" s="10" t="s">
        <v>32</v>
      </c>
      <c r="D61" s="48" t="s">
        <v>37</v>
      </c>
      <c r="E61" s="48" t="s">
        <v>37</v>
      </c>
      <c r="F61" s="48" t="s">
        <v>37</v>
      </c>
      <c r="G61" s="48" t="s">
        <v>37</v>
      </c>
    </row>
    <row r="62" spans="1:7" ht="13.8" customHeight="1">
      <c r="A62" s="10" t="s">
        <v>33</v>
      </c>
      <c r="B62" s="10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  <c r="G62" s="97" t="s">
        <v>37</v>
      </c>
    </row>
    <row r="63" spans="1:7" ht="13.8" customHeight="1">
      <c r="A63" s="10" t="s">
        <v>35</v>
      </c>
      <c r="B63" s="10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</row>
    <row r="64" spans="1:7" s="76" customFormat="1">
      <c r="B64" s="76" t="s">
        <v>52</v>
      </c>
      <c r="C64" s="74"/>
      <c r="D64" s="78" t="s">
        <v>37</v>
      </c>
      <c r="E64" s="78" t="s">
        <v>37</v>
      </c>
      <c r="F64" s="78" t="s">
        <v>37</v>
      </c>
      <c r="G64" s="78" t="s">
        <v>37</v>
      </c>
    </row>
    <row r="65" spans="1:7">
      <c r="A65" s="10" t="s">
        <v>31</v>
      </c>
      <c r="B65" s="10" t="s">
        <v>32</v>
      </c>
      <c r="D65" s="48" t="s">
        <v>37</v>
      </c>
      <c r="E65" s="48" t="s">
        <v>37</v>
      </c>
      <c r="F65" s="48" t="s">
        <v>37</v>
      </c>
      <c r="G65" s="48" t="s">
        <v>37</v>
      </c>
    </row>
    <row r="66" spans="1:7">
      <c r="A66" s="10" t="s">
        <v>33</v>
      </c>
      <c r="B66" s="10" t="s">
        <v>34</v>
      </c>
      <c r="D66" s="48" t="s">
        <v>37</v>
      </c>
      <c r="E66" s="48" t="s">
        <v>37</v>
      </c>
      <c r="F66" s="48" t="s">
        <v>37</v>
      </c>
      <c r="G66" s="48" t="s">
        <v>37</v>
      </c>
    </row>
    <row r="67" spans="1:7" s="76" customFormat="1">
      <c r="B67" s="76" t="s">
        <v>53</v>
      </c>
      <c r="C67" s="74"/>
      <c r="D67" s="78" t="s">
        <v>37</v>
      </c>
      <c r="E67" s="78" t="s">
        <v>37</v>
      </c>
      <c r="F67" s="78" t="s">
        <v>37</v>
      </c>
      <c r="G67" s="78" t="s">
        <v>37</v>
      </c>
    </row>
    <row r="68" spans="1:7">
      <c r="A68" s="10" t="s">
        <v>31</v>
      </c>
      <c r="B68" s="10" t="s">
        <v>32</v>
      </c>
      <c r="D68" s="48" t="s">
        <v>37</v>
      </c>
      <c r="E68" s="48" t="s">
        <v>37</v>
      </c>
      <c r="F68" s="48" t="s">
        <v>37</v>
      </c>
      <c r="G68" s="48" t="s">
        <v>37</v>
      </c>
    </row>
    <row r="69" spans="1:7">
      <c r="A69" s="10" t="s">
        <v>33</v>
      </c>
      <c r="B69" s="10" t="s">
        <v>34</v>
      </c>
      <c r="D69" s="48" t="s">
        <v>37</v>
      </c>
      <c r="E69" s="48" t="s">
        <v>37</v>
      </c>
      <c r="F69" s="48" t="s">
        <v>37</v>
      </c>
      <c r="G69" s="48" t="s">
        <v>37</v>
      </c>
    </row>
    <row r="70" spans="1:7" ht="13.8" customHeight="1">
      <c r="A70" s="10" t="s">
        <v>35</v>
      </c>
      <c r="B70" s="10" t="s">
        <v>36</v>
      </c>
      <c r="C70" s="47" t="s">
        <v>57</v>
      </c>
      <c r="D70" s="48" t="s">
        <v>37</v>
      </c>
      <c r="E70" s="48" t="s">
        <v>37</v>
      </c>
      <c r="F70" s="48" t="s">
        <v>37</v>
      </c>
      <c r="G70" s="48" t="s">
        <v>37</v>
      </c>
    </row>
    <row r="71" spans="1:7" ht="13.8" customHeight="1">
      <c r="A71" s="10" t="s">
        <v>38</v>
      </c>
      <c r="B71" s="10" t="s">
        <v>39</v>
      </c>
      <c r="C71" s="47" t="s">
        <v>57</v>
      </c>
      <c r="D71" s="48" t="s">
        <v>37</v>
      </c>
      <c r="E71" s="48" t="s">
        <v>37</v>
      </c>
      <c r="F71" s="48" t="s">
        <v>37</v>
      </c>
      <c r="G71" s="48" t="s">
        <v>37</v>
      </c>
    </row>
    <row r="72" spans="1:7" s="76" customFormat="1">
      <c r="B72" s="76" t="s">
        <v>54</v>
      </c>
      <c r="C72" s="74"/>
      <c r="D72" s="78" t="s">
        <v>37</v>
      </c>
      <c r="E72" s="78" t="s">
        <v>37</v>
      </c>
      <c r="F72" s="78" t="s">
        <v>37</v>
      </c>
      <c r="G72" s="78" t="s">
        <v>37</v>
      </c>
    </row>
    <row r="73" spans="1:7">
      <c r="A73" s="10" t="s">
        <v>31</v>
      </c>
      <c r="B73" s="10" t="s">
        <v>32</v>
      </c>
      <c r="D73" s="48" t="s">
        <v>37</v>
      </c>
      <c r="E73" s="48" t="s">
        <v>37</v>
      </c>
      <c r="F73" s="48" t="s">
        <v>37</v>
      </c>
      <c r="G73" s="48" t="s">
        <v>37</v>
      </c>
    </row>
    <row r="74" spans="1:7" ht="13.8" customHeight="1">
      <c r="A74" s="10" t="s">
        <v>33</v>
      </c>
      <c r="B74" s="10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</row>
    <row r="75" spans="1:7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</row>
    <row r="76" spans="1:7" s="76" customFormat="1">
      <c r="B76" s="76" t="s">
        <v>55</v>
      </c>
      <c r="C76" s="74"/>
      <c r="D76" s="78" t="s">
        <v>37</v>
      </c>
      <c r="E76" s="78" t="s">
        <v>37</v>
      </c>
      <c r="F76" s="78" t="s">
        <v>37</v>
      </c>
      <c r="G76" s="78" t="s">
        <v>37</v>
      </c>
    </row>
    <row r="77" spans="1:7">
      <c r="A77" s="10" t="s">
        <v>31</v>
      </c>
      <c r="B77" s="10" t="s">
        <v>32</v>
      </c>
      <c r="D77" s="48" t="s">
        <v>37</v>
      </c>
      <c r="E77" s="48" t="s">
        <v>37</v>
      </c>
      <c r="F77" s="48" t="s">
        <v>37</v>
      </c>
      <c r="G77" s="48" t="s">
        <v>37</v>
      </c>
    </row>
    <row r="78" spans="1:7">
      <c r="A78" s="10" t="s">
        <v>33</v>
      </c>
      <c r="B78" s="10" t="s">
        <v>34</v>
      </c>
      <c r="D78" s="48" t="s">
        <v>37</v>
      </c>
      <c r="E78" s="48" t="s">
        <v>37</v>
      </c>
      <c r="F78" s="48" t="s">
        <v>37</v>
      </c>
      <c r="G78" s="48" t="s">
        <v>37</v>
      </c>
    </row>
    <row r="79" spans="1:7" s="76" customFormat="1">
      <c r="B79" s="76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</row>
    <row r="80" spans="1:7">
      <c r="A80" s="10" t="s">
        <v>31</v>
      </c>
      <c r="B80" s="10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</row>
    <row r="81" spans="1:7" ht="14.4" thickBot="1">
      <c r="A81" s="37" t="s">
        <v>33</v>
      </c>
      <c r="B81" s="37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</row>
    <row r="82" spans="1:7" s="53" customFormat="1">
      <c r="A82" s="50" t="s">
        <v>223</v>
      </c>
      <c r="B82" s="51"/>
      <c r="C82" s="52"/>
      <c r="D82" s="1"/>
    </row>
    <row r="83" spans="1:7" s="53" customFormat="1">
      <c r="A83" s="51" t="s">
        <v>224</v>
      </c>
      <c r="B83" s="51"/>
      <c r="C83" s="52"/>
      <c r="D83" s="1"/>
    </row>
    <row r="84" spans="1:7" s="53" customFormat="1">
      <c r="A84" s="51" t="s">
        <v>225</v>
      </c>
      <c r="B84" s="51"/>
      <c r="C84" s="52"/>
      <c r="D84" s="1"/>
    </row>
    <row r="85" spans="1:7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7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7" ht="14.4">
      <c r="A87" s="62" t="s">
        <v>227</v>
      </c>
      <c r="B87" s="62"/>
      <c r="C87" s="10"/>
      <c r="D87" s="60"/>
      <c r="E87" s="60"/>
      <c r="F87" s="60"/>
      <c r="G87" s="60"/>
    </row>
    <row r="88" spans="1:7">
      <c r="D88" s="18"/>
      <c r="E88" s="18"/>
      <c r="F88" s="18"/>
      <c r="G88" s="18"/>
    </row>
    <row r="89" spans="1:7">
      <c r="D89" s="18"/>
      <c r="E89" s="18"/>
      <c r="F89" s="18"/>
      <c r="G89" s="18"/>
    </row>
    <row r="90" spans="1:7">
      <c r="D90" s="18"/>
      <c r="E90" s="18"/>
      <c r="F90" s="18"/>
      <c r="G90" s="18"/>
    </row>
    <row r="91" spans="1:7">
      <c r="D91" s="18"/>
      <c r="E91" s="18"/>
      <c r="F91" s="18"/>
      <c r="G91" s="18"/>
    </row>
    <row r="92" spans="1:7">
      <c r="D92" s="18"/>
      <c r="E92" s="18"/>
      <c r="F92" s="18"/>
      <c r="G92" s="18"/>
    </row>
    <row r="93" spans="1:7">
      <c r="D93" s="18"/>
      <c r="E93" s="18"/>
      <c r="F93" s="18"/>
      <c r="G93" s="18"/>
    </row>
    <row r="94" spans="1:7">
      <c r="D94" s="18"/>
      <c r="E94" s="18"/>
      <c r="F94" s="18"/>
      <c r="G94" s="18"/>
    </row>
    <row r="95" spans="1:7">
      <c r="D95" s="18"/>
      <c r="E95" s="18"/>
      <c r="F95" s="18"/>
      <c r="G95" s="18"/>
    </row>
    <row r="96" spans="1:7">
      <c r="D96" s="18"/>
      <c r="E96" s="18"/>
      <c r="F96" s="18"/>
      <c r="G96" s="18"/>
    </row>
    <row r="97" spans="4:7">
      <c r="D97" s="18"/>
      <c r="E97" s="18"/>
      <c r="F97" s="18"/>
      <c r="G97" s="18"/>
    </row>
    <row r="98" spans="4:7">
      <c r="D98" s="18"/>
      <c r="E98" s="18"/>
      <c r="F98" s="18"/>
      <c r="G98" s="18"/>
    </row>
    <row r="99" spans="4:7">
      <c r="D99" s="18"/>
      <c r="E99" s="18"/>
      <c r="F99" s="18"/>
      <c r="G99" s="18"/>
    </row>
    <row r="100" spans="4:7">
      <c r="D100" s="18"/>
      <c r="E100" s="18"/>
      <c r="F100" s="18"/>
      <c r="G100" s="18"/>
    </row>
    <row r="101" spans="4:7">
      <c r="D101" s="18"/>
      <c r="E101" s="18"/>
      <c r="F101" s="18"/>
      <c r="G101" s="18"/>
    </row>
    <row r="102" spans="4:7">
      <c r="D102" s="18"/>
      <c r="E102" s="18"/>
      <c r="F102" s="18"/>
      <c r="G102" s="18"/>
    </row>
    <row r="103" spans="4:7">
      <c r="D103" s="18"/>
      <c r="E103" s="18"/>
      <c r="F103" s="18"/>
      <c r="G103" s="18"/>
    </row>
    <row r="104" spans="4:7">
      <c r="D104" s="18"/>
      <c r="E104" s="18"/>
      <c r="F104" s="18"/>
      <c r="G104" s="18"/>
    </row>
    <row r="105" spans="4:7">
      <c r="D105" s="18"/>
      <c r="E105" s="18"/>
      <c r="F105" s="18"/>
      <c r="G105" s="18"/>
    </row>
    <row r="106" spans="4:7">
      <c r="D106" s="18"/>
      <c r="E106" s="18"/>
      <c r="F106" s="18"/>
      <c r="G106" s="18"/>
    </row>
    <row r="107" spans="4:7">
      <c r="D107" s="18"/>
      <c r="E107" s="18"/>
      <c r="F107" s="18"/>
      <c r="G107" s="18"/>
    </row>
    <row r="108" spans="4:7">
      <c r="D108" s="18"/>
      <c r="E108" s="18"/>
      <c r="F108" s="18"/>
      <c r="G108" s="18"/>
    </row>
    <row r="109" spans="4:7">
      <c r="D109" s="18"/>
      <c r="E109" s="18"/>
      <c r="F109" s="18"/>
      <c r="G109" s="18"/>
    </row>
    <row r="110" spans="4:7">
      <c r="D110" s="18"/>
      <c r="E110" s="18"/>
      <c r="F110" s="18"/>
      <c r="G110" s="18"/>
    </row>
    <row r="111" spans="4:7">
      <c r="D111" s="18"/>
      <c r="E111" s="18"/>
      <c r="F111" s="18"/>
      <c r="G111" s="18"/>
    </row>
    <row r="112" spans="4:7">
      <c r="D112" s="18"/>
      <c r="E112" s="18"/>
      <c r="F112" s="18"/>
      <c r="G112" s="18"/>
    </row>
    <row r="113" spans="4:7">
      <c r="D113" s="18"/>
      <c r="E113" s="18"/>
      <c r="F113" s="18"/>
      <c r="G113" s="18"/>
    </row>
    <row r="114" spans="4:7">
      <c r="D114" s="18"/>
      <c r="E114" s="18"/>
      <c r="F114" s="18"/>
      <c r="G114" s="18"/>
    </row>
    <row r="115" spans="4:7">
      <c r="D115" s="18"/>
      <c r="E115" s="18"/>
      <c r="F115" s="18"/>
      <c r="G115" s="18"/>
    </row>
    <row r="116" spans="4:7">
      <c r="D116" s="18"/>
      <c r="E116" s="18"/>
      <c r="F116" s="18"/>
      <c r="G116" s="18"/>
    </row>
    <row r="117" spans="4:7">
      <c r="D117" s="18"/>
      <c r="E117" s="18"/>
      <c r="F117" s="18"/>
      <c r="G117" s="18"/>
    </row>
    <row r="118" spans="4:7">
      <c r="D118" s="18"/>
      <c r="E118" s="18"/>
      <c r="F118" s="18"/>
      <c r="G118" s="18"/>
    </row>
    <row r="119" spans="4:7">
      <c r="D119" s="18"/>
      <c r="E119" s="18"/>
      <c r="F119" s="18"/>
      <c r="G119" s="18"/>
    </row>
    <row r="120" spans="4:7">
      <c r="D120" s="18"/>
      <c r="E120" s="18"/>
      <c r="F120" s="18"/>
      <c r="G120" s="18"/>
    </row>
    <row r="121" spans="4:7">
      <c r="D121" s="18"/>
      <c r="E121" s="18"/>
      <c r="F121" s="18"/>
      <c r="G121" s="18"/>
    </row>
    <row r="122" spans="4:7">
      <c r="D122" s="18"/>
      <c r="E122" s="18"/>
      <c r="F122" s="18"/>
      <c r="G122" s="18"/>
    </row>
    <row r="123" spans="4:7">
      <c r="D123" s="18"/>
      <c r="E123" s="18"/>
      <c r="F123" s="18"/>
      <c r="G123" s="18"/>
    </row>
    <row r="124" spans="4:7">
      <c r="D124" s="18"/>
      <c r="E124" s="18"/>
      <c r="F124" s="18"/>
      <c r="G124" s="18"/>
    </row>
    <row r="125" spans="4:7">
      <c r="D125" s="18"/>
      <c r="E125" s="18"/>
      <c r="F125" s="18"/>
      <c r="G125" s="18"/>
    </row>
    <row r="126" spans="4:7">
      <c r="D126" s="18"/>
      <c r="E126" s="18"/>
      <c r="F126" s="18"/>
      <c r="G126" s="18"/>
    </row>
    <row r="127" spans="4:7">
      <c r="D127" s="18"/>
      <c r="E127" s="18"/>
      <c r="F127" s="18"/>
      <c r="G127" s="18"/>
    </row>
    <row r="128" spans="4:7">
      <c r="D128" s="18"/>
      <c r="E128" s="18"/>
      <c r="F128" s="18"/>
      <c r="G128" s="18"/>
    </row>
    <row r="129" spans="4:7">
      <c r="D129" s="18"/>
      <c r="E129" s="18"/>
      <c r="F129" s="18"/>
      <c r="G129" s="18"/>
    </row>
    <row r="130" spans="4:7">
      <c r="D130" s="18"/>
      <c r="E130" s="18"/>
      <c r="F130" s="18"/>
      <c r="G130" s="18"/>
    </row>
    <row r="131" spans="4:7">
      <c r="D131" s="18"/>
      <c r="E131" s="18"/>
      <c r="F131" s="18"/>
      <c r="G131" s="18"/>
    </row>
    <row r="132" spans="4:7">
      <c r="D132" s="18"/>
      <c r="E132" s="18"/>
      <c r="F132" s="18"/>
      <c r="G132" s="18"/>
    </row>
    <row r="133" spans="4:7">
      <c r="D133" s="18"/>
      <c r="E133" s="18"/>
      <c r="F133" s="18"/>
      <c r="G133" s="18"/>
    </row>
    <row r="134" spans="4:7">
      <c r="D134" s="18"/>
      <c r="E134" s="18"/>
      <c r="F134" s="18"/>
      <c r="G134" s="18"/>
    </row>
    <row r="135" spans="4:7">
      <c r="D135" s="18"/>
      <c r="E135" s="18"/>
      <c r="F135" s="18"/>
      <c r="G135" s="18"/>
    </row>
    <row r="136" spans="4:7">
      <c r="D136" s="18"/>
      <c r="E136" s="18"/>
      <c r="F136" s="18"/>
      <c r="G136" s="18"/>
    </row>
    <row r="137" spans="4:7">
      <c r="D137" s="18"/>
      <c r="E137" s="18"/>
      <c r="F137" s="18"/>
      <c r="G137" s="18"/>
    </row>
    <row r="138" spans="4:7">
      <c r="D138" s="18"/>
      <c r="E138" s="18"/>
      <c r="F138" s="18"/>
      <c r="G138" s="18"/>
    </row>
    <row r="139" spans="4:7">
      <c r="D139" s="18"/>
      <c r="E139" s="18"/>
      <c r="F139" s="18"/>
      <c r="G139" s="18"/>
    </row>
    <row r="140" spans="4:7">
      <c r="D140" s="18"/>
      <c r="E140" s="18"/>
      <c r="F140" s="18"/>
      <c r="G140" s="18"/>
    </row>
    <row r="141" spans="4:7">
      <c r="D141" s="18"/>
      <c r="E141" s="18"/>
      <c r="F141" s="18"/>
      <c r="G141" s="18"/>
    </row>
    <row r="142" spans="4:7">
      <c r="D142" s="18"/>
      <c r="E142" s="18"/>
      <c r="F142" s="18"/>
      <c r="G142" s="18"/>
    </row>
    <row r="143" spans="4:7">
      <c r="D143" s="18"/>
      <c r="E143" s="18"/>
      <c r="F143" s="18"/>
      <c r="G143" s="18"/>
    </row>
    <row r="144" spans="4:7">
      <c r="D144" s="18"/>
      <c r="E144" s="18"/>
      <c r="F144" s="18"/>
      <c r="G144" s="18"/>
    </row>
    <row r="145" spans="4:7">
      <c r="D145" s="18"/>
      <c r="E145" s="18"/>
      <c r="F145" s="18"/>
      <c r="G145" s="18"/>
    </row>
    <row r="146" spans="4:7">
      <c r="D146" s="18"/>
      <c r="E146" s="18"/>
      <c r="F146" s="18"/>
      <c r="G146" s="18"/>
    </row>
    <row r="147" spans="4:7">
      <c r="D147" s="18"/>
      <c r="E147" s="18"/>
      <c r="F147" s="18"/>
      <c r="G147" s="18"/>
    </row>
    <row r="148" spans="4:7">
      <c r="D148" s="18"/>
      <c r="E148" s="18"/>
      <c r="F148" s="18"/>
      <c r="G148" s="18"/>
    </row>
    <row r="149" spans="4:7">
      <c r="D149" s="18"/>
      <c r="E149" s="18"/>
      <c r="F149" s="18"/>
      <c r="G149" s="18"/>
    </row>
    <row r="150" spans="4:7">
      <c r="D150" s="18"/>
      <c r="E150" s="18"/>
      <c r="F150" s="18"/>
      <c r="G150" s="18"/>
    </row>
    <row r="151" spans="4:7">
      <c r="D151" s="18"/>
      <c r="E151" s="18"/>
      <c r="F151" s="18"/>
      <c r="G151" s="18"/>
    </row>
    <row r="152" spans="4:7">
      <c r="D152" s="18"/>
      <c r="E152" s="18"/>
      <c r="F152" s="18"/>
      <c r="G152" s="18"/>
    </row>
    <row r="153" spans="4:7">
      <c r="D153" s="18"/>
      <c r="E153" s="18"/>
      <c r="F153" s="18"/>
      <c r="G153" s="18"/>
    </row>
    <row r="154" spans="4:7">
      <c r="D154" s="18"/>
      <c r="E154" s="18"/>
      <c r="F154" s="18"/>
      <c r="G154" s="18"/>
    </row>
    <row r="155" spans="4:7">
      <c r="D155" s="18"/>
      <c r="E155" s="18"/>
      <c r="F155" s="18"/>
      <c r="G155" s="18"/>
    </row>
    <row r="156" spans="4:7">
      <c r="D156" s="18"/>
      <c r="E156" s="18"/>
      <c r="F156" s="18"/>
      <c r="G156" s="18"/>
    </row>
    <row r="157" spans="4:7">
      <c r="D157" s="18"/>
      <c r="E157" s="18"/>
      <c r="F157" s="18"/>
      <c r="G157" s="18"/>
    </row>
    <row r="158" spans="4:7">
      <c r="D158" s="18"/>
      <c r="E158" s="18"/>
      <c r="F158" s="18"/>
      <c r="G158" s="18"/>
    </row>
    <row r="159" spans="4:7">
      <c r="D159" s="18"/>
      <c r="E159" s="18"/>
      <c r="F159" s="18"/>
      <c r="G159" s="18"/>
    </row>
    <row r="160" spans="4:7">
      <c r="D160" s="18"/>
      <c r="E160" s="18"/>
      <c r="F160" s="18"/>
      <c r="G160" s="18"/>
    </row>
    <row r="161" spans="4:7">
      <c r="D161" s="18"/>
      <c r="E161" s="18"/>
      <c r="F161" s="18"/>
      <c r="G161" s="18"/>
    </row>
    <row r="162" spans="4:7">
      <c r="D162" s="18"/>
      <c r="E162" s="18"/>
      <c r="F162" s="18"/>
      <c r="G162" s="18"/>
    </row>
    <row r="163" spans="4:7">
      <c r="D163" s="18"/>
      <c r="E163" s="18"/>
      <c r="F163" s="18"/>
      <c r="G163" s="18"/>
    </row>
    <row r="164" spans="4:7">
      <c r="D164" s="18"/>
      <c r="E164" s="18"/>
      <c r="F164" s="18"/>
      <c r="G164" s="18"/>
    </row>
    <row r="165" spans="4:7">
      <c r="D165" s="18"/>
      <c r="E165" s="18"/>
      <c r="F165" s="18"/>
      <c r="G165" s="18"/>
    </row>
    <row r="166" spans="4:7">
      <c r="D166" s="18"/>
      <c r="E166" s="18"/>
      <c r="F166" s="18"/>
      <c r="G166" s="18"/>
    </row>
    <row r="167" spans="4:7">
      <c r="D167" s="18"/>
      <c r="E167" s="18"/>
      <c r="F167" s="18"/>
      <c r="G167" s="18"/>
    </row>
    <row r="168" spans="4:7">
      <c r="D168" s="18"/>
      <c r="E168" s="18"/>
      <c r="F168" s="18"/>
      <c r="G168" s="18"/>
    </row>
    <row r="169" spans="4:7">
      <c r="D169" s="18"/>
      <c r="E169" s="18"/>
      <c r="F169" s="18"/>
      <c r="G169" s="18"/>
    </row>
    <row r="170" spans="4:7">
      <c r="D170" s="18"/>
      <c r="E170" s="18"/>
      <c r="F170" s="18"/>
      <c r="G170" s="18"/>
    </row>
    <row r="171" spans="4:7">
      <c r="D171" s="18"/>
      <c r="E171" s="18"/>
      <c r="F171" s="18"/>
      <c r="G171" s="18"/>
    </row>
    <row r="172" spans="4:7">
      <c r="D172" s="18"/>
      <c r="E172" s="18"/>
      <c r="F172" s="18"/>
      <c r="G172" s="18"/>
    </row>
    <row r="173" spans="4:7">
      <c r="D173" s="18"/>
      <c r="E173" s="18"/>
      <c r="F173" s="18"/>
      <c r="G173" s="18"/>
    </row>
    <row r="174" spans="4:7">
      <c r="D174" s="18"/>
      <c r="E174" s="18"/>
      <c r="F174" s="18"/>
      <c r="G174" s="18"/>
    </row>
    <row r="175" spans="4:7">
      <c r="D175" s="18"/>
      <c r="E175" s="18"/>
      <c r="F175" s="18"/>
      <c r="G175" s="18"/>
    </row>
    <row r="176" spans="4:7">
      <c r="D176" s="18"/>
      <c r="E176" s="18"/>
      <c r="F176" s="18"/>
      <c r="G176" s="18"/>
    </row>
    <row r="177" spans="4:7">
      <c r="D177" s="18"/>
      <c r="E177" s="18"/>
      <c r="F177" s="18"/>
      <c r="G177" s="18"/>
    </row>
    <row r="178" spans="4:7">
      <c r="D178" s="18"/>
      <c r="E178" s="18"/>
      <c r="F178" s="18"/>
      <c r="G178" s="18"/>
    </row>
    <row r="179" spans="4:7">
      <c r="D179" s="18"/>
      <c r="E179" s="18"/>
      <c r="F179" s="18"/>
      <c r="G179" s="18"/>
    </row>
    <row r="180" spans="4:7">
      <c r="D180" s="18"/>
      <c r="E180" s="18"/>
      <c r="F180" s="18"/>
      <c r="G180" s="18"/>
    </row>
    <row r="181" spans="4:7">
      <c r="D181" s="18"/>
      <c r="E181" s="18"/>
      <c r="F181" s="18"/>
      <c r="G181" s="18"/>
    </row>
    <row r="182" spans="4:7">
      <c r="D182" s="18"/>
      <c r="E182" s="18"/>
      <c r="F182" s="18"/>
      <c r="G182" s="18"/>
    </row>
    <row r="183" spans="4:7">
      <c r="D183" s="18"/>
      <c r="E183" s="18"/>
      <c r="F183" s="18"/>
      <c r="G183" s="18"/>
    </row>
    <row r="184" spans="4:7">
      <c r="D184" s="18"/>
      <c r="E184" s="18"/>
      <c r="F184" s="18"/>
      <c r="G184" s="18"/>
    </row>
    <row r="185" spans="4:7">
      <c r="D185" s="18"/>
      <c r="E185" s="18"/>
      <c r="F185" s="18"/>
      <c r="G185" s="18"/>
    </row>
    <row r="186" spans="4:7">
      <c r="D186" s="18"/>
      <c r="E186" s="18"/>
      <c r="F186" s="18"/>
      <c r="G186" s="18"/>
    </row>
    <row r="187" spans="4:7">
      <c r="D187" s="18"/>
      <c r="E187" s="18"/>
      <c r="F187" s="18"/>
      <c r="G187" s="18"/>
    </row>
    <row r="188" spans="4:7">
      <c r="D188" s="18"/>
      <c r="E188" s="18"/>
      <c r="F188" s="18"/>
      <c r="G188" s="18"/>
    </row>
    <row r="189" spans="4:7">
      <c r="D189" s="18"/>
      <c r="E189" s="18"/>
      <c r="F189" s="18"/>
      <c r="G189" s="18"/>
    </row>
    <row r="190" spans="4:7">
      <c r="D190" s="18"/>
      <c r="E190" s="18"/>
      <c r="F190" s="18"/>
      <c r="G190" s="18"/>
    </row>
    <row r="191" spans="4:7">
      <c r="D191" s="18"/>
      <c r="E191" s="18"/>
      <c r="F191" s="18"/>
      <c r="G191" s="18"/>
    </row>
    <row r="192" spans="4:7">
      <c r="D192" s="18"/>
      <c r="E192" s="18"/>
      <c r="F192" s="18"/>
      <c r="G192" s="18"/>
    </row>
    <row r="193" spans="4:7">
      <c r="D193" s="18"/>
      <c r="E193" s="18"/>
      <c r="F193" s="18"/>
      <c r="G193" s="18"/>
    </row>
    <row r="194" spans="4:7">
      <c r="D194" s="18"/>
      <c r="E194" s="18"/>
      <c r="F194" s="18"/>
      <c r="G194" s="18"/>
    </row>
    <row r="195" spans="4:7">
      <c r="D195" s="18"/>
      <c r="E195" s="18"/>
      <c r="F195" s="18"/>
      <c r="G195" s="18"/>
    </row>
    <row r="196" spans="4:7">
      <c r="D196" s="18"/>
      <c r="E196" s="18"/>
      <c r="F196" s="18"/>
      <c r="G196" s="18"/>
    </row>
    <row r="197" spans="4:7">
      <c r="D197" s="18"/>
      <c r="E197" s="18"/>
      <c r="F197" s="18"/>
      <c r="G197" s="18"/>
    </row>
    <row r="198" spans="4:7">
      <c r="D198" s="18"/>
      <c r="E198" s="18"/>
      <c r="F198" s="18"/>
      <c r="G198" s="18"/>
    </row>
    <row r="199" spans="4:7">
      <c r="D199" s="18"/>
      <c r="E199" s="18"/>
      <c r="F199" s="18"/>
      <c r="G199" s="18"/>
    </row>
    <row r="200" spans="4:7">
      <c r="D200" s="18"/>
      <c r="E200" s="18"/>
      <c r="F200" s="18"/>
      <c r="G200" s="18"/>
    </row>
    <row r="201" spans="4:7">
      <c r="D201" s="18"/>
      <c r="E201" s="18"/>
      <c r="F201" s="18"/>
      <c r="G201" s="18"/>
    </row>
    <row r="202" spans="4:7">
      <c r="D202" s="18"/>
      <c r="E202" s="18"/>
      <c r="F202" s="18"/>
      <c r="G202" s="18"/>
    </row>
    <row r="203" spans="4:7">
      <c r="D203" s="18"/>
      <c r="E203" s="18"/>
      <c r="F203" s="18"/>
      <c r="G203" s="18"/>
    </row>
    <row r="204" spans="4:7">
      <c r="D204" s="18"/>
      <c r="E204" s="18"/>
      <c r="F204" s="18"/>
      <c r="G204" s="18"/>
    </row>
    <row r="205" spans="4:7">
      <c r="D205" s="18"/>
      <c r="E205" s="18"/>
      <c r="F205" s="18"/>
      <c r="G205" s="18"/>
    </row>
    <row r="206" spans="4:7">
      <c r="D206" s="18"/>
      <c r="E206" s="18"/>
      <c r="F206" s="18"/>
      <c r="G206" s="18"/>
    </row>
    <row r="207" spans="4:7">
      <c r="D207" s="18"/>
      <c r="E207" s="18"/>
      <c r="F207" s="18"/>
      <c r="G207" s="18"/>
    </row>
    <row r="208" spans="4:7">
      <c r="D208" s="18"/>
      <c r="E208" s="18"/>
      <c r="F208" s="18"/>
      <c r="G208" s="18"/>
    </row>
    <row r="209" spans="4:7">
      <c r="D209" s="18"/>
      <c r="E209" s="18"/>
      <c r="F209" s="18"/>
      <c r="G209" s="18"/>
    </row>
    <row r="210" spans="4:7">
      <c r="D210" s="18"/>
      <c r="E210" s="18"/>
      <c r="F210" s="18"/>
      <c r="G210" s="18"/>
    </row>
    <row r="211" spans="4:7">
      <c r="D211" s="18"/>
      <c r="E211" s="18"/>
      <c r="F211" s="18"/>
      <c r="G211" s="18"/>
    </row>
    <row r="212" spans="4:7">
      <c r="D212" s="18"/>
      <c r="E212" s="18"/>
      <c r="F212" s="18"/>
      <c r="G212" s="18"/>
    </row>
    <row r="213" spans="4:7">
      <c r="D213" s="18"/>
      <c r="E213" s="18"/>
      <c r="F213" s="18"/>
      <c r="G213" s="18"/>
    </row>
    <row r="214" spans="4:7">
      <c r="D214" s="18"/>
      <c r="E214" s="18"/>
      <c r="F214" s="18"/>
      <c r="G214" s="18"/>
    </row>
    <row r="215" spans="4:7">
      <c r="D215" s="18"/>
      <c r="E215" s="18"/>
      <c r="F215" s="18"/>
      <c r="G215" s="18"/>
    </row>
    <row r="216" spans="4:7">
      <c r="D216" s="18"/>
      <c r="E216" s="18"/>
      <c r="F216" s="18"/>
      <c r="G216" s="18"/>
    </row>
    <row r="217" spans="4:7">
      <c r="D217" s="18"/>
      <c r="E217" s="18"/>
      <c r="F217" s="18"/>
      <c r="G217" s="18"/>
    </row>
    <row r="218" spans="4:7">
      <c r="D218" s="18"/>
      <c r="E218" s="18"/>
      <c r="F218" s="18"/>
      <c r="G218" s="18"/>
    </row>
    <row r="219" spans="4:7">
      <c r="D219" s="18"/>
      <c r="E219" s="18"/>
      <c r="F219" s="18"/>
      <c r="G219" s="18"/>
    </row>
    <row r="220" spans="4:7">
      <c r="D220" s="18"/>
      <c r="E220" s="18"/>
      <c r="F220" s="18"/>
      <c r="G220" s="18"/>
    </row>
    <row r="221" spans="4:7">
      <c r="D221" s="18"/>
      <c r="E221" s="18"/>
      <c r="F221" s="18"/>
      <c r="G221" s="18"/>
    </row>
    <row r="222" spans="4:7">
      <c r="D222" s="18"/>
      <c r="E222" s="18"/>
      <c r="F222" s="18"/>
      <c r="G222" s="18"/>
    </row>
    <row r="223" spans="4:7">
      <c r="D223" s="18"/>
      <c r="E223" s="18"/>
      <c r="F223" s="18"/>
      <c r="G223" s="18"/>
    </row>
    <row r="224" spans="4:7">
      <c r="D224" s="18"/>
      <c r="E224" s="18"/>
      <c r="F224" s="18"/>
      <c r="G224" s="18"/>
    </row>
    <row r="225" spans="4:7">
      <c r="D225" s="18"/>
      <c r="E225" s="18"/>
      <c r="F225" s="18"/>
      <c r="G225" s="18"/>
    </row>
    <row r="226" spans="4:7">
      <c r="D226" s="18"/>
      <c r="E226" s="18"/>
      <c r="F226" s="18"/>
      <c r="G226" s="18"/>
    </row>
    <row r="227" spans="4:7">
      <c r="D227" s="18"/>
      <c r="E227" s="18"/>
      <c r="F227" s="18"/>
      <c r="G227" s="18"/>
    </row>
    <row r="228" spans="4:7">
      <c r="D228" s="18"/>
      <c r="E228" s="18"/>
      <c r="F228" s="18"/>
      <c r="G228" s="18"/>
    </row>
    <row r="229" spans="4:7">
      <c r="D229" s="18"/>
      <c r="E229" s="18"/>
      <c r="F229" s="18"/>
      <c r="G229" s="18"/>
    </row>
    <row r="230" spans="4:7">
      <c r="D230" s="18"/>
      <c r="E230" s="18"/>
      <c r="F230" s="18"/>
      <c r="G230" s="18"/>
    </row>
    <row r="231" spans="4:7">
      <c r="D231" s="18"/>
      <c r="E231" s="18"/>
      <c r="F231" s="18"/>
      <c r="G231" s="18"/>
    </row>
    <row r="232" spans="4:7">
      <c r="D232" s="18"/>
      <c r="E232" s="18"/>
      <c r="F232" s="18"/>
      <c r="G232" s="18"/>
    </row>
    <row r="233" spans="4:7">
      <c r="D233" s="18"/>
      <c r="E233" s="18"/>
      <c r="F233" s="18"/>
      <c r="G233" s="18"/>
    </row>
    <row r="234" spans="4:7">
      <c r="D234" s="18"/>
      <c r="E234" s="18"/>
      <c r="F234" s="18"/>
      <c r="G234" s="18"/>
    </row>
    <row r="235" spans="4:7">
      <c r="D235" s="18"/>
      <c r="E235" s="18"/>
      <c r="F235" s="18"/>
      <c r="G235" s="18"/>
    </row>
    <row r="236" spans="4:7">
      <c r="D236" s="18"/>
      <c r="E236" s="18"/>
      <c r="F236" s="18"/>
      <c r="G236" s="18"/>
    </row>
    <row r="237" spans="4:7">
      <c r="D237" s="18"/>
      <c r="E237" s="18"/>
      <c r="F237" s="18"/>
      <c r="G237" s="18"/>
    </row>
    <row r="238" spans="4:7">
      <c r="D238" s="18"/>
      <c r="E238" s="18"/>
      <c r="F238" s="18"/>
      <c r="G238" s="18"/>
    </row>
    <row r="239" spans="4:7">
      <c r="D239" s="18"/>
      <c r="E239" s="18"/>
      <c r="F239" s="18"/>
      <c r="G239" s="18"/>
    </row>
    <row r="240" spans="4:7">
      <c r="D240" s="18"/>
      <c r="E240" s="18"/>
      <c r="F240" s="18"/>
      <c r="G240" s="18"/>
    </row>
    <row r="241" spans="4:7">
      <c r="D241" s="18"/>
      <c r="E241" s="18"/>
      <c r="F241" s="18"/>
      <c r="G241" s="18"/>
    </row>
    <row r="242" spans="4:7">
      <c r="D242" s="18"/>
      <c r="E242" s="18"/>
      <c r="F242" s="18"/>
      <c r="G242" s="18"/>
    </row>
    <row r="243" spans="4:7">
      <c r="D243" s="18"/>
      <c r="E243" s="18"/>
      <c r="F243" s="18"/>
      <c r="G243" s="18"/>
    </row>
    <row r="244" spans="4:7">
      <c r="D244" s="18"/>
      <c r="E244" s="18"/>
      <c r="F244" s="18"/>
      <c r="G244" s="18"/>
    </row>
    <row r="245" spans="4:7">
      <c r="D245" s="18"/>
      <c r="E245" s="18"/>
      <c r="F245" s="18"/>
      <c r="G245" s="18"/>
    </row>
    <row r="246" spans="4:7">
      <c r="D246" s="18"/>
      <c r="E246" s="18"/>
      <c r="F246" s="18"/>
      <c r="G246" s="18"/>
    </row>
    <row r="247" spans="4:7">
      <c r="D247" s="18"/>
      <c r="E247" s="18"/>
      <c r="F247" s="18"/>
      <c r="G247" s="18"/>
    </row>
    <row r="248" spans="4:7">
      <c r="D248" s="18"/>
      <c r="E248" s="18"/>
      <c r="F248" s="18"/>
      <c r="G248" s="18"/>
    </row>
    <row r="249" spans="4:7">
      <c r="D249" s="18"/>
      <c r="E249" s="18"/>
      <c r="F249" s="18"/>
      <c r="G249" s="18"/>
    </row>
    <row r="250" spans="4:7">
      <c r="D250" s="18"/>
      <c r="E250" s="18"/>
      <c r="F250" s="18"/>
      <c r="G250" s="18"/>
    </row>
    <row r="251" spans="4:7">
      <c r="D251" s="18"/>
      <c r="E251" s="18"/>
      <c r="F251" s="18"/>
      <c r="G251" s="18"/>
    </row>
    <row r="252" spans="4:7">
      <c r="D252" s="18"/>
      <c r="E252" s="18"/>
      <c r="F252" s="18"/>
      <c r="G252" s="18"/>
    </row>
    <row r="253" spans="4:7">
      <c r="D253" s="18"/>
      <c r="E253" s="18"/>
      <c r="F253" s="18"/>
      <c r="G253" s="18"/>
    </row>
    <row r="254" spans="4:7">
      <c r="D254" s="18"/>
      <c r="E254" s="18"/>
      <c r="F254" s="18"/>
      <c r="G254" s="18"/>
    </row>
    <row r="255" spans="4:7">
      <c r="D255" s="18"/>
      <c r="E255" s="18"/>
      <c r="F255" s="18"/>
      <c r="G255" s="18"/>
    </row>
    <row r="256" spans="4:7">
      <c r="D256" s="18"/>
      <c r="E256" s="18"/>
      <c r="F256" s="18"/>
      <c r="G256" s="18"/>
    </row>
    <row r="257" spans="4:7">
      <c r="D257" s="18"/>
      <c r="E257" s="18"/>
      <c r="F257" s="18"/>
      <c r="G257" s="18"/>
    </row>
    <row r="258" spans="4:7">
      <c r="D258" s="18"/>
      <c r="E258" s="18"/>
      <c r="F258" s="18"/>
      <c r="G258" s="18"/>
    </row>
    <row r="259" spans="4:7">
      <c r="D259" s="18"/>
      <c r="E259" s="18"/>
      <c r="F259" s="18"/>
      <c r="G259" s="18"/>
    </row>
    <row r="260" spans="4:7">
      <c r="D260" s="18"/>
      <c r="E260" s="18"/>
      <c r="F260" s="18"/>
      <c r="G260" s="18"/>
    </row>
    <row r="261" spans="4:7">
      <c r="D261" s="18"/>
      <c r="E261" s="18"/>
      <c r="F261" s="18"/>
      <c r="G261" s="18"/>
    </row>
    <row r="262" spans="4:7">
      <c r="D262" s="18"/>
      <c r="E262" s="18"/>
      <c r="F262" s="18"/>
      <c r="G262" s="18"/>
    </row>
    <row r="263" spans="4:7">
      <c r="D263" s="18"/>
      <c r="E263" s="18"/>
      <c r="F263" s="18"/>
      <c r="G263" s="18"/>
    </row>
    <row r="264" spans="4:7">
      <c r="D264" s="18"/>
      <c r="E264" s="18"/>
      <c r="F264" s="18"/>
      <c r="G264" s="18"/>
    </row>
    <row r="265" spans="4:7">
      <c r="D265" s="18"/>
      <c r="E265" s="18"/>
      <c r="F265" s="18"/>
      <c r="G265" s="18"/>
    </row>
    <row r="266" spans="4:7">
      <c r="D266" s="18"/>
      <c r="E266" s="18"/>
      <c r="F266" s="18"/>
      <c r="G266" s="18"/>
    </row>
    <row r="267" spans="4:7">
      <c r="D267" s="18"/>
      <c r="E267" s="18"/>
      <c r="F267" s="18"/>
      <c r="G267" s="18"/>
    </row>
    <row r="268" spans="4:7">
      <c r="D268" s="18"/>
      <c r="E268" s="18"/>
      <c r="F268" s="18"/>
      <c r="G268" s="18"/>
    </row>
    <row r="269" spans="4:7">
      <c r="D269" s="18"/>
      <c r="E269" s="18"/>
      <c r="F269" s="18"/>
      <c r="G269" s="18"/>
    </row>
    <row r="270" spans="4:7">
      <c r="D270" s="18"/>
      <c r="E270" s="18"/>
      <c r="F270" s="18"/>
      <c r="G270" s="18"/>
    </row>
    <row r="271" spans="4:7">
      <c r="D271" s="18"/>
      <c r="E271" s="18"/>
      <c r="F271" s="18"/>
      <c r="G271" s="18"/>
    </row>
    <row r="272" spans="4:7">
      <c r="D272" s="18"/>
      <c r="E272" s="18"/>
      <c r="F272" s="18"/>
      <c r="G272" s="18"/>
    </row>
    <row r="273" spans="4:7">
      <c r="D273" s="18"/>
      <c r="E273" s="18"/>
      <c r="F273" s="18"/>
      <c r="G273" s="18"/>
    </row>
    <row r="274" spans="4:7">
      <c r="D274" s="18"/>
      <c r="E274" s="18"/>
      <c r="F274" s="18"/>
      <c r="G274" s="18"/>
    </row>
    <row r="275" spans="4:7">
      <c r="D275" s="18"/>
      <c r="E275" s="18"/>
      <c r="F275" s="18"/>
      <c r="G275" s="18"/>
    </row>
    <row r="276" spans="4:7">
      <c r="D276" s="18"/>
      <c r="E276" s="18"/>
      <c r="F276" s="18"/>
      <c r="G276" s="18"/>
    </row>
    <row r="277" spans="4:7">
      <c r="D277" s="18"/>
      <c r="E277" s="18"/>
      <c r="F277" s="18"/>
      <c r="G277" s="18"/>
    </row>
    <row r="278" spans="4:7">
      <c r="D278" s="18"/>
      <c r="E278" s="18"/>
      <c r="F278" s="18"/>
      <c r="G278" s="18"/>
    </row>
    <row r="279" spans="4:7">
      <c r="D279" s="18"/>
      <c r="E279" s="18"/>
      <c r="F279" s="18"/>
      <c r="G279" s="18"/>
    </row>
    <row r="280" spans="4:7">
      <c r="D280" s="18"/>
      <c r="E280" s="18"/>
      <c r="F280" s="18"/>
      <c r="G280" s="18"/>
    </row>
    <row r="281" spans="4:7">
      <c r="D281" s="18"/>
      <c r="E281" s="18"/>
      <c r="F281" s="18"/>
      <c r="G281" s="18"/>
    </row>
    <row r="282" spans="4:7">
      <c r="D282" s="18"/>
      <c r="E282" s="18"/>
      <c r="F282" s="18"/>
      <c r="G282" s="18"/>
    </row>
    <row r="283" spans="4:7">
      <c r="D283" s="18"/>
      <c r="E283" s="18"/>
      <c r="F283" s="18"/>
      <c r="G283" s="18"/>
    </row>
    <row r="284" spans="4:7">
      <c r="D284" s="18"/>
      <c r="E284" s="18"/>
      <c r="F284" s="18"/>
      <c r="G284" s="18"/>
    </row>
    <row r="285" spans="4:7">
      <c r="D285" s="18"/>
      <c r="E285" s="18"/>
      <c r="F285" s="18"/>
      <c r="G285" s="18"/>
    </row>
    <row r="286" spans="4:7">
      <c r="D286" s="18"/>
      <c r="E286" s="18"/>
      <c r="F286" s="18"/>
      <c r="G286" s="18"/>
    </row>
    <row r="287" spans="4:7">
      <c r="D287" s="18"/>
      <c r="E287" s="18"/>
      <c r="F287" s="18"/>
      <c r="G287" s="18"/>
    </row>
    <row r="288" spans="4:7">
      <c r="D288" s="18"/>
      <c r="E288" s="18"/>
      <c r="F288" s="18"/>
      <c r="G288" s="18"/>
    </row>
    <row r="289" spans="4:7">
      <c r="D289" s="18"/>
      <c r="E289" s="18"/>
      <c r="F289" s="18"/>
      <c r="G289" s="18"/>
    </row>
    <row r="290" spans="4:7">
      <c r="D290" s="18"/>
      <c r="E290" s="18"/>
      <c r="F290" s="18"/>
      <c r="G290" s="18"/>
    </row>
    <row r="291" spans="4:7">
      <c r="D291" s="18"/>
      <c r="E291" s="18"/>
      <c r="F291" s="18"/>
      <c r="G291" s="18"/>
    </row>
    <row r="292" spans="4:7">
      <c r="D292" s="18"/>
      <c r="E292" s="18"/>
      <c r="F292" s="18"/>
      <c r="G292" s="18"/>
    </row>
    <row r="293" spans="4:7">
      <c r="D293" s="18"/>
      <c r="E293" s="18"/>
      <c r="F293" s="18"/>
      <c r="G293" s="18"/>
    </row>
    <row r="294" spans="4:7">
      <c r="D294" s="18"/>
      <c r="E294" s="18"/>
      <c r="F294" s="18"/>
      <c r="G294" s="18"/>
    </row>
    <row r="295" spans="4:7">
      <c r="D295" s="18"/>
      <c r="E295" s="18"/>
      <c r="F295" s="18"/>
      <c r="G295" s="18"/>
    </row>
    <row r="296" spans="4:7">
      <c r="D296" s="18"/>
      <c r="E296" s="18"/>
      <c r="F296" s="18"/>
      <c r="G296" s="18"/>
    </row>
    <row r="297" spans="4:7">
      <c r="D297" s="18"/>
      <c r="E297" s="18"/>
      <c r="F297" s="18"/>
      <c r="G297" s="18"/>
    </row>
    <row r="298" spans="4:7">
      <c r="D298" s="18"/>
      <c r="E298" s="18"/>
      <c r="F298" s="18"/>
      <c r="G298" s="18"/>
    </row>
    <row r="299" spans="4:7">
      <c r="D299" s="18"/>
      <c r="E299" s="18"/>
      <c r="F299" s="18"/>
      <c r="G299" s="18"/>
    </row>
    <row r="300" spans="4:7">
      <c r="D300" s="18"/>
      <c r="E300" s="18"/>
      <c r="F300" s="18"/>
      <c r="G300" s="18"/>
    </row>
    <row r="301" spans="4:7">
      <c r="D301" s="18"/>
      <c r="E301" s="18"/>
      <c r="F301" s="18"/>
      <c r="G301" s="18"/>
    </row>
    <row r="302" spans="4:7">
      <c r="D302" s="18"/>
      <c r="E302" s="18"/>
      <c r="F302" s="18"/>
      <c r="G302" s="18"/>
    </row>
    <row r="303" spans="4:7">
      <c r="D303" s="18"/>
      <c r="E303" s="18"/>
      <c r="F303" s="18"/>
      <c r="G303" s="18"/>
    </row>
    <row r="304" spans="4:7">
      <c r="D304" s="18"/>
      <c r="E304" s="18"/>
      <c r="F304" s="18"/>
      <c r="G304" s="18"/>
    </row>
    <row r="305" spans="4:7">
      <c r="D305" s="18"/>
      <c r="E305" s="18"/>
      <c r="F305" s="18"/>
      <c r="G305" s="18"/>
    </row>
    <row r="306" spans="4:7">
      <c r="D306" s="18"/>
      <c r="E306" s="18"/>
      <c r="F306" s="18"/>
      <c r="G306" s="18"/>
    </row>
    <row r="307" spans="4:7">
      <c r="D307" s="18"/>
      <c r="E307" s="18"/>
      <c r="F307" s="18"/>
      <c r="G307" s="18"/>
    </row>
    <row r="308" spans="4:7">
      <c r="D308" s="18"/>
      <c r="E308" s="18"/>
      <c r="F308" s="18"/>
      <c r="G308" s="18"/>
    </row>
    <row r="309" spans="4:7">
      <c r="D309" s="18"/>
      <c r="E309" s="18"/>
      <c r="F309" s="18"/>
      <c r="G309" s="18"/>
    </row>
    <row r="310" spans="4:7">
      <c r="D310" s="18"/>
      <c r="E310" s="18"/>
      <c r="F310" s="18"/>
      <c r="G310" s="18"/>
    </row>
    <row r="311" spans="4:7">
      <c r="D311" s="18"/>
      <c r="E311" s="18"/>
      <c r="F311" s="18"/>
      <c r="G311" s="18"/>
    </row>
    <row r="312" spans="4:7">
      <c r="D312" s="18"/>
      <c r="E312" s="18"/>
      <c r="F312" s="18"/>
      <c r="G312" s="18"/>
    </row>
    <row r="313" spans="4:7">
      <c r="D313" s="18"/>
      <c r="E313" s="18"/>
      <c r="F313" s="18"/>
      <c r="G313" s="18"/>
    </row>
    <row r="314" spans="4:7">
      <c r="D314" s="18"/>
      <c r="E314" s="18"/>
      <c r="F314" s="18"/>
      <c r="G314" s="18"/>
    </row>
    <row r="315" spans="4:7">
      <c r="D315" s="18"/>
      <c r="E315" s="18"/>
      <c r="F315" s="18"/>
      <c r="G315" s="18"/>
    </row>
    <row r="316" spans="4:7">
      <c r="D316" s="18"/>
      <c r="E316" s="18"/>
      <c r="F316" s="18"/>
      <c r="G316" s="18"/>
    </row>
    <row r="317" spans="4:7">
      <c r="D317" s="18"/>
      <c r="E317" s="18"/>
      <c r="F317" s="18"/>
      <c r="G317" s="18"/>
    </row>
    <row r="318" spans="4:7">
      <c r="D318" s="18"/>
      <c r="E318" s="18"/>
      <c r="F318" s="18"/>
      <c r="G318" s="18"/>
    </row>
    <row r="319" spans="4:7">
      <c r="D319" s="18"/>
      <c r="E319" s="18"/>
      <c r="F319" s="18"/>
      <c r="G319" s="18"/>
    </row>
    <row r="320" spans="4:7">
      <c r="D320" s="18"/>
      <c r="E320" s="18"/>
      <c r="F320" s="18"/>
      <c r="G320" s="18"/>
    </row>
    <row r="321" spans="4:7">
      <c r="D321" s="18"/>
      <c r="E321" s="18"/>
      <c r="F321" s="18"/>
      <c r="G321" s="18"/>
    </row>
    <row r="322" spans="4:7">
      <c r="D322" s="18"/>
      <c r="E322" s="18"/>
      <c r="F322" s="18"/>
      <c r="G322" s="18"/>
    </row>
    <row r="323" spans="4:7">
      <c r="D323" s="18"/>
      <c r="E323" s="18"/>
      <c r="F323" s="18"/>
      <c r="G323" s="18"/>
    </row>
    <row r="324" spans="4:7">
      <c r="D324" s="18"/>
      <c r="E324" s="18"/>
      <c r="F324" s="18"/>
      <c r="G324" s="18"/>
    </row>
    <row r="325" spans="4:7">
      <c r="D325" s="18"/>
      <c r="E325" s="18"/>
      <c r="F325" s="18"/>
      <c r="G325" s="18"/>
    </row>
    <row r="326" spans="4:7">
      <c r="D326" s="18"/>
      <c r="E326" s="18"/>
      <c r="F326" s="18"/>
      <c r="G326" s="18"/>
    </row>
    <row r="327" spans="4:7">
      <c r="D327" s="18"/>
      <c r="E327" s="18"/>
      <c r="F327" s="18"/>
      <c r="G327" s="18"/>
    </row>
    <row r="328" spans="4:7">
      <c r="D328" s="18"/>
      <c r="E328" s="18"/>
      <c r="F328" s="18"/>
      <c r="G328" s="18"/>
    </row>
    <row r="329" spans="4:7">
      <c r="D329" s="18"/>
      <c r="E329" s="18"/>
      <c r="F329" s="18"/>
      <c r="G329" s="18"/>
    </row>
    <row r="330" spans="4:7">
      <c r="D330" s="18"/>
      <c r="E330" s="18"/>
      <c r="F330" s="18"/>
      <c r="G330" s="18"/>
    </row>
    <row r="331" spans="4:7">
      <c r="D331" s="18"/>
      <c r="E331" s="18"/>
      <c r="F331" s="18"/>
      <c r="G331" s="18"/>
    </row>
    <row r="332" spans="4:7">
      <c r="D332" s="18"/>
      <c r="E332" s="18"/>
      <c r="F332" s="18"/>
      <c r="G332" s="18"/>
    </row>
    <row r="333" spans="4:7">
      <c r="D333" s="18"/>
      <c r="E333" s="18"/>
      <c r="F333" s="18"/>
      <c r="G333" s="18"/>
    </row>
    <row r="334" spans="4:7">
      <c r="D334" s="18"/>
      <c r="E334" s="18"/>
      <c r="F334" s="18"/>
      <c r="G334" s="18"/>
    </row>
    <row r="335" spans="4:7">
      <c r="D335" s="18"/>
      <c r="E335" s="18"/>
      <c r="F335" s="18"/>
      <c r="G335" s="18"/>
    </row>
    <row r="336" spans="4:7">
      <c r="D336" s="18"/>
      <c r="E336" s="18"/>
      <c r="F336" s="18"/>
      <c r="G336" s="18"/>
    </row>
    <row r="337" spans="4:7">
      <c r="D337" s="18"/>
      <c r="E337" s="18"/>
      <c r="F337" s="18"/>
      <c r="G337" s="18"/>
    </row>
    <row r="338" spans="4:7">
      <c r="D338" s="18"/>
      <c r="E338" s="18"/>
      <c r="F338" s="18"/>
      <c r="G338" s="18"/>
    </row>
    <row r="339" spans="4:7">
      <c r="D339" s="18"/>
      <c r="E339" s="18"/>
      <c r="F339" s="18"/>
      <c r="G339" s="18"/>
    </row>
    <row r="340" spans="4:7">
      <c r="D340" s="18"/>
      <c r="E340" s="18"/>
      <c r="F340" s="18"/>
      <c r="G340" s="18"/>
    </row>
    <row r="341" spans="4:7">
      <c r="D341" s="18"/>
      <c r="E341" s="18"/>
      <c r="F341" s="18"/>
      <c r="G341" s="18"/>
    </row>
    <row r="342" spans="4:7">
      <c r="D342" s="18"/>
      <c r="E342" s="18"/>
      <c r="F342" s="18"/>
      <c r="G342" s="18"/>
    </row>
    <row r="343" spans="4:7">
      <c r="D343" s="18"/>
      <c r="E343" s="18"/>
      <c r="F343" s="18"/>
      <c r="G343" s="18"/>
    </row>
    <row r="344" spans="4:7">
      <c r="D344" s="18"/>
      <c r="E344" s="18"/>
      <c r="F344" s="18"/>
      <c r="G344" s="18"/>
    </row>
    <row r="345" spans="4:7">
      <c r="D345" s="18"/>
      <c r="E345" s="18"/>
      <c r="F345" s="18"/>
      <c r="G345" s="18"/>
    </row>
    <row r="346" spans="4:7">
      <c r="D346" s="18"/>
      <c r="E346" s="18"/>
      <c r="F346" s="18"/>
      <c r="G346" s="18"/>
    </row>
    <row r="347" spans="4:7">
      <c r="D347" s="18"/>
      <c r="E347" s="18"/>
      <c r="F347" s="18"/>
      <c r="G347" s="18"/>
    </row>
    <row r="348" spans="4:7">
      <c r="D348" s="18"/>
      <c r="E348" s="18"/>
      <c r="F348" s="18"/>
      <c r="G348" s="18"/>
    </row>
    <row r="349" spans="4:7">
      <c r="D349" s="18"/>
      <c r="E349" s="18"/>
      <c r="F349" s="18"/>
      <c r="G349" s="18"/>
    </row>
    <row r="350" spans="4:7">
      <c r="D350" s="18"/>
      <c r="E350" s="18"/>
      <c r="F350" s="18"/>
      <c r="G350" s="18"/>
    </row>
    <row r="351" spans="4:7">
      <c r="D351" s="18"/>
      <c r="E351" s="18"/>
      <c r="F351" s="18"/>
      <c r="G351" s="18"/>
    </row>
    <row r="352" spans="4:7">
      <c r="D352" s="18"/>
      <c r="E352" s="18"/>
      <c r="F352" s="18"/>
      <c r="G352" s="18"/>
    </row>
    <row r="353" spans="4:7">
      <c r="D353" s="18"/>
      <c r="E353" s="18"/>
      <c r="F353" s="18"/>
      <c r="G353" s="18"/>
    </row>
    <row r="354" spans="4:7">
      <c r="D354" s="18"/>
      <c r="E354" s="18"/>
      <c r="F354" s="18"/>
      <c r="G354" s="18"/>
    </row>
    <row r="355" spans="4:7">
      <c r="D355" s="18"/>
      <c r="E355" s="18"/>
      <c r="F355" s="18"/>
      <c r="G355" s="18"/>
    </row>
    <row r="356" spans="4:7">
      <c r="D356" s="18"/>
      <c r="E356" s="18"/>
      <c r="F356" s="18"/>
      <c r="G356" s="18"/>
    </row>
    <row r="357" spans="4:7">
      <c r="D357" s="18"/>
      <c r="E357" s="18"/>
      <c r="F357" s="18"/>
      <c r="G357" s="18"/>
    </row>
    <row r="358" spans="4:7">
      <c r="D358" s="18"/>
      <c r="E358" s="18"/>
      <c r="F358" s="18"/>
      <c r="G358" s="18"/>
    </row>
    <row r="359" spans="4:7">
      <c r="D359" s="18"/>
      <c r="E359" s="18"/>
      <c r="F359" s="18"/>
      <c r="G359" s="18"/>
    </row>
    <row r="360" spans="4:7">
      <c r="D360" s="18"/>
      <c r="E360" s="18"/>
      <c r="F360" s="18"/>
      <c r="G360" s="18"/>
    </row>
    <row r="361" spans="4:7">
      <c r="D361" s="18"/>
      <c r="E361" s="18"/>
      <c r="F361" s="18"/>
      <c r="G361" s="18"/>
    </row>
    <row r="362" spans="4:7">
      <c r="D362" s="18"/>
      <c r="E362" s="18"/>
      <c r="F362" s="18"/>
      <c r="G362" s="18"/>
    </row>
    <row r="363" spans="4:7">
      <c r="D363" s="18"/>
      <c r="E363" s="18"/>
      <c r="F363" s="18"/>
      <c r="G363" s="18"/>
    </row>
    <row r="364" spans="4:7">
      <c r="D364" s="18"/>
      <c r="E364" s="18"/>
      <c r="F364" s="18"/>
      <c r="G364" s="18"/>
    </row>
    <row r="365" spans="4:7">
      <c r="D365" s="18"/>
      <c r="E365" s="18"/>
      <c r="F365" s="18"/>
      <c r="G365" s="18"/>
    </row>
    <row r="366" spans="4:7">
      <c r="D366" s="18"/>
      <c r="E366" s="18"/>
      <c r="F366" s="18"/>
      <c r="G366" s="18"/>
    </row>
    <row r="367" spans="4:7">
      <c r="D367" s="18"/>
      <c r="E367" s="18"/>
      <c r="F367" s="18"/>
      <c r="G367" s="18"/>
    </row>
    <row r="368" spans="4:7">
      <c r="D368" s="18"/>
      <c r="E368" s="18"/>
      <c r="F368" s="18"/>
      <c r="G368" s="18"/>
    </row>
    <row r="369" spans="4:7">
      <c r="D369" s="18"/>
      <c r="E369" s="18"/>
      <c r="F369" s="18"/>
      <c r="G369" s="18"/>
    </row>
    <row r="370" spans="4:7">
      <c r="D370" s="18"/>
      <c r="E370" s="18"/>
      <c r="F370" s="18"/>
      <c r="G370" s="18"/>
    </row>
    <row r="371" spans="4:7">
      <c r="D371" s="18"/>
      <c r="E371" s="18"/>
      <c r="F371" s="18"/>
      <c r="G371" s="18"/>
    </row>
    <row r="372" spans="4:7">
      <c r="D372" s="18"/>
      <c r="E372" s="18"/>
      <c r="F372" s="18"/>
      <c r="G372" s="18"/>
    </row>
    <row r="373" spans="4:7">
      <c r="D373" s="18"/>
      <c r="E373" s="18"/>
      <c r="F373" s="18"/>
      <c r="G373" s="18"/>
    </row>
    <row r="374" spans="4:7">
      <c r="D374" s="18"/>
      <c r="E374" s="18"/>
      <c r="F374" s="18"/>
      <c r="G374" s="18"/>
    </row>
    <row r="375" spans="4:7">
      <c r="D375" s="18"/>
      <c r="E375" s="18"/>
      <c r="F375" s="18"/>
      <c r="G375" s="18"/>
    </row>
    <row r="376" spans="4:7">
      <c r="D376" s="18"/>
      <c r="E376" s="18"/>
      <c r="F376" s="18"/>
      <c r="G376" s="18"/>
    </row>
    <row r="377" spans="4:7">
      <c r="D377" s="18"/>
      <c r="E377" s="18"/>
      <c r="F377" s="18"/>
      <c r="G377" s="18"/>
    </row>
    <row r="378" spans="4:7">
      <c r="D378" s="18"/>
      <c r="E378" s="18"/>
      <c r="F378" s="18"/>
      <c r="G378" s="18"/>
    </row>
    <row r="379" spans="4:7">
      <c r="D379" s="18"/>
      <c r="E379" s="18"/>
      <c r="F379" s="18"/>
      <c r="G379" s="18"/>
    </row>
    <row r="380" spans="4:7">
      <c r="D380" s="18"/>
      <c r="E380" s="18"/>
      <c r="F380" s="18"/>
      <c r="G380" s="18"/>
    </row>
    <row r="381" spans="4:7">
      <c r="D381" s="18"/>
      <c r="E381" s="18"/>
      <c r="F381" s="18"/>
      <c r="G381" s="18"/>
    </row>
    <row r="382" spans="4:7">
      <c r="D382" s="18"/>
      <c r="E382" s="18"/>
      <c r="F382" s="18"/>
      <c r="G382" s="18"/>
    </row>
    <row r="383" spans="4:7">
      <c r="D383" s="18"/>
      <c r="E383" s="18"/>
      <c r="F383" s="18"/>
      <c r="G383" s="18"/>
    </row>
    <row r="384" spans="4:7">
      <c r="D384" s="18"/>
      <c r="E384" s="18"/>
      <c r="F384" s="18"/>
      <c r="G384" s="18"/>
    </row>
    <row r="385" spans="4:7">
      <c r="D385" s="18"/>
      <c r="E385" s="18"/>
      <c r="F385" s="18"/>
      <c r="G385" s="18"/>
    </row>
    <row r="386" spans="4:7">
      <c r="D386" s="18"/>
      <c r="E386" s="18"/>
      <c r="F386" s="18"/>
      <c r="G386" s="18"/>
    </row>
    <row r="387" spans="4:7">
      <c r="D387" s="18"/>
      <c r="E387" s="18"/>
      <c r="F387" s="18"/>
      <c r="G387" s="18"/>
    </row>
    <row r="388" spans="4:7">
      <c r="D388" s="18"/>
      <c r="E388" s="18"/>
      <c r="F388" s="18"/>
      <c r="G388" s="18"/>
    </row>
    <row r="389" spans="4:7">
      <c r="D389" s="18"/>
      <c r="E389" s="18"/>
      <c r="F389" s="18"/>
      <c r="G389" s="18"/>
    </row>
    <row r="390" spans="4:7">
      <c r="D390" s="18"/>
      <c r="E390" s="18"/>
      <c r="F390" s="18"/>
      <c r="G390" s="18"/>
    </row>
    <row r="391" spans="4:7">
      <c r="D391" s="18"/>
      <c r="E391" s="18"/>
      <c r="F391" s="18"/>
      <c r="G391" s="18"/>
    </row>
    <row r="392" spans="4:7">
      <c r="D392" s="18"/>
      <c r="E392" s="18"/>
      <c r="F392" s="18"/>
      <c r="G392" s="18"/>
    </row>
    <row r="393" spans="4:7">
      <c r="D393" s="18"/>
      <c r="E393" s="18"/>
      <c r="F393" s="18"/>
      <c r="G393" s="18"/>
    </row>
    <row r="394" spans="4:7">
      <c r="D394" s="18"/>
      <c r="E394" s="18"/>
      <c r="F394" s="18"/>
      <c r="G394" s="18"/>
    </row>
    <row r="395" spans="4:7">
      <c r="D395" s="18"/>
      <c r="E395" s="18"/>
      <c r="F395" s="18"/>
      <c r="G395" s="18"/>
    </row>
    <row r="396" spans="4:7">
      <c r="D396" s="18"/>
      <c r="E396" s="18"/>
      <c r="F396" s="18"/>
      <c r="G396" s="18"/>
    </row>
    <row r="397" spans="4:7">
      <c r="D397" s="18"/>
      <c r="E397" s="18"/>
      <c r="F397" s="18"/>
      <c r="G397" s="18"/>
    </row>
    <row r="398" spans="4:7">
      <c r="D398" s="18"/>
      <c r="E398" s="18"/>
      <c r="F398" s="18"/>
      <c r="G398" s="18"/>
    </row>
    <row r="399" spans="4:7">
      <c r="D399" s="18"/>
      <c r="E399" s="18"/>
      <c r="F399" s="18"/>
      <c r="G399" s="18"/>
    </row>
    <row r="400" spans="4:7">
      <c r="D400" s="18"/>
      <c r="E400" s="18"/>
      <c r="F400" s="18"/>
      <c r="G400" s="18"/>
    </row>
    <row r="401" spans="4:7">
      <c r="D401" s="18"/>
      <c r="E401" s="18"/>
      <c r="F401" s="18"/>
      <c r="G401" s="18"/>
    </row>
    <row r="402" spans="4:7">
      <c r="D402" s="18"/>
      <c r="E402" s="18"/>
      <c r="F402" s="18"/>
      <c r="G402" s="18"/>
    </row>
    <row r="403" spans="4:7">
      <c r="D403" s="18"/>
      <c r="E403" s="18"/>
      <c r="F403" s="18"/>
      <c r="G403" s="18"/>
    </row>
    <row r="404" spans="4:7">
      <c r="D404" s="18"/>
      <c r="E404" s="18"/>
      <c r="F404" s="18"/>
      <c r="G404" s="18"/>
    </row>
    <row r="405" spans="4:7">
      <c r="D405" s="18"/>
      <c r="E405" s="18"/>
      <c r="F405" s="18"/>
      <c r="G405" s="18"/>
    </row>
    <row r="406" spans="4:7">
      <c r="D406" s="18"/>
      <c r="E406" s="18"/>
      <c r="F406" s="18"/>
      <c r="G406" s="18"/>
    </row>
    <row r="407" spans="4:7">
      <c r="D407" s="18"/>
      <c r="E407" s="18"/>
      <c r="F407" s="18"/>
      <c r="G407" s="18"/>
    </row>
    <row r="408" spans="4:7">
      <c r="D408" s="18"/>
      <c r="E408" s="18"/>
      <c r="F408" s="18"/>
      <c r="G408" s="18"/>
    </row>
    <row r="409" spans="4:7">
      <c r="D409" s="18"/>
      <c r="E409" s="18"/>
      <c r="F409" s="18"/>
      <c r="G409" s="18"/>
    </row>
    <row r="410" spans="4:7">
      <c r="D410" s="18"/>
      <c r="E410" s="18"/>
      <c r="F410" s="18"/>
      <c r="G410" s="18"/>
    </row>
    <row r="411" spans="4:7">
      <c r="D411" s="18"/>
      <c r="E411" s="18"/>
      <c r="F411" s="18"/>
      <c r="G411" s="18"/>
    </row>
    <row r="412" spans="4:7">
      <c r="D412" s="18"/>
      <c r="E412" s="18"/>
      <c r="F412" s="18"/>
      <c r="G412" s="18"/>
    </row>
    <row r="413" spans="4:7">
      <c r="D413" s="18"/>
      <c r="E413" s="18"/>
      <c r="F413" s="18"/>
      <c r="G413" s="18"/>
    </row>
    <row r="414" spans="4:7">
      <c r="D414" s="18"/>
      <c r="E414" s="18"/>
      <c r="F414" s="18"/>
      <c r="G414" s="18"/>
    </row>
    <row r="415" spans="4:7">
      <c r="D415" s="18"/>
      <c r="E415" s="18"/>
      <c r="F415" s="18"/>
      <c r="G415" s="18"/>
    </row>
    <row r="416" spans="4:7">
      <c r="D416" s="18"/>
      <c r="E416" s="18"/>
      <c r="F416" s="18"/>
      <c r="G416" s="18"/>
    </row>
    <row r="417" spans="4:7">
      <c r="D417" s="18"/>
      <c r="E417" s="18"/>
      <c r="F417" s="18"/>
      <c r="G417" s="18"/>
    </row>
    <row r="418" spans="4:7">
      <c r="D418" s="18"/>
      <c r="E418" s="18"/>
      <c r="F418" s="18"/>
      <c r="G418" s="18"/>
    </row>
    <row r="419" spans="4:7">
      <c r="D419" s="18"/>
      <c r="E419" s="18"/>
      <c r="F419" s="18"/>
      <c r="G419" s="18"/>
    </row>
    <row r="420" spans="4:7">
      <c r="D420" s="18"/>
      <c r="E420" s="18"/>
      <c r="F420" s="18"/>
      <c r="G420" s="18"/>
    </row>
    <row r="421" spans="4:7">
      <c r="D421" s="18"/>
      <c r="E421" s="18"/>
      <c r="F421" s="18"/>
      <c r="G421" s="18"/>
    </row>
    <row r="422" spans="4:7">
      <c r="D422" s="18"/>
      <c r="E422" s="18"/>
      <c r="F422" s="18"/>
      <c r="G422" s="18"/>
    </row>
    <row r="423" spans="4:7">
      <c r="D423" s="18"/>
      <c r="E423" s="18"/>
      <c r="F423" s="18"/>
      <c r="G423" s="18"/>
    </row>
    <row r="424" spans="4:7">
      <c r="D424" s="18"/>
      <c r="E424" s="18"/>
      <c r="F424" s="18"/>
      <c r="G424" s="18"/>
    </row>
    <row r="425" spans="4:7">
      <c r="D425" s="18"/>
      <c r="E425" s="18"/>
      <c r="F425" s="18"/>
      <c r="G425" s="18"/>
    </row>
    <row r="426" spans="4:7">
      <c r="D426" s="18"/>
      <c r="E426" s="18"/>
      <c r="F426" s="18"/>
      <c r="G426" s="18"/>
    </row>
    <row r="427" spans="4:7">
      <c r="D427" s="18"/>
      <c r="E427" s="18"/>
      <c r="F427" s="18"/>
      <c r="G427" s="18"/>
    </row>
    <row r="428" spans="4:7">
      <c r="D428" s="18"/>
      <c r="E428" s="18"/>
      <c r="F428" s="18"/>
      <c r="G428" s="18"/>
    </row>
    <row r="429" spans="4:7">
      <c r="D429" s="18"/>
      <c r="E429" s="18"/>
      <c r="F429" s="18"/>
      <c r="G429" s="18"/>
    </row>
    <row r="430" spans="4:7">
      <c r="D430" s="18"/>
      <c r="E430" s="18"/>
      <c r="F430" s="18"/>
      <c r="G430" s="18"/>
    </row>
    <row r="431" spans="4:7">
      <c r="D431" s="18"/>
      <c r="E431" s="18"/>
      <c r="F431" s="18"/>
      <c r="G431" s="18"/>
    </row>
    <row r="432" spans="4:7">
      <c r="D432" s="18"/>
      <c r="E432" s="18"/>
      <c r="F432" s="18"/>
      <c r="G432" s="18"/>
    </row>
    <row r="433" spans="4:7">
      <c r="D433" s="18"/>
      <c r="E433" s="18"/>
      <c r="F433" s="18"/>
      <c r="G433" s="18"/>
    </row>
    <row r="434" spans="4:7">
      <c r="D434" s="18"/>
      <c r="E434" s="18"/>
      <c r="F434" s="18"/>
      <c r="G434" s="18"/>
    </row>
    <row r="435" spans="4:7">
      <c r="D435" s="18"/>
      <c r="E435" s="18"/>
      <c r="F435" s="18"/>
      <c r="G435" s="18"/>
    </row>
    <row r="436" spans="4:7">
      <c r="D436" s="18"/>
      <c r="E436" s="18"/>
      <c r="F436" s="18"/>
      <c r="G436" s="18"/>
    </row>
    <row r="437" spans="4:7">
      <c r="D437" s="18"/>
      <c r="E437" s="18"/>
      <c r="F437" s="18"/>
      <c r="G437" s="18"/>
    </row>
    <row r="438" spans="4:7">
      <c r="D438" s="18"/>
      <c r="E438" s="18"/>
      <c r="F438" s="18"/>
      <c r="G438" s="18"/>
    </row>
    <row r="439" spans="4:7">
      <c r="D439" s="18"/>
      <c r="E439" s="18"/>
      <c r="F439" s="18"/>
      <c r="G439" s="18"/>
    </row>
    <row r="440" spans="4:7">
      <c r="D440" s="18"/>
      <c r="E440" s="18"/>
      <c r="F440" s="18"/>
      <c r="G440" s="18"/>
    </row>
    <row r="441" spans="4:7">
      <c r="D441" s="18"/>
      <c r="E441" s="18"/>
      <c r="F441" s="18"/>
      <c r="G441" s="18"/>
    </row>
    <row r="442" spans="4:7">
      <c r="D442" s="18"/>
      <c r="E442" s="18"/>
      <c r="F442" s="18"/>
      <c r="G442" s="18"/>
    </row>
    <row r="443" spans="4:7">
      <c r="D443" s="18"/>
      <c r="E443" s="18"/>
      <c r="F443" s="18"/>
      <c r="G443" s="18"/>
    </row>
    <row r="444" spans="4:7">
      <c r="D444" s="18"/>
      <c r="E444" s="18"/>
      <c r="F444" s="18"/>
      <c r="G444" s="18"/>
    </row>
    <row r="445" spans="4:7">
      <c r="D445" s="18"/>
      <c r="E445" s="18"/>
      <c r="F445" s="18"/>
      <c r="G445" s="18"/>
    </row>
    <row r="446" spans="4:7">
      <c r="D446" s="18"/>
      <c r="E446" s="18"/>
      <c r="F446" s="18"/>
      <c r="G446" s="18"/>
    </row>
    <row r="447" spans="4:7">
      <c r="D447" s="18"/>
      <c r="E447" s="18"/>
      <c r="F447" s="18"/>
      <c r="G447" s="18"/>
    </row>
    <row r="448" spans="4:7">
      <c r="D448" s="18"/>
      <c r="E448" s="18"/>
      <c r="F448" s="18"/>
      <c r="G448" s="18"/>
    </row>
    <row r="449" spans="4:7">
      <c r="D449" s="18"/>
      <c r="E449" s="18"/>
      <c r="F449" s="18"/>
      <c r="G449" s="18"/>
    </row>
    <row r="450" spans="4:7">
      <c r="D450" s="18"/>
      <c r="E450" s="18"/>
      <c r="F450" s="18"/>
      <c r="G450" s="18"/>
    </row>
    <row r="451" spans="4:7">
      <c r="D451" s="18"/>
      <c r="E451" s="18"/>
      <c r="F451" s="18"/>
      <c r="G451" s="18"/>
    </row>
    <row r="452" spans="4:7">
      <c r="D452" s="18"/>
      <c r="E452" s="18"/>
      <c r="F452" s="18"/>
      <c r="G452" s="18"/>
    </row>
    <row r="453" spans="4:7">
      <c r="D453" s="18"/>
      <c r="E453" s="18"/>
      <c r="F453" s="18"/>
      <c r="G453" s="18"/>
    </row>
    <row r="454" spans="4:7">
      <c r="D454" s="18"/>
      <c r="E454" s="18"/>
      <c r="F454" s="18"/>
      <c r="G454" s="18"/>
    </row>
    <row r="455" spans="4:7">
      <c r="D455" s="18"/>
      <c r="E455" s="18"/>
      <c r="F455" s="18"/>
      <c r="G455" s="18"/>
    </row>
    <row r="456" spans="4:7">
      <c r="D456" s="18"/>
      <c r="E456" s="18"/>
      <c r="F456" s="18"/>
      <c r="G456" s="18"/>
    </row>
    <row r="457" spans="4:7">
      <c r="D457" s="18"/>
      <c r="E457" s="18"/>
      <c r="F457" s="18"/>
      <c r="G457" s="18"/>
    </row>
    <row r="458" spans="4:7">
      <c r="D458" s="18"/>
      <c r="E458" s="18"/>
      <c r="F458" s="18"/>
      <c r="G458" s="18"/>
    </row>
    <row r="459" spans="4:7">
      <c r="D459" s="18"/>
      <c r="E459" s="18"/>
      <c r="F459" s="18"/>
      <c r="G459" s="18"/>
    </row>
    <row r="460" spans="4:7">
      <c r="D460" s="18"/>
      <c r="E460" s="18"/>
      <c r="F460" s="18"/>
      <c r="G460" s="18"/>
    </row>
    <row r="461" spans="4:7">
      <c r="D461" s="18"/>
      <c r="E461" s="18"/>
      <c r="F461" s="18"/>
      <c r="G461" s="18"/>
    </row>
    <row r="462" spans="4:7">
      <c r="D462" s="18"/>
      <c r="E462" s="18"/>
      <c r="F462" s="18"/>
      <c r="G462" s="18"/>
    </row>
    <row r="463" spans="4:7">
      <c r="D463" s="18"/>
      <c r="E463" s="18"/>
      <c r="F463" s="18"/>
      <c r="G463" s="18"/>
    </row>
    <row r="464" spans="4:7">
      <c r="D464" s="18"/>
      <c r="E464" s="18"/>
      <c r="F464" s="18"/>
      <c r="G464" s="18"/>
    </row>
    <row r="465" spans="4:7">
      <c r="D465" s="18"/>
      <c r="E465" s="18"/>
      <c r="F465" s="18"/>
      <c r="G465" s="18"/>
    </row>
    <row r="466" spans="4:7">
      <c r="D466" s="18"/>
      <c r="E466" s="18"/>
      <c r="F466" s="18"/>
      <c r="G466" s="18"/>
    </row>
    <row r="467" spans="4:7">
      <c r="D467" s="18"/>
      <c r="E467" s="18"/>
      <c r="F467" s="18"/>
      <c r="G467" s="18"/>
    </row>
    <row r="468" spans="4:7">
      <c r="D468" s="18"/>
      <c r="E468" s="18"/>
      <c r="F468" s="18"/>
      <c r="G468" s="18"/>
    </row>
    <row r="469" spans="4:7">
      <c r="D469" s="18"/>
      <c r="E469" s="18"/>
      <c r="F469" s="18"/>
      <c r="G469" s="18"/>
    </row>
    <row r="470" spans="4:7">
      <c r="D470" s="18"/>
      <c r="E470" s="18"/>
      <c r="F470" s="18"/>
      <c r="G470" s="18"/>
    </row>
    <row r="471" spans="4:7">
      <c r="D471" s="18"/>
      <c r="E471" s="18"/>
      <c r="F471" s="18"/>
      <c r="G471" s="18"/>
    </row>
    <row r="472" spans="4:7">
      <c r="D472" s="18"/>
      <c r="E472" s="18"/>
      <c r="F472" s="18"/>
      <c r="G472" s="18"/>
    </row>
    <row r="473" spans="4:7">
      <c r="D473" s="18"/>
      <c r="E473" s="18"/>
      <c r="F473" s="18"/>
      <c r="G473" s="18"/>
    </row>
    <row r="474" spans="4:7">
      <c r="D474" s="18"/>
      <c r="E474" s="18"/>
      <c r="F474" s="18"/>
      <c r="G474" s="18"/>
    </row>
    <row r="475" spans="4:7">
      <c r="D475" s="18"/>
      <c r="E475" s="18"/>
      <c r="F475" s="18"/>
      <c r="G475" s="18"/>
    </row>
    <row r="476" spans="4:7">
      <c r="D476" s="18"/>
      <c r="E476" s="18"/>
      <c r="F476" s="18"/>
      <c r="G476" s="18"/>
    </row>
    <row r="477" spans="4:7">
      <c r="D477" s="18"/>
      <c r="E477" s="18"/>
      <c r="F477" s="18"/>
      <c r="G477" s="18"/>
    </row>
    <row r="478" spans="4:7">
      <c r="D478" s="18"/>
      <c r="E478" s="18"/>
      <c r="F478" s="18"/>
      <c r="G478" s="18"/>
    </row>
    <row r="479" spans="4:7">
      <c r="D479" s="18"/>
      <c r="E479" s="18"/>
      <c r="F479" s="18"/>
      <c r="G479" s="18"/>
    </row>
    <row r="480" spans="4:7">
      <c r="D480" s="18"/>
      <c r="E480" s="18"/>
      <c r="F480" s="18"/>
      <c r="G480" s="18"/>
    </row>
    <row r="481" spans="4:7">
      <c r="D481" s="18"/>
      <c r="E481" s="18"/>
      <c r="F481" s="18"/>
      <c r="G481" s="18"/>
    </row>
    <row r="482" spans="4:7">
      <c r="D482" s="18"/>
      <c r="E482" s="18"/>
      <c r="F482" s="18"/>
      <c r="G482" s="18"/>
    </row>
    <row r="483" spans="4:7">
      <c r="D483" s="18"/>
      <c r="E483" s="18"/>
      <c r="F483" s="18"/>
      <c r="G483" s="18"/>
    </row>
    <row r="484" spans="4:7">
      <c r="D484" s="18"/>
      <c r="E484" s="18"/>
      <c r="F484" s="18"/>
      <c r="G484" s="18"/>
    </row>
    <row r="485" spans="4:7">
      <c r="D485" s="18"/>
      <c r="E485" s="18"/>
      <c r="F485" s="18"/>
      <c r="G485" s="18"/>
    </row>
    <row r="486" spans="4:7">
      <c r="D486" s="18"/>
      <c r="E486" s="18"/>
      <c r="F486" s="18"/>
      <c r="G486" s="18"/>
    </row>
    <row r="487" spans="4:7">
      <c r="D487" s="18"/>
      <c r="E487" s="18"/>
      <c r="F487" s="18"/>
      <c r="G487" s="18"/>
    </row>
    <row r="488" spans="4:7">
      <c r="D488" s="18"/>
      <c r="E488" s="18"/>
      <c r="F488" s="18"/>
      <c r="G488" s="18"/>
    </row>
    <row r="489" spans="4:7">
      <c r="D489" s="18"/>
      <c r="E489" s="18"/>
      <c r="F489" s="18"/>
      <c r="G489" s="18"/>
    </row>
    <row r="490" spans="4:7">
      <c r="D490" s="18"/>
      <c r="E490" s="18"/>
      <c r="F490" s="18"/>
      <c r="G490" s="18"/>
    </row>
    <row r="491" spans="4:7">
      <c r="D491" s="18"/>
      <c r="E491" s="18"/>
      <c r="F491" s="18"/>
      <c r="G491" s="18"/>
    </row>
    <row r="492" spans="4:7">
      <c r="D492" s="18"/>
      <c r="E492" s="18"/>
      <c r="F492" s="18"/>
      <c r="G492" s="18"/>
    </row>
    <row r="493" spans="4:7">
      <c r="D493" s="18"/>
      <c r="E493" s="18"/>
      <c r="F493" s="18"/>
      <c r="G493" s="18"/>
    </row>
    <row r="494" spans="4:7">
      <c r="D494" s="18"/>
      <c r="E494" s="18"/>
      <c r="F494" s="18"/>
      <c r="G494" s="18"/>
    </row>
    <row r="495" spans="4:7">
      <c r="D495" s="18"/>
      <c r="E495" s="18"/>
      <c r="F495" s="18"/>
      <c r="G495" s="18"/>
    </row>
    <row r="496" spans="4:7">
      <c r="D496" s="18"/>
      <c r="E496" s="18"/>
      <c r="F496" s="18"/>
      <c r="G496" s="18"/>
    </row>
    <row r="497" spans="4:7">
      <c r="D497" s="18"/>
      <c r="E497" s="18"/>
      <c r="F497" s="18"/>
      <c r="G497" s="18"/>
    </row>
    <row r="498" spans="4:7">
      <c r="D498" s="18"/>
      <c r="E498" s="18"/>
      <c r="F498" s="18"/>
      <c r="G498" s="18"/>
    </row>
    <row r="499" spans="4:7">
      <c r="D499" s="18"/>
      <c r="E499" s="18"/>
      <c r="F499" s="18"/>
      <c r="G499" s="18"/>
    </row>
    <row r="500" spans="4:7">
      <c r="D500" s="18"/>
      <c r="E500" s="18"/>
      <c r="F500" s="18"/>
      <c r="G500" s="18"/>
    </row>
    <row r="501" spans="4:7">
      <c r="D501" s="18"/>
      <c r="E501" s="18"/>
      <c r="F501" s="18"/>
      <c r="G501" s="18"/>
    </row>
    <row r="502" spans="4:7">
      <c r="D502" s="18"/>
      <c r="E502" s="18"/>
      <c r="F502" s="18"/>
      <c r="G502" s="18"/>
    </row>
    <row r="503" spans="4:7">
      <c r="D503" s="18"/>
      <c r="E503" s="18"/>
      <c r="F503" s="18"/>
      <c r="G503" s="18"/>
    </row>
    <row r="504" spans="4:7">
      <c r="D504" s="18"/>
      <c r="E504" s="18"/>
      <c r="F504" s="18"/>
      <c r="G504" s="18"/>
    </row>
    <row r="505" spans="4:7">
      <c r="D505" s="18"/>
      <c r="E505" s="18"/>
      <c r="F505" s="18"/>
      <c r="G505" s="18"/>
    </row>
    <row r="506" spans="4:7">
      <c r="D506" s="18"/>
      <c r="E506" s="18"/>
      <c r="F506" s="18"/>
      <c r="G506" s="18"/>
    </row>
    <row r="507" spans="4:7">
      <c r="D507" s="18"/>
      <c r="E507" s="18"/>
      <c r="F507" s="18"/>
      <c r="G507" s="18"/>
    </row>
    <row r="508" spans="4:7">
      <c r="D508" s="18"/>
      <c r="E508" s="18"/>
      <c r="F508" s="18"/>
      <c r="G508" s="18"/>
    </row>
    <row r="509" spans="4:7">
      <c r="D509" s="18"/>
      <c r="E509" s="18"/>
      <c r="F509" s="18"/>
      <c r="G509" s="18"/>
    </row>
    <row r="510" spans="4:7">
      <c r="D510" s="18"/>
      <c r="E510" s="18"/>
      <c r="F510" s="18"/>
      <c r="G510" s="18"/>
    </row>
    <row r="511" spans="4:7">
      <c r="D511" s="18"/>
      <c r="E511" s="18"/>
      <c r="F511" s="18"/>
      <c r="G511" s="18"/>
    </row>
    <row r="512" spans="4:7">
      <c r="D512" s="18"/>
      <c r="E512" s="18"/>
      <c r="F512" s="18"/>
      <c r="G512" s="18"/>
    </row>
    <row r="513" spans="4:7">
      <c r="D513" s="18"/>
      <c r="E513" s="18"/>
      <c r="F513" s="18"/>
      <c r="G513" s="18"/>
    </row>
    <row r="514" spans="4:7">
      <c r="D514" s="18"/>
      <c r="E514" s="18"/>
      <c r="F514" s="18"/>
      <c r="G514" s="18"/>
    </row>
    <row r="515" spans="4:7">
      <c r="D515" s="18"/>
      <c r="E515" s="18"/>
      <c r="F515" s="18"/>
      <c r="G515" s="18"/>
    </row>
    <row r="516" spans="4:7">
      <c r="D516" s="18"/>
      <c r="E516" s="18"/>
      <c r="F516" s="18"/>
      <c r="G516" s="18"/>
    </row>
    <row r="517" spans="4:7">
      <c r="D517" s="18"/>
      <c r="E517" s="18"/>
      <c r="F517" s="18"/>
      <c r="G517" s="18"/>
    </row>
    <row r="518" spans="4:7">
      <c r="D518" s="18"/>
      <c r="E518" s="18"/>
      <c r="F518" s="18"/>
      <c r="G518" s="18"/>
    </row>
    <row r="519" spans="4:7">
      <c r="D519" s="18"/>
      <c r="E519" s="18"/>
      <c r="F519" s="18"/>
      <c r="G519" s="18"/>
    </row>
    <row r="520" spans="4:7">
      <c r="D520" s="18"/>
      <c r="E520" s="18"/>
      <c r="F520" s="18"/>
      <c r="G520" s="18"/>
    </row>
    <row r="521" spans="4:7">
      <c r="D521" s="18"/>
      <c r="E521" s="18"/>
      <c r="F521" s="18"/>
      <c r="G521" s="18"/>
    </row>
    <row r="522" spans="4:7">
      <c r="D522" s="18"/>
      <c r="E522" s="18"/>
      <c r="F522" s="18"/>
      <c r="G522" s="18"/>
    </row>
    <row r="523" spans="4:7">
      <c r="D523" s="18"/>
      <c r="E523" s="18"/>
      <c r="F523" s="18"/>
      <c r="G523" s="18"/>
    </row>
    <row r="524" spans="4:7">
      <c r="D524" s="18"/>
      <c r="E524" s="18"/>
      <c r="F524" s="18"/>
      <c r="G524" s="18"/>
    </row>
    <row r="525" spans="4:7">
      <c r="D525" s="18"/>
      <c r="E525" s="18"/>
      <c r="F525" s="18"/>
      <c r="G525" s="18"/>
    </row>
    <row r="526" spans="4:7">
      <c r="D526" s="18"/>
      <c r="E526" s="18"/>
      <c r="F526" s="18"/>
      <c r="G526" s="18"/>
    </row>
    <row r="527" spans="4:7">
      <c r="D527" s="18"/>
      <c r="E527" s="18"/>
      <c r="F527" s="18"/>
      <c r="G527" s="18"/>
    </row>
    <row r="528" spans="4:7">
      <c r="D528" s="18"/>
      <c r="E528" s="18"/>
      <c r="F528" s="18"/>
      <c r="G528" s="18"/>
    </row>
    <row r="529" spans="4:7">
      <c r="D529" s="18"/>
      <c r="E529" s="18"/>
      <c r="F529" s="18"/>
      <c r="G529" s="18"/>
    </row>
    <row r="530" spans="4:7">
      <c r="D530" s="18"/>
      <c r="E530" s="18"/>
      <c r="F530" s="18"/>
      <c r="G530" s="18"/>
    </row>
    <row r="531" spans="4:7">
      <c r="D531" s="18"/>
      <c r="E531" s="18"/>
      <c r="F531" s="18"/>
      <c r="G531" s="18"/>
    </row>
    <row r="532" spans="4:7">
      <c r="D532" s="18"/>
      <c r="E532" s="18"/>
      <c r="F532" s="18"/>
      <c r="G532" s="18"/>
    </row>
    <row r="533" spans="4:7">
      <c r="D533" s="18"/>
      <c r="E533" s="18"/>
      <c r="F533" s="18"/>
      <c r="G533" s="18"/>
    </row>
    <row r="534" spans="4:7">
      <c r="D534" s="18"/>
      <c r="E534" s="18"/>
      <c r="F534" s="18"/>
      <c r="G534" s="18"/>
    </row>
    <row r="535" spans="4:7">
      <c r="D535" s="18"/>
      <c r="E535" s="18"/>
      <c r="F535" s="18"/>
      <c r="G535" s="18"/>
    </row>
    <row r="536" spans="4:7">
      <c r="D536" s="18"/>
      <c r="E536" s="18"/>
      <c r="F536" s="18"/>
      <c r="G536" s="18"/>
    </row>
    <row r="537" spans="4:7">
      <c r="D537" s="18"/>
      <c r="E537" s="18"/>
      <c r="F537" s="18"/>
      <c r="G537" s="18"/>
    </row>
    <row r="538" spans="4:7">
      <c r="D538" s="18"/>
      <c r="E538" s="18"/>
      <c r="F538" s="18"/>
      <c r="G538" s="18"/>
    </row>
    <row r="539" spans="4:7">
      <c r="D539" s="18"/>
      <c r="E539" s="18"/>
      <c r="F539" s="18"/>
      <c r="G539" s="18"/>
    </row>
    <row r="540" spans="4:7">
      <c r="D540" s="18"/>
      <c r="E540" s="18"/>
      <c r="F540" s="18"/>
      <c r="G540" s="18"/>
    </row>
    <row r="541" spans="4:7">
      <c r="D541" s="18"/>
      <c r="E541" s="18"/>
      <c r="F541" s="18"/>
      <c r="G541" s="18"/>
    </row>
    <row r="542" spans="4:7">
      <c r="D542" s="18"/>
      <c r="E542" s="18"/>
      <c r="F542" s="18"/>
      <c r="G542" s="18"/>
    </row>
    <row r="543" spans="4:7">
      <c r="D543" s="18"/>
      <c r="E543" s="18"/>
      <c r="F543" s="18"/>
      <c r="G543" s="18"/>
    </row>
    <row r="544" spans="4:7">
      <c r="D544" s="18"/>
      <c r="E544" s="18"/>
      <c r="F544" s="18"/>
      <c r="G544" s="18"/>
    </row>
    <row r="545" spans="4:7">
      <c r="D545" s="18"/>
      <c r="E545" s="18"/>
      <c r="F545" s="18"/>
      <c r="G545" s="18"/>
    </row>
    <row r="546" spans="4:7">
      <c r="D546" s="18"/>
      <c r="E546" s="18"/>
      <c r="F546" s="18"/>
      <c r="G546" s="18"/>
    </row>
    <row r="547" spans="4:7">
      <c r="D547" s="18"/>
      <c r="E547" s="18"/>
      <c r="F547" s="18"/>
      <c r="G547" s="18"/>
    </row>
    <row r="548" spans="4:7">
      <c r="D548" s="18"/>
      <c r="E548" s="18"/>
      <c r="F548" s="18"/>
      <c r="G548" s="18"/>
    </row>
    <row r="549" spans="4:7">
      <c r="D549" s="18"/>
      <c r="E549" s="18"/>
      <c r="F549" s="18"/>
      <c r="G549" s="18"/>
    </row>
    <row r="550" spans="4:7">
      <c r="D550" s="18"/>
      <c r="E550" s="18"/>
      <c r="F550" s="18"/>
      <c r="G550" s="18"/>
    </row>
    <row r="551" spans="4:7">
      <c r="D551" s="18"/>
      <c r="E551" s="18"/>
      <c r="F551" s="18"/>
      <c r="G551" s="18"/>
    </row>
    <row r="552" spans="4:7">
      <c r="D552" s="18"/>
      <c r="E552" s="18"/>
      <c r="F552" s="18"/>
      <c r="G552" s="18"/>
    </row>
    <row r="553" spans="4:7">
      <c r="D553" s="18"/>
      <c r="E553" s="18"/>
      <c r="F553" s="18"/>
      <c r="G553" s="18"/>
    </row>
    <row r="554" spans="4:7">
      <c r="D554" s="18"/>
      <c r="E554" s="18"/>
      <c r="F554" s="18"/>
      <c r="G554" s="18"/>
    </row>
    <row r="555" spans="4:7">
      <c r="D555" s="18"/>
      <c r="E555" s="18"/>
      <c r="F555" s="18"/>
      <c r="G555" s="18"/>
    </row>
    <row r="556" spans="4:7">
      <c r="D556" s="18"/>
      <c r="E556" s="18"/>
      <c r="F556" s="18"/>
      <c r="G556" s="18"/>
    </row>
    <row r="557" spans="4:7">
      <c r="D557" s="18"/>
      <c r="E557" s="18"/>
      <c r="F557" s="18"/>
      <c r="G557" s="18"/>
    </row>
    <row r="558" spans="4:7">
      <c r="D558" s="18"/>
      <c r="E558" s="18"/>
      <c r="F558" s="18"/>
      <c r="G558" s="18"/>
    </row>
    <row r="559" spans="4:7">
      <c r="D559" s="18"/>
      <c r="E559" s="18"/>
      <c r="F559" s="18"/>
      <c r="G559" s="18"/>
    </row>
    <row r="560" spans="4:7">
      <c r="D560" s="18"/>
      <c r="E560" s="18"/>
      <c r="F560" s="18"/>
      <c r="G560" s="18"/>
    </row>
    <row r="561" spans="4:7">
      <c r="D561" s="18"/>
      <c r="E561" s="18"/>
      <c r="F561" s="18"/>
      <c r="G561" s="18"/>
    </row>
    <row r="562" spans="4:7">
      <c r="D562" s="18"/>
      <c r="E562" s="18"/>
      <c r="F562" s="18"/>
      <c r="G562" s="18"/>
    </row>
    <row r="563" spans="4:7">
      <c r="D563" s="18"/>
      <c r="E563" s="18"/>
      <c r="F563" s="18"/>
      <c r="G563" s="18"/>
    </row>
    <row r="564" spans="4:7">
      <c r="D564" s="18"/>
      <c r="E564" s="18"/>
      <c r="F564" s="18"/>
      <c r="G564" s="18"/>
    </row>
    <row r="565" spans="4:7">
      <c r="D565" s="18"/>
      <c r="E565" s="18"/>
      <c r="F565" s="18"/>
      <c r="G565" s="18"/>
    </row>
    <row r="566" spans="4:7">
      <c r="D566" s="18"/>
      <c r="E566" s="18"/>
      <c r="F566" s="18"/>
      <c r="G566" s="18"/>
    </row>
    <row r="567" spans="4:7">
      <c r="D567" s="18"/>
      <c r="E567" s="18"/>
      <c r="F567" s="18"/>
      <c r="G567" s="18"/>
    </row>
    <row r="568" spans="4:7">
      <c r="D568" s="18"/>
      <c r="E568" s="18"/>
      <c r="F568" s="18"/>
      <c r="G568" s="18"/>
    </row>
    <row r="569" spans="4:7">
      <c r="D569" s="18"/>
      <c r="E569" s="18"/>
      <c r="F569" s="18"/>
      <c r="G569" s="18"/>
    </row>
    <row r="570" spans="4:7">
      <c r="D570" s="18"/>
      <c r="E570" s="18"/>
      <c r="F570" s="18"/>
      <c r="G570" s="18"/>
    </row>
    <row r="571" spans="4:7">
      <c r="D571" s="18"/>
      <c r="E571" s="18"/>
      <c r="F571" s="18"/>
      <c r="G571" s="18"/>
    </row>
    <row r="572" spans="4:7">
      <c r="D572" s="18"/>
      <c r="E572" s="18"/>
      <c r="F572" s="18"/>
      <c r="G572" s="18"/>
    </row>
    <row r="573" spans="4:7">
      <c r="D573" s="18"/>
      <c r="E573" s="18"/>
      <c r="F573" s="18"/>
      <c r="G573" s="18"/>
    </row>
    <row r="574" spans="4:7">
      <c r="D574" s="18"/>
      <c r="E574" s="18"/>
      <c r="F574" s="18"/>
      <c r="G574" s="18"/>
    </row>
    <row r="575" spans="4:7">
      <c r="D575" s="18"/>
      <c r="E575" s="18"/>
      <c r="F575" s="18"/>
      <c r="G575" s="18"/>
    </row>
    <row r="576" spans="4:7">
      <c r="D576" s="18"/>
      <c r="E576" s="18"/>
      <c r="F576" s="18"/>
      <c r="G576" s="18"/>
    </row>
    <row r="577" spans="4:7">
      <c r="D577" s="18"/>
      <c r="E577" s="18"/>
      <c r="F577" s="18"/>
      <c r="G577" s="18"/>
    </row>
    <row r="578" spans="4:7">
      <c r="D578" s="18"/>
      <c r="E578" s="18"/>
      <c r="F578" s="18"/>
      <c r="G578" s="18"/>
    </row>
    <row r="579" spans="4:7">
      <c r="D579" s="18"/>
      <c r="E579" s="18"/>
      <c r="F579" s="18"/>
      <c r="G579" s="18"/>
    </row>
    <row r="580" spans="4:7">
      <c r="D580" s="18"/>
      <c r="E580" s="18"/>
      <c r="F580" s="18"/>
      <c r="G580" s="18"/>
    </row>
    <row r="581" spans="4:7">
      <c r="D581" s="18"/>
      <c r="E581" s="18"/>
      <c r="F581" s="18"/>
      <c r="G581" s="18"/>
    </row>
    <row r="582" spans="4:7">
      <c r="D582" s="18"/>
      <c r="E582" s="18"/>
      <c r="F582" s="18"/>
      <c r="G582" s="18"/>
    </row>
    <row r="583" spans="4:7">
      <c r="D583" s="18"/>
      <c r="E583" s="18"/>
      <c r="F583" s="18"/>
      <c r="G583" s="18"/>
    </row>
    <row r="584" spans="4:7">
      <c r="D584" s="18"/>
      <c r="E584" s="18"/>
      <c r="F584" s="18"/>
      <c r="G584" s="18"/>
    </row>
    <row r="585" spans="4:7">
      <c r="D585" s="18"/>
      <c r="E585" s="18"/>
      <c r="F585" s="18"/>
      <c r="G585" s="18"/>
    </row>
    <row r="586" spans="4:7">
      <c r="D586" s="18"/>
      <c r="E586" s="18"/>
      <c r="F586" s="18"/>
      <c r="G586" s="18"/>
    </row>
    <row r="587" spans="4:7">
      <c r="D587" s="18"/>
      <c r="E587" s="18"/>
      <c r="F587" s="18"/>
      <c r="G587" s="18"/>
    </row>
    <row r="588" spans="4:7">
      <c r="D588" s="18"/>
      <c r="E588" s="18"/>
      <c r="F588" s="18"/>
      <c r="G588" s="18"/>
    </row>
    <row r="589" spans="4:7">
      <c r="D589" s="18"/>
      <c r="E589" s="18"/>
      <c r="F589" s="18"/>
      <c r="G589" s="18"/>
    </row>
    <row r="590" spans="4:7">
      <c r="D590" s="18"/>
      <c r="E590" s="18"/>
      <c r="F590" s="18"/>
      <c r="G590" s="18"/>
    </row>
    <row r="591" spans="4:7">
      <c r="D591" s="18"/>
      <c r="E591" s="18"/>
      <c r="F591" s="18"/>
      <c r="G591" s="18"/>
    </row>
    <row r="592" spans="4:7">
      <c r="D592" s="18"/>
      <c r="E592" s="18"/>
      <c r="F592" s="18"/>
      <c r="G592" s="18"/>
    </row>
    <row r="593" spans="4:7">
      <c r="D593" s="18"/>
      <c r="E593" s="18"/>
      <c r="F593" s="18"/>
      <c r="G593" s="18"/>
    </row>
    <row r="594" spans="4:7">
      <c r="D594" s="18"/>
      <c r="E594" s="18"/>
      <c r="F594" s="18"/>
      <c r="G594" s="18"/>
    </row>
    <row r="595" spans="4:7">
      <c r="D595" s="18"/>
      <c r="E595" s="18"/>
      <c r="F595" s="18"/>
      <c r="G595" s="18"/>
    </row>
    <row r="596" spans="4:7">
      <c r="D596" s="18"/>
      <c r="E596" s="18"/>
      <c r="F596" s="18"/>
      <c r="G596" s="18"/>
    </row>
    <row r="597" spans="4:7">
      <c r="D597" s="18"/>
      <c r="E597" s="18"/>
      <c r="F597" s="18"/>
      <c r="G597" s="18"/>
    </row>
    <row r="598" spans="4:7">
      <c r="D598" s="18"/>
      <c r="E598" s="18"/>
      <c r="F598" s="18"/>
      <c r="G598" s="18"/>
    </row>
    <row r="599" spans="4:7">
      <c r="D599" s="18"/>
      <c r="E599" s="18"/>
      <c r="F599" s="18"/>
      <c r="G599" s="18"/>
    </row>
    <row r="600" spans="4:7">
      <c r="D600" s="18"/>
      <c r="E600" s="18"/>
      <c r="F600" s="18"/>
      <c r="G600" s="18"/>
    </row>
    <row r="601" spans="4:7">
      <c r="D601" s="18"/>
      <c r="E601" s="18"/>
      <c r="F601" s="18"/>
      <c r="G601" s="18"/>
    </row>
    <row r="602" spans="4:7">
      <c r="D602" s="18"/>
      <c r="E602" s="18"/>
      <c r="F602" s="18"/>
      <c r="G602" s="18"/>
    </row>
    <row r="603" spans="4:7">
      <c r="D603" s="18"/>
      <c r="E603" s="18"/>
      <c r="F603" s="18"/>
      <c r="G603" s="18"/>
    </row>
    <row r="604" spans="4:7">
      <c r="D604" s="18"/>
      <c r="E604" s="18"/>
      <c r="F604" s="18"/>
      <c r="G604" s="18"/>
    </row>
    <row r="605" spans="4:7">
      <c r="D605" s="18"/>
      <c r="E605" s="18"/>
      <c r="F605" s="18"/>
      <c r="G605" s="18"/>
    </row>
    <row r="606" spans="4:7">
      <c r="D606" s="18"/>
      <c r="E606" s="18"/>
      <c r="F606" s="18"/>
      <c r="G606" s="18"/>
    </row>
    <row r="607" spans="4:7">
      <c r="D607" s="18"/>
      <c r="E607" s="18"/>
      <c r="F607" s="18"/>
      <c r="G607" s="18"/>
    </row>
    <row r="608" spans="4:7">
      <c r="D608" s="18"/>
      <c r="E608" s="18"/>
      <c r="F608" s="18"/>
      <c r="G608" s="18"/>
    </row>
    <row r="609" spans="4:7">
      <c r="D609" s="18"/>
      <c r="E609" s="18"/>
      <c r="F609" s="18"/>
      <c r="G609" s="18"/>
    </row>
    <row r="610" spans="4:7">
      <c r="D610" s="18"/>
      <c r="E610" s="18"/>
      <c r="F610" s="18"/>
      <c r="G610" s="18"/>
    </row>
    <row r="611" spans="4:7">
      <c r="D611" s="18"/>
      <c r="E611" s="18"/>
      <c r="F611" s="18"/>
      <c r="G611" s="18"/>
    </row>
    <row r="612" spans="4:7">
      <c r="D612" s="18"/>
      <c r="E612" s="18"/>
      <c r="F612" s="18"/>
      <c r="G612" s="18"/>
    </row>
    <row r="613" spans="4:7">
      <c r="D613" s="18"/>
      <c r="E613" s="18"/>
      <c r="F613" s="18"/>
      <c r="G613" s="18"/>
    </row>
    <row r="614" spans="4:7">
      <c r="D614" s="18"/>
      <c r="E614" s="18"/>
      <c r="F614" s="18"/>
      <c r="G614" s="18"/>
    </row>
    <row r="615" spans="4:7">
      <c r="D615" s="18"/>
      <c r="E615" s="18"/>
      <c r="F615" s="18"/>
      <c r="G615" s="18"/>
    </row>
    <row r="616" spans="4:7">
      <c r="D616" s="18"/>
      <c r="E616" s="18"/>
      <c r="F616" s="18"/>
      <c r="G616" s="18"/>
    </row>
    <row r="617" spans="4:7">
      <c r="D617" s="18"/>
      <c r="E617" s="18"/>
      <c r="F617" s="18"/>
      <c r="G617" s="18"/>
    </row>
    <row r="618" spans="4:7">
      <c r="D618" s="18"/>
      <c r="E618" s="18"/>
      <c r="F618" s="18"/>
      <c r="G618" s="18"/>
    </row>
    <row r="619" spans="4:7">
      <c r="D619" s="18"/>
      <c r="E619" s="18"/>
      <c r="F619" s="18"/>
      <c r="G619" s="18"/>
    </row>
    <row r="620" spans="4:7">
      <c r="D620" s="18"/>
      <c r="E620" s="18"/>
      <c r="F620" s="18"/>
      <c r="G620" s="18"/>
    </row>
    <row r="621" spans="4:7">
      <c r="D621" s="18"/>
      <c r="E621" s="18"/>
      <c r="F621" s="18"/>
      <c r="G621" s="18"/>
    </row>
    <row r="622" spans="4:7">
      <c r="D622" s="18"/>
      <c r="E622" s="18"/>
      <c r="F622" s="18"/>
      <c r="G622" s="18"/>
    </row>
    <row r="623" spans="4:7">
      <c r="D623" s="18"/>
      <c r="E623" s="18"/>
      <c r="F623" s="18"/>
      <c r="G623" s="18"/>
    </row>
    <row r="624" spans="4:7">
      <c r="D624" s="18"/>
      <c r="E624" s="18"/>
      <c r="F624" s="18"/>
      <c r="G624" s="18"/>
    </row>
    <row r="625" spans="4:7">
      <c r="D625" s="18"/>
      <c r="E625" s="18"/>
      <c r="F625" s="18"/>
      <c r="G625" s="18"/>
    </row>
    <row r="626" spans="4:7">
      <c r="D626" s="18"/>
      <c r="E626" s="18"/>
      <c r="F626" s="18"/>
      <c r="G626" s="18"/>
    </row>
    <row r="627" spans="4:7">
      <c r="D627" s="18"/>
      <c r="E627" s="18"/>
      <c r="F627" s="18"/>
      <c r="G627" s="18"/>
    </row>
    <row r="628" spans="4:7">
      <c r="D628" s="18"/>
      <c r="E628" s="18"/>
      <c r="F628" s="18"/>
      <c r="G628" s="18"/>
    </row>
    <row r="629" spans="4:7">
      <c r="D629" s="18"/>
      <c r="E629" s="18"/>
      <c r="F629" s="18"/>
      <c r="G629" s="18"/>
    </row>
    <row r="630" spans="4:7">
      <c r="D630" s="18"/>
      <c r="E630" s="18"/>
      <c r="F630" s="18"/>
      <c r="G630" s="18"/>
    </row>
    <row r="631" spans="4:7">
      <c r="D631" s="18"/>
      <c r="E631" s="18"/>
      <c r="F631" s="18"/>
      <c r="G631" s="18"/>
    </row>
    <row r="632" spans="4:7">
      <c r="D632" s="18"/>
      <c r="E632" s="18"/>
      <c r="F632" s="18"/>
      <c r="G632" s="18"/>
    </row>
    <row r="633" spans="4:7">
      <c r="D633" s="18"/>
      <c r="E633" s="18"/>
      <c r="F633" s="18"/>
      <c r="G633" s="18"/>
    </row>
    <row r="634" spans="4:7">
      <c r="D634" s="18"/>
      <c r="E634" s="18"/>
      <c r="F634" s="18"/>
      <c r="G634" s="18"/>
    </row>
    <row r="635" spans="4:7">
      <c r="D635" s="18"/>
      <c r="E635" s="18"/>
      <c r="F635" s="18"/>
      <c r="G635" s="18"/>
    </row>
    <row r="636" spans="4:7">
      <c r="D636" s="18"/>
      <c r="E636" s="18"/>
      <c r="F636" s="18"/>
      <c r="G636" s="18"/>
    </row>
    <row r="637" spans="4:7">
      <c r="D637" s="18"/>
      <c r="E637" s="18"/>
      <c r="F637" s="18"/>
      <c r="G637" s="18"/>
    </row>
    <row r="638" spans="4:7">
      <c r="D638" s="18"/>
      <c r="E638" s="18"/>
      <c r="F638" s="18"/>
      <c r="G638" s="18"/>
    </row>
    <row r="639" spans="4:7">
      <c r="D639" s="18"/>
      <c r="E639" s="18"/>
      <c r="F639" s="18"/>
      <c r="G639" s="18"/>
    </row>
    <row r="640" spans="4:7">
      <c r="D640" s="18"/>
      <c r="E640" s="18"/>
      <c r="F640" s="18"/>
      <c r="G640" s="18"/>
    </row>
    <row r="641" spans="4:7">
      <c r="D641" s="18"/>
      <c r="E641" s="18"/>
      <c r="F641" s="18"/>
      <c r="G641" s="18"/>
    </row>
    <row r="642" spans="4:7">
      <c r="D642" s="18"/>
      <c r="E642" s="18"/>
      <c r="F642" s="18"/>
      <c r="G642" s="18"/>
    </row>
    <row r="643" spans="4:7">
      <c r="D643" s="18"/>
      <c r="E643" s="18"/>
      <c r="F643" s="18"/>
      <c r="G643" s="18"/>
    </row>
    <row r="644" spans="4:7">
      <c r="D644" s="18"/>
      <c r="E644" s="18"/>
      <c r="F644" s="18"/>
      <c r="G644" s="18"/>
    </row>
    <row r="645" spans="4:7">
      <c r="D645" s="18"/>
      <c r="E645" s="18"/>
      <c r="F645" s="18"/>
      <c r="G645" s="18"/>
    </row>
    <row r="646" spans="4:7">
      <c r="D646" s="18"/>
      <c r="E646" s="18"/>
      <c r="F646" s="18"/>
      <c r="G646" s="18"/>
    </row>
    <row r="647" spans="4:7">
      <c r="D647" s="18"/>
      <c r="E647" s="18"/>
      <c r="F647" s="18"/>
      <c r="G647" s="18"/>
    </row>
    <row r="648" spans="4:7">
      <c r="D648" s="18"/>
      <c r="E648" s="18"/>
      <c r="F648" s="18"/>
      <c r="G648" s="18"/>
    </row>
    <row r="649" spans="4:7">
      <c r="D649" s="18"/>
      <c r="E649" s="18"/>
      <c r="F649" s="18"/>
      <c r="G649" s="18"/>
    </row>
    <row r="650" spans="4:7">
      <c r="D650" s="18"/>
      <c r="E650" s="18"/>
      <c r="F650" s="18"/>
      <c r="G650" s="18"/>
    </row>
    <row r="651" spans="4:7">
      <c r="D651" s="18"/>
      <c r="E651" s="18"/>
      <c r="F651" s="18"/>
      <c r="G651" s="18"/>
    </row>
    <row r="652" spans="4:7">
      <c r="D652" s="18"/>
      <c r="E652" s="18"/>
      <c r="F652" s="18"/>
      <c r="G652" s="18"/>
    </row>
    <row r="653" spans="4:7">
      <c r="D653" s="18"/>
      <c r="E653" s="18"/>
      <c r="F653" s="18"/>
      <c r="G653" s="18"/>
    </row>
    <row r="654" spans="4:7">
      <c r="D654" s="18"/>
      <c r="E654" s="18"/>
      <c r="F654" s="18"/>
      <c r="G654" s="18"/>
    </row>
    <row r="655" spans="4:7">
      <c r="D655" s="18"/>
      <c r="E655" s="18"/>
      <c r="F655" s="18"/>
      <c r="G655" s="18"/>
    </row>
    <row r="656" spans="4:7">
      <c r="D656" s="18"/>
      <c r="E656" s="18"/>
      <c r="F656" s="18"/>
      <c r="G656" s="18"/>
    </row>
    <row r="657" spans="4:7">
      <c r="D657" s="18"/>
      <c r="E657" s="18"/>
      <c r="F657" s="18"/>
      <c r="G657" s="18"/>
    </row>
    <row r="658" spans="4:7">
      <c r="D658" s="18"/>
      <c r="E658" s="18"/>
      <c r="F658" s="18"/>
      <c r="G658" s="18"/>
    </row>
    <row r="659" spans="4:7">
      <c r="D659" s="18"/>
      <c r="E659" s="18"/>
      <c r="F659" s="18"/>
      <c r="G659" s="18"/>
    </row>
    <row r="660" spans="4:7">
      <c r="D660" s="18"/>
      <c r="E660" s="18"/>
      <c r="F660" s="18"/>
      <c r="G660" s="18"/>
    </row>
    <row r="661" spans="4:7">
      <c r="D661" s="18"/>
      <c r="E661" s="18"/>
      <c r="F661" s="18"/>
      <c r="G661" s="18"/>
    </row>
    <row r="662" spans="4:7">
      <c r="D662" s="18"/>
      <c r="E662" s="18"/>
      <c r="F662" s="18"/>
      <c r="G662" s="18"/>
    </row>
    <row r="663" spans="4:7">
      <c r="D663" s="18"/>
      <c r="E663" s="18"/>
      <c r="F663" s="18"/>
      <c r="G663" s="18"/>
    </row>
    <row r="664" spans="4:7">
      <c r="D664" s="18"/>
      <c r="E664" s="18"/>
      <c r="F664" s="18"/>
      <c r="G664" s="18"/>
    </row>
    <row r="665" spans="4:7">
      <c r="D665" s="18"/>
      <c r="E665" s="18"/>
      <c r="F665" s="18"/>
      <c r="G665" s="18"/>
    </row>
    <row r="666" spans="4:7">
      <c r="D666" s="18"/>
      <c r="E666" s="18"/>
      <c r="F666" s="18"/>
      <c r="G666" s="18"/>
    </row>
    <row r="667" spans="4:7">
      <c r="D667" s="18"/>
      <c r="E667" s="18"/>
      <c r="F667" s="18"/>
      <c r="G667" s="18"/>
    </row>
    <row r="668" spans="4:7">
      <c r="D668" s="18"/>
      <c r="E668" s="18"/>
      <c r="F668" s="18"/>
      <c r="G668" s="18"/>
    </row>
    <row r="669" spans="4:7">
      <c r="D669" s="18"/>
      <c r="E669" s="18"/>
      <c r="F669" s="18"/>
      <c r="G669" s="18"/>
    </row>
    <row r="670" spans="4:7">
      <c r="D670" s="18"/>
      <c r="E670" s="18"/>
      <c r="F670" s="18"/>
      <c r="G670" s="18"/>
    </row>
    <row r="671" spans="4:7">
      <c r="D671" s="18"/>
      <c r="E671" s="18"/>
      <c r="F671" s="18"/>
      <c r="G671" s="18"/>
    </row>
    <row r="672" spans="4:7">
      <c r="D672" s="18"/>
      <c r="E672" s="18"/>
      <c r="F672" s="18"/>
      <c r="G672" s="18"/>
    </row>
    <row r="673" spans="4:7">
      <c r="D673" s="18"/>
      <c r="E673" s="18"/>
      <c r="F673" s="18"/>
      <c r="G673" s="18"/>
    </row>
    <row r="674" spans="4:7">
      <c r="D674" s="18"/>
      <c r="E674" s="18"/>
      <c r="F674" s="18"/>
      <c r="G674" s="18"/>
    </row>
    <row r="675" spans="4:7">
      <c r="D675" s="18"/>
      <c r="E675" s="18"/>
      <c r="F675" s="18"/>
      <c r="G675" s="18"/>
    </row>
    <row r="676" spans="4:7">
      <c r="D676" s="18"/>
      <c r="E676" s="18"/>
      <c r="F676" s="18"/>
      <c r="G676" s="18"/>
    </row>
    <row r="677" spans="4:7">
      <c r="D677" s="18"/>
      <c r="E677" s="18"/>
      <c r="F677" s="18"/>
      <c r="G677" s="18"/>
    </row>
    <row r="678" spans="4:7">
      <c r="D678" s="18"/>
      <c r="E678" s="18"/>
      <c r="F678" s="18"/>
      <c r="G678" s="18"/>
    </row>
    <row r="679" spans="4:7">
      <c r="D679" s="18"/>
      <c r="E679" s="18"/>
      <c r="F679" s="18"/>
      <c r="G679" s="18"/>
    </row>
    <row r="680" spans="4:7">
      <c r="D680" s="18"/>
      <c r="E680" s="18"/>
      <c r="F680" s="18"/>
      <c r="G680" s="18"/>
    </row>
    <row r="681" spans="4:7">
      <c r="D681" s="18"/>
      <c r="E681" s="18"/>
      <c r="F681" s="18"/>
      <c r="G681" s="18"/>
    </row>
    <row r="682" spans="4:7">
      <c r="D682" s="18"/>
      <c r="E682" s="18"/>
      <c r="F682" s="18"/>
      <c r="G682" s="18"/>
    </row>
    <row r="683" spans="4:7">
      <c r="D683" s="18"/>
      <c r="E683" s="18"/>
      <c r="F683" s="18"/>
      <c r="G683" s="18"/>
    </row>
    <row r="684" spans="4:7">
      <c r="D684" s="18"/>
      <c r="E684" s="18"/>
      <c r="F684" s="18"/>
      <c r="G684" s="18"/>
    </row>
    <row r="685" spans="4:7">
      <c r="D685" s="18"/>
      <c r="E685" s="18"/>
      <c r="F685" s="18"/>
      <c r="G685" s="18"/>
    </row>
    <row r="686" spans="4:7">
      <c r="D686" s="18"/>
      <c r="E686" s="18"/>
      <c r="F686" s="18"/>
      <c r="G686" s="18"/>
    </row>
    <row r="687" spans="4:7">
      <c r="D687" s="18"/>
      <c r="E687" s="18"/>
      <c r="F687" s="18"/>
      <c r="G687" s="18"/>
    </row>
    <row r="688" spans="4:7">
      <c r="D688" s="18"/>
      <c r="E688" s="18"/>
      <c r="F688" s="18"/>
      <c r="G688" s="18"/>
    </row>
    <row r="689" spans="4:7">
      <c r="D689" s="18"/>
      <c r="E689" s="18"/>
      <c r="F689" s="18"/>
      <c r="G689" s="18"/>
    </row>
    <row r="690" spans="4:7">
      <c r="D690" s="18"/>
      <c r="E690" s="18"/>
      <c r="F690" s="18"/>
      <c r="G690" s="18"/>
    </row>
    <row r="691" spans="4:7">
      <c r="D691" s="18"/>
      <c r="E691" s="18"/>
      <c r="F691" s="18"/>
      <c r="G691" s="18"/>
    </row>
    <row r="692" spans="4:7">
      <c r="D692" s="18"/>
      <c r="E692" s="18"/>
      <c r="F692" s="18"/>
      <c r="G692" s="18"/>
    </row>
    <row r="693" spans="4:7">
      <c r="D693" s="18"/>
      <c r="E693" s="18"/>
      <c r="F693" s="18"/>
      <c r="G693" s="18"/>
    </row>
    <row r="694" spans="4:7">
      <c r="D694" s="18"/>
      <c r="E694" s="18"/>
      <c r="F694" s="18"/>
      <c r="G694" s="18"/>
    </row>
    <row r="695" spans="4:7">
      <c r="D695" s="18"/>
      <c r="E695" s="18"/>
      <c r="F695" s="18"/>
      <c r="G695" s="18"/>
    </row>
    <row r="696" spans="4:7">
      <c r="D696" s="18"/>
      <c r="E696" s="18"/>
      <c r="F696" s="18"/>
      <c r="G696" s="18"/>
    </row>
    <row r="697" spans="4:7">
      <c r="D697" s="18"/>
      <c r="E697" s="18"/>
      <c r="F697" s="18"/>
      <c r="G697" s="18"/>
    </row>
    <row r="698" spans="4:7">
      <c r="D698" s="18"/>
      <c r="E698" s="18"/>
      <c r="F698" s="18"/>
      <c r="G698" s="18"/>
    </row>
    <row r="699" spans="4:7">
      <c r="D699" s="18"/>
      <c r="E699" s="18"/>
      <c r="F699" s="18"/>
      <c r="G699" s="18"/>
    </row>
    <row r="700" spans="4:7">
      <c r="D700" s="18"/>
      <c r="E700" s="18"/>
      <c r="F700" s="18"/>
      <c r="G700" s="18"/>
    </row>
    <row r="701" spans="4:7">
      <c r="D701" s="18"/>
      <c r="E701" s="18"/>
      <c r="F701" s="18"/>
      <c r="G701" s="18"/>
    </row>
    <row r="702" spans="4:7">
      <c r="D702" s="18"/>
      <c r="E702" s="18"/>
      <c r="F702" s="18"/>
      <c r="G702" s="18"/>
    </row>
    <row r="703" spans="4:7">
      <c r="D703" s="18"/>
      <c r="E703" s="18"/>
      <c r="F703" s="18"/>
      <c r="G703" s="18"/>
    </row>
    <row r="704" spans="4:7">
      <c r="D704" s="18"/>
      <c r="E704" s="18"/>
      <c r="F704" s="18"/>
      <c r="G704" s="18"/>
    </row>
    <row r="705" spans="4:7">
      <c r="D705" s="18"/>
      <c r="E705" s="18"/>
      <c r="F705" s="18"/>
      <c r="G705" s="18"/>
    </row>
    <row r="706" spans="4:7">
      <c r="D706" s="18"/>
      <c r="E706" s="18"/>
      <c r="F706" s="18"/>
      <c r="G706" s="18"/>
    </row>
    <row r="707" spans="4:7">
      <c r="D707" s="18"/>
      <c r="E707" s="18"/>
      <c r="F707" s="18"/>
      <c r="G707" s="18"/>
    </row>
    <row r="708" spans="4:7">
      <c r="D708" s="18"/>
      <c r="E708" s="18"/>
      <c r="F708" s="18"/>
      <c r="G708" s="18"/>
    </row>
    <row r="709" spans="4:7">
      <c r="D709" s="18"/>
      <c r="E709" s="18"/>
      <c r="F709" s="18"/>
      <c r="G709" s="18"/>
    </row>
    <row r="710" spans="4:7">
      <c r="D710" s="18"/>
      <c r="E710" s="18"/>
      <c r="F710" s="18"/>
      <c r="G710" s="18"/>
    </row>
    <row r="711" spans="4:7">
      <c r="D711" s="18"/>
      <c r="E711" s="18"/>
      <c r="F711" s="18"/>
      <c r="G711" s="18"/>
    </row>
    <row r="712" spans="4:7">
      <c r="D712" s="18"/>
      <c r="E712" s="18"/>
      <c r="F712" s="18"/>
      <c r="G712" s="18"/>
    </row>
    <row r="713" spans="4:7">
      <c r="D713" s="18"/>
      <c r="E713" s="18"/>
      <c r="F713" s="18"/>
      <c r="G713" s="18"/>
    </row>
    <row r="714" spans="4:7">
      <c r="D714" s="18"/>
      <c r="E714" s="18"/>
      <c r="F714" s="18"/>
      <c r="G714" s="18"/>
    </row>
    <row r="715" spans="4:7">
      <c r="D715" s="18"/>
      <c r="E715" s="18"/>
      <c r="F715" s="18"/>
      <c r="G715" s="18"/>
    </row>
    <row r="716" spans="4:7">
      <c r="D716" s="18"/>
      <c r="E716" s="18"/>
      <c r="F716" s="18"/>
      <c r="G716" s="18"/>
    </row>
    <row r="717" spans="4:7">
      <c r="D717" s="18"/>
      <c r="E717" s="18"/>
      <c r="F717" s="18"/>
      <c r="G717" s="18"/>
    </row>
    <row r="718" spans="4:7">
      <c r="D718" s="18"/>
      <c r="E718" s="18"/>
      <c r="F718" s="18"/>
      <c r="G718" s="18"/>
    </row>
    <row r="719" spans="4:7">
      <c r="D719" s="18"/>
      <c r="E719" s="18"/>
      <c r="F719" s="18"/>
      <c r="G719" s="18"/>
    </row>
    <row r="720" spans="4:7">
      <c r="D720" s="18"/>
      <c r="E720" s="18"/>
      <c r="F720" s="18"/>
      <c r="G720" s="18"/>
    </row>
    <row r="721" spans="4:7">
      <c r="D721" s="18"/>
      <c r="E721" s="18"/>
      <c r="F721" s="18"/>
      <c r="G721" s="18"/>
    </row>
    <row r="722" spans="4:7">
      <c r="D722" s="18"/>
      <c r="E722" s="18"/>
      <c r="F722" s="18"/>
      <c r="G722" s="18"/>
    </row>
    <row r="723" spans="4:7">
      <c r="D723" s="18"/>
      <c r="E723" s="18"/>
      <c r="F723" s="18"/>
      <c r="G723" s="18"/>
    </row>
    <row r="724" spans="4:7">
      <c r="D724" s="18"/>
      <c r="E724" s="18"/>
      <c r="F724" s="18"/>
      <c r="G724" s="18"/>
    </row>
    <row r="725" spans="4:7">
      <c r="D725" s="18"/>
      <c r="E725" s="18"/>
      <c r="F725" s="18"/>
      <c r="G725" s="18"/>
    </row>
    <row r="726" spans="4:7">
      <c r="D726" s="18"/>
      <c r="E726" s="18"/>
      <c r="F726" s="18"/>
      <c r="G726" s="18"/>
    </row>
    <row r="727" spans="4:7">
      <c r="D727" s="18"/>
      <c r="E727" s="18"/>
      <c r="F727" s="18"/>
      <c r="G727" s="18"/>
    </row>
    <row r="728" spans="4:7">
      <c r="D728" s="18"/>
      <c r="E728" s="18"/>
      <c r="F728" s="18"/>
      <c r="G728" s="18"/>
    </row>
    <row r="729" spans="4:7">
      <c r="D729" s="18"/>
      <c r="E729" s="18"/>
      <c r="F729" s="18"/>
      <c r="G729" s="18"/>
    </row>
    <row r="730" spans="4:7">
      <c r="D730" s="18"/>
      <c r="E730" s="18"/>
      <c r="F730" s="18"/>
      <c r="G730" s="18"/>
    </row>
    <row r="731" spans="4:7">
      <c r="D731" s="18"/>
      <c r="E731" s="18"/>
      <c r="F731" s="18"/>
      <c r="G731" s="18"/>
    </row>
    <row r="732" spans="4:7">
      <c r="D732" s="18"/>
      <c r="E732" s="18"/>
      <c r="F732" s="18"/>
      <c r="G732" s="18"/>
    </row>
    <row r="733" spans="4:7">
      <c r="D733" s="18"/>
      <c r="E733" s="18"/>
      <c r="F733" s="18"/>
      <c r="G733" s="18"/>
    </row>
    <row r="734" spans="4:7">
      <c r="D734" s="18"/>
      <c r="E734" s="18"/>
      <c r="F734" s="18"/>
      <c r="G734" s="18"/>
    </row>
    <row r="735" spans="4:7">
      <c r="D735" s="18"/>
      <c r="E735" s="18"/>
      <c r="F735" s="18"/>
      <c r="G735" s="18"/>
    </row>
    <row r="736" spans="4:7">
      <c r="D736" s="18"/>
      <c r="E736" s="18"/>
      <c r="F736" s="18"/>
      <c r="G736" s="18"/>
    </row>
    <row r="737" spans="4:7">
      <c r="D737" s="18"/>
      <c r="E737" s="18"/>
      <c r="F737" s="18"/>
      <c r="G737" s="18"/>
    </row>
    <row r="738" spans="4:7">
      <c r="D738" s="18"/>
      <c r="E738" s="18"/>
      <c r="F738" s="18"/>
      <c r="G738" s="18"/>
    </row>
    <row r="739" spans="4:7">
      <c r="D739" s="18"/>
      <c r="E739" s="18"/>
      <c r="F739" s="18"/>
      <c r="G739" s="18"/>
    </row>
    <row r="740" spans="4:7">
      <c r="D740" s="18"/>
      <c r="E740" s="18"/>
      <c r="F740" s="18"/>
      <c r="G740" s="18"/>
    </row>
    <row r="741" spans="4:7">
      <c r="D741" s="18"/>
      <c r="E741" s="18"/>
      <c r="F741" s="18"/>
      <c r="G741" s="18"/>
    </row>
    <row r="742" spans="4:7">
      <c r="D742" s="18"/>
      <c r="E742" s="18"/>
      <c r="F742" s="18"/>
      <c r="G742" s="18"/>
    </row>
    <row r="743" spans="4:7">
      <c r="D743" s="18"/>
      <c r="E743" s="18"/>
      <c r="F743" s="18"/>
      <c r="G743" s="18"/>
    </row>
    <row r="744" spans="4:7">
      <c r="D744" s="18"/>
      <c r="E744" s="18"/>
      <c r="F744" s="18"/>
      <c r="G744" s="18"/>
    </row>
    <row r="745" spans="4:7">
      <c r="D745" s="18"/>
      <c r="E745" s="18"/>
      <c r="F745" s="18"/>
      <c r="G745" s="18"/>
    </row>
    <row r="746" spans="4:7">
      <c r="D746" s="18"/>
      <c r="E746" s="18"/>
      <c r="F746" s="18"/>
      <c r="G746" s="18"/>
    </row>
    <row r="747" spans="4:7">
      <c r="D747" s="18"/>
      <c r="E747" s="18"/>
      <c r="F747" s="18"/>
      <c r="G747" s="18"/>
    </row>
    <row r="748" spans="4:7">
      <c r="D748" s="18"/>
      <c r="E748" s="18"/>
      <c r="F748" s="18"/>
      <c r="G748" s="18"/>
    </row>
    <row r="749" spans="4:7">
      <c r="D749" s="18"/>
      <c r="E749" s="18"/>
      <c r="F749" s="18"/>
      <c r="G749" s="18"/>
    </row>
    <row r="750" spans="4:7">
      <c r="D750" s="18"/>
      <c r="E750" s="18"/>
      <c r="F750" s="18"/>
      <c r="G750" s="18"/>
    </row>
    <row r="751" spans="4:7">
      <c r="D751" s="18"/>
      <c r="E751" s="18"/>
      <c r="F751" s="18"/>
      <c r="G751" s="18"/>
    </row>
    <row r="752" spans="4:7">
      <c r="D752" s="18"/>
      <c r="E752" s="18"/>
      <c r="F752" s="18"/>
      <c r="G752" s="18"/>
    </row>
    <row r="753" spans="4:7">
      <c r="D753" s="18"/>
      <c r="E753" s="18"/>
      <c r="F753" s="18"/>
      <c r="G753" s="18"/>
    </row>
    <row r="754" spans="4:7">
      <c r="D754" s="18"/>
      <c r="E754" s="18"/>
      <c r="F754" s="18"/>
      <c r="G754" s="18"/>
    </row>
    <row r="755" spans="4:7">
      <c r="D755" s="18"/>
      <c r="E755" s="18"/>
      <c r="F755" s="18"/>
      <c r="G755" s="18"/>
    </row>
    <row r="756" spans="4:7">
      <c r="D756" s="18"/>
      <c r="E756" s="18"/>
      <c r="F756" s="18"/>
      <c r="G756" s="18"/>
    </row>
    <row r="757" spans="4:7">
      <c r="D757" s="18"/>
      <c r="E757" s="18"/>
      <c r="F757" s="18"/>
      <c r="G757" s="18"/>
    </row>
    <row r="758" spans="4:7">
      <c r="D758" s="18"/>
      <c r="E758" s="18"/>
      <c r="F758" s="18"/>
      <c r="G758" s="18"/>
    </row>
    <row r="759" spans="4:7">
      <c r="D759" s="18"/>
      <c r="E759" s="18"/>
      <c r="F759" s="18"/>
      <c r="G759" s="18"/>
    </row>
    <row r="760" spans="4:7">
      <c r="D760" s="18"/>
      <c r="E760" s="18"/>
      <c r="F760" s="18"/>
      <c r="G760" s="18"/>
    </row>
    <row r="761" spans="4:7">
      <c r="D761" s="18"/>
      <c r="E761" s="18"/>
      <c r="F761" s="18"/>
      <c r="G761" s="18"/>
    </row>
    <row r="762" spans="4:7">
      <c r="D762" s="18"/>
      <c r="E762" s="18"/>
      <c r="F762" s="18"/>
      <c r="G762" s="18"/>
    </row>
    <row r="763" spans="4:7">
      <c r="D763" s="18"/>
      <c r="E763" s="18"/>
      <c r="F763" s="18"/>
      <c r="G763" s="18"/>
    </row>
    <row r="764" spans="4:7">
      <c r="D764" s="18"/>
      <c r="E764" s="18"/>
      <c r="F764" s="18"/>
      <c r="G764" s="18"/>
    </row>
    <row r="765" spans="4:7">
      <c r="D765" s="18"/>
      <c r="E765" s="18"/>
      <c r="F765" s="18"/>
      <c r="G765" s="18"/>
    </row>
    <row r="766" spans="4:7">
      <c r="D766" s="18"/>
      <c r="E766" s="18"/>
      <c r="F766" s="18"/>
      <c r="G766" s="18"/>
    </row>
    <row r="767" spans="4:7">
      <c r="D767" s="18"/>
      <c r="E767" s="18"/>
      <c r="F767" s="18"/>
      <c r="G767" s="18"/>
    </row>
    <row r="768" spans="4:7">
      <c r="D768" s="18"/>
      <c r="E768" s="18"/>
      <c r="F768" s="18"/>
      <c r="G768" s="18"/>
    </row>
    <row r="769" spans="4:7">
      <c r="D769" s="18"/>
      <c r="E769" s="18"/>
      <c r="F769" s="18"/>
      <c r="G769" s="18"/>
    </row>
    <row r="770" spans="4:7">
      <c r="D770" s="18"/>
      <c r="E770" s="18"/>
      <c r="F770" s="18"/>
      <c r="G770" s="18"/>
    </row>
    <row r="771" spans="4:7">
      <c r="D771" s="18"/>
      <c r="E771" s="18"/>
      <c r="F771" s="18"/>
      <c r="G771" s="18"/>
    </row>
    <row r="772" spans="4:7">
      <c r="D772" s="18"/>
      <c r="E772" s="18"/>
      <c r="F772" s="18"/>
      <c r="G772" s="18"/>
    </row>
    <row r="773" spans="4:7">
      <c r="D773" s="18"/>
      <c r="E773" s="18"/>
      <c r="F773" s="18"/>
      <c r="G773" s="18"/>
    </row>
    <row r="774" spans="4:7">
      <c r="D774" s="18"/>
      <c r="E774" s="18"/>
      <c r="F774" s="18"/>
      <c r="G774" s="18"/>
    </row>
    <row r="775" spans="4:7">
      <c r="D775" s="18"/>
      <c r="E775" s="18"/>
      <c r="F775" s="18"/>
      <c r="G775" s="18"/>
    </row>
    <row r="776" spans="4:7">
      <c r="D776" s="18"/>
      <c r="E776" s="18"/>
      <c r="F776" s="18"/>
      <c r="G776" s="18"/>
    </row>
    <row r="777" spans="4:7">
      <c r="D777" s="18"/>
      <c r="E777" s="18"/>
      <c r="F777" s="18"/>
      <c r="G777" s="18"/>
    </row>
    <row r="778" spans="4:7">
      <c r="D778" s="18"/>
      <c r="E778" s="18"/>
      <c r="F778" s="18"/>
      <c r="G778" s="18"/>
    </row>
    <row r="779" spans="4:7">
      <c r="D779" s="18"/>
      <c r="E779" s="18"/>
      <c r="F779" s="18"/>
      <c r="G779" s="18"/>
    </row>
    <row r="780" spans="4:7">
      <c r="D780" s="18"/>
      <c r="E780" s="18"/>
      <c r="F780" s="18"/>
      <c r="G780" s="18"/>
    </row>
    <row r="781" spans="4:7">
      <c r="D781" s="18"/>
      <c r="E781" s="18"/>
      <c r="F781" s="18"/>
      <c r="G781" s="18"/>
    </row>
    <row r="782" spans="4:7">
      <c r="D782" s="18"/>
      <c r="E782" s="18"/>
      <c r="F782" s="18"/>
      <c r="G782" s="18"/>
    </row>
    <row r="783" spans="4:7">
      <c r="D783" s="18"/>
      <c r="E783" s="18"/>
      <c r="F783" s="18"/>
      <c r="G783" s="18"/>
    </row>
    <row r="784" spans="4:7">
      <c r="D784" s="18"/>
      <c r="E784" s="18"/>
      <c r="F784" s="18"/>
      <c r="G784" s="18"/>
    </row>
    <row r="785" spans="4:7">
      <c r="D785" s="18"/>
      <c r="E785" s="18"/>
      <c r="F785" s="18"/>
      <c r="G785" s="18"/>
    </row>
    <row r="786" spans="4:7">
      <c r="D786" s="18"/>
      <c r="E786" s="18"/>
      <c r="F786" s="18"/>
      <c r="G786" s="18"/>
    </row>
    <row r="787" spans="4:7">
      <c r="D787" s="18"/>
      <c r="E787" s="18"/>
      <c r="F787" s="18"/>
      <c r="G787" s="18"/>
    </row>
    <row r="788" spans="4:7">
      <c r="D788" s="18"/>
      <c r="E788" s="18"/>
      <c r="F788" s="18"/>
      <c r="G788" s="18"/>
    </row>
    <row r="789" spans="4:7">
      <c r="D789" s="18"/>
      <c r="E789" s="18"/>
      <c r="F789" s="18"/>
      <c r="G789" s="18"/>
    </row>
    <row r="790" spans="4:7">
      <c r="D790" s="18"/>
      <c r="E790" s="18"/>
      <c r="F790" s="18"/>
      <c r="G790" s="18"/>
    </row>
    <row r="791" spans="4:7">
      <c r="D791" s="18"/>
      <c r="E791" s="18"/>
      <c r="F791" s="18"/>
      <c r="G791" s="18"/>
    </row>
    <row r="792" spans="4:7">
      <c r="D792" s="18"/>
      <c r="E792" s="18"/>
      <c r="F792" s="18"/>
      <c r="G792" s="18"/>
    </row>
    <row r="793" spans="4:7">
      <c r="D793" s="18"/>
      <c r="E793" s="18"/>
      <c r="F793" s="18"/>
      <c r="G793" s="18"/>
    </row>
    <row r="794" spans="4:7">
      <c r="D794" s="18"/>
      <c r="E794" s="18"/>
      <c r="F794" s="18"/>
      <c r="G794" s="18"/>
    </row>
    <row r="795" spans="4:7">
      <c r="D795" s="18"/>
      <c r="E795" s="18"/>
      <c r="F795" s="18"/>
      <c r="G795" s="18"/>
    </row>
    <row r="796" spans="4:7">
      <c r="D796" s="18"/>
      <c r="E796" s="18"/>
      <c r="F796" s="18"/>
      <c r="G796" s="18"/>
    </row>
    <row r="797" spans="4:7">
      <c r="D797" s="18"/>
      <c r="E797" s="18"/>
      <c r="F797" s="18"/>
      <c r="G797" s="18"/>
    </row>
    <row r="798" spans="4:7">
      <c r="D798" s="18"/>
      <c r="E798" s="18"/>
      <c r="F798" s="18"/>
      <c r="G798" s="18"/>
    </row>
    <row r="799" spans="4:7">
      <c r="D799" s="18"/>
      <c r="E799" s="18"/>
      <c r="F799" s="18"/>
      <c r="G799" s="18"/>
    </row>
    <row r="800" spans="4:7">
      <c r="D800" s="18"/>
      <c r="E800" s="18"/>
      <c r="F800" s="18"/>
      <c r="G800" s="18"/>
    </row>
    <row r="801" spans="4:7">
      <c r="D801" s="18"/>
      <c r="E801" s="18"/>
      <c r="F801" s="18"/>
      <c r="G801" s="18"/>
    </row>
    <row r="802" spans="4:7">
      <c r="D802" s="18"/>
      <c r="E802" s="18"/>
      <c r="F802" s="18"/>
      <c r="G802" s="18"/>
    </row>
    <row r="803" spans="4:7">
      <c r="D803" s="18"/>
      <c r="E803" s="18"/>
      <c r="F803" s="18"/>
      <c r="G803" s="18"/>
    </row>
    <row r="804" spans="4:7">
      <c r="D804" s="18"/>
      <c r="E804" s="18"/>
      <c r="F804" s="18"/>
      <c r="G804" s="18"/>
    </row>
    <row r="805" spans="4:7">
      <c r="D805" s="18"/>
      <c r="E805" s="18"/>
      <c r="F805" s="18"/>
      <c r="G805" s="18"/>
    </row>
    <row r="806" spans="4:7">
      <c r="D806" s="18"/>
      <c r="E806" s="18"/>
      <c r="F806" s="18"/>
      <c r="G806" s="18"/>
    </row>
    <row r="807" spans="4:7">
      <c r="D807" s="18"/>
      <c r="E807" s="18"/>
      <c r="F807" s="18"/>
      <c r="G807" s="18"/>
    </row>
    <row r="808" spans="4:7">
      <c r="D808" s="18"/>
      <c r="E808" s="18"/>
      <c r="F808" s="18"/>
      <c r="G808" s="18"/>
    </row>
    <row r="809" spans="4:7">
      <c r="D809" s="18"/>
      <c r="E809" s="18"/>
      <c r="F809" s="18"/>
      <c r="G809" s="18"/>
    </row>
    <row r="810" spans="4:7">
      <c r="D810" s="18"/>
      <c r="E810" s="18"/>
      <c r="F810" s="18"/>
      <c r="G810" s="18"/>
    </row>
    <row r="811" spans="4:7">
      <c r="D811" s="18"/>
      <c r="E811" s="18"/>
      <c r="F811" s="18"/>
      <c r="G811" s="18"/>
    </row>
    <row r="812" spans="4:7">
      <c r="D812" s="18"/>
      <c r="E812" s="18"/>
      <c r="F812" s="18"/>
      <c r="G812" s="18"/>
    </row>
    <row r="813" spans="4:7">
      <c r="D813" s="18"/>
      <c r="E813" s="18"/>
      <c r="F813" s="18"/>
      <c r="G813" s="18"/>
    </row>
    <row r="814" spans="4:7">
      <c r="D814" s="18"/>
      <c r="E814" s="18"/>
      <c r="F814" s="18"/>
      <c r="G814" s="18"/>
    </row>
    <row r="815" spans="4:7">
      <c r="D815" s="18"/>
      <c r="E815" s="18"/>
      <c r="F815" s="18"/>
      <c r="G815" s="18"/>
    </row>
    <row r="816" spans="4:7">
      <c r="D816" s="18"/>
      <c r="E816" s="18"/>
      <c r="F816" s="18"/>
      <c r="G816" s="18"/>
    </row>
    <row r="817" spans="4:7">
      <c r="D817" s="18"/>
      <c r="E817" s="18"/>
      <c r="F817" s="18"/>
      <c r="G817" s="18"/>
    </row>
    <row r="818" spans="4:7">
      <c r="D818" s="18"/>
      <c r="E818" s="18"/>
      <c r="F818" s="18"/>
      <c r="G818" s="18"/>
    </row>
    <row r="819" spans="4:7">
      <c r="D819" s="18"/>
      <c r="E819" s="18"/>
      <c r="F819" s="18"/>
      <c r="G819" s="18"/>
    </row>
    <row r="820" spans="4:7">
      <c r="D820" s="18"/>
      <c r="E820" s="18"/>
      <c r="F820" s="18"/>
      <c r="G820" s="18"/>
    </row>
    <row r="821" spans="4:7">
      <c r="D821" s="18"/>
      <c r="E821" s="18"/>
      <c r="F821" s="18"/>
      <c r="G821" s="18"/>
    </row>
    <row r="822" spans="4:7">
      <c r="D822" s="18"/>
      <c r="E822" s="18"/>
      <c r="F822" s="18"/>
      <c r="G822" s="18"/>
    </row>
    <row r="823" spans="4:7">
      <c r="D823" s="18"/>
      <c r="E823" s="18"/>
      <c r="F823" s="18"/>
      <c r="G823" s="18"/>
    </row>
    <row r="824" spans="4:7">
      <c r="D824" s="18"/>
      <c r="E824" s="18"/>
      <c r="F824" s="18"/>
      <c r="G824" s="18"/>
    </row>
    <row r="825" spans="4:7">
      <c r="D825" s="18"/>
      <c r="E825" s="18"/>
      <c r="F825" s="18"/>
      <c r="G825" s="18"/>
    </row>
    <row r="826" spans="4:7">
      <c r="D826" s="18"/>
      <c r="E826" s="18"/>
      <c r="F826" s="18"/>
      <c r="G826" s="18"/>
    </row>
    <row r="827" spans="4:7">
      <c r="D827" s="18"/>
      <c r="E827" s="18"/>
      <c r="F827" s="18"/>
      <c r="G827" s="18"/>
    </row>
    <row r="828" spans="4:7">
      <c r="D828" s="18"/>
      <c r="E828" s="18"/>
      <c r="F828" s="18"/>
      <c r="G828" s="18"/>
    </row>
    <row r="829" spans="4:7">
      <c r="D829" s="18"/>
      <c r="E829" s="18"/>
      <c r="F829" s="18"/>
      <c r="G829" s="18"/>
    </row>
    <row r="830" spans="4:7">
      <c r="D830" s="18"/>
      <c r="E830" s="18"/>
      <c r="F830" s="18"/>
      <c r="G830" s="18"/>
    </row>
    <row r="831" spans="4:7">
      <c r="D831" s="18"/>
      <c r="E831" s="18"/>
      <c r="F831" s="18"/>
      <c r="G831" s="18"/>
    </row>
    <row r="832" spans="4:7">
      <c r="D832" s="18"/>
      <c r="E832" s="18"/>
      <c r="F832" s="18"/>
      <c r="G832" s="18"/>
    </row>
    <row r="833" spans="4:7">
      <c r="D833" s="18"/>
      <c r="E833" s="18"/>
      <c r="F833" s="18"/>
      <c r="G833" s="18"/>
    </row>
    <row r="834" spans="4:7">
      <c r="D834" s="18"/>
      <c r="E834" s="18"/>
      <c r="F834" s="18"/>
      <c r="G834" s="18"/>
    </row>
    <row r="835" spans="4:7">
      <c r="D835" s="18"/>
      <c r="E835" s="18"/>
      <c r="F835" s="18"/>
      <c r="G835" s="18"/>
    </row>
    <row r="836" spans="4:7">
      <c r="D836" s="18"/>
      <c r="E836" s="18"/>
      <c r="F836" s="18"/>
      <c r="G836" s="18"/>
    </row>
    <row r="837" spans="4:7">
      <c r="D837" s="18"/>
      <c r="E837" s="18"/>
      <c r="F837" s="18"/>
      <c r="G837" s="18"/>
    </row>
    <row r="838" spans="4:7">
      <c r="D838" s="18"/>
      <c r="E838" s="18"/>
      <c r="F838" s="18"/>
      <c r="G838" s="18"/>
    </row>
    <row r="839" spans="4:7">
      <c r="D839" s="18"/>
      <c r="E839" s="18"/>
      <c r="F839" s="18"/>
      <c r="G839" s="18"/>
    </row>
    <row r="840" spans="4:7">
      <c r="D840" s="18"/>
      <c r="E840" s="18"/>
      <c r="F840" s="18"/>
      <c r="G840" s="18"/>
    </row>
    <row r="841" spans="4:7">
      <c r="D841" s="18"/>
      <c r="E841" s="18"/>
      <c r="F841" s="18"/>
      <c r="G841" s="18"/>
    </row>
    <row r="842" spans="4:7">
      <c r="D842" s="18"/>
      <c r="E842" s="18"/>
      <c r="F842" s="18"/>
      <c r="G842" s="18"/>
    </row>
    <row r="843" spans="4:7">
      <c r="D843" s="18"/>
      <c r="E843" s="18"/>
      <c r="F843" s="18"/>
      <c r="G843" s="18"/>
    </row>
    <row r="844" spans="4:7">
      <c r="D844" s="18"/>
      <c r="E844" s="18"/>
      <c r="F844" s="18"/>
      <c r="G844" s="18"/>
    </row>
    <row r="845" spans="4:7">
      <c r="D845" s="18"/>
      <c r="E845" s="18"/>
      <c r="F845" s="18"/>
      <c r="G845" s="18"/>
    </row>
    <row r="846" spans="4:7">
      <c r="D846" s="18"/>
      <c r="E846" s="18"/>
      <c r="F846" s="18"/>
      <c r="G846" s="18"/>
    </row>
    <row r="847" spans="4:7">
      <c r="D847" s="18"/>
      <c r="E847" s="18"/>
      <c r="F847" s="18"/>
      <c r="G847" s="18"/>
    </row>
    <row r="848" spans="4:7">
      <c r="D848" s="18"/>
      <c r="E848" s="18"/>
      <c r="F848" s="18"/>
      <c r="G848" s="18"/>
    </row>
    <row r="849" spans="4:7">
      <c r="D849" s="18"/>
      <c r="E849" s="18"/>
      <c r="F849" s="18"/>
      <c r="G849" s="18"/>
    </row>
    <row r="850" spans="4:7">
      <c r="D850" s="18"/>
      <c r="E850" s="18"/>
      <c r="F850" s="18"/>
      <c r="G850" s="18"/>
    </row>
    <row r="851" spans="4:7">
      <c r="D851" s="18"/>
      <c r="E851" s="18"/>
      <c r="F851" s="18"/>
      <c r="G851" s="18"/>
    </row>
    <row r="852" spans="4:7">
      <c r="D852" s="18"/>
      <c r="E852" s="18"/>
      <c r="F852" s="18"/>
      <c r="G852" s="18"/>
    </row>
    <row r="853" spans="4:7">
      <c r="D853" s="18"/>
      <c r="E853" s="18"/>
      <c r="F853" s="18"/>
      <c r="G853" s="18"/>
    </row>
    <row r="854" spans="4:7">
      <c r="D854" s="18"/>
      <c r="E854" s="18"/>
      <c r="F854" s="18"/>
      <c r="G854" s="18"/>
    </row>
  </sheetData>
  <sheetProtection formatCells="0" formatColumns="0" formatRows="0" insertColumns="0" insertRows="0" insertHyperlinks="0" deleteColumns="0" deleteRows="0" sort="0" autoFilter="0" pivotTables="0"/>
  <mergeCells count="23">
    <mergeCell ref="F74:F75"/>
    <mergeCell ref="G74:G75"/>
    <mergeCell ref="G55:G56"/>
    <mergeCell ref="D62:D63"/>
    <mergeCell ref="E62:E63"/>
    <mergeCell ref="F62:F63"/>
    <mergeCell ref="G62:G63"/>
    <mergeCell ref="D74:D75"/>
    <mergeCell ref="E74:E75"/>
    <mergeCell ref="A2:G3"/>
    <mergeCell ref="D55:D56"/>
    <mergeCell ref="E55:E56"/>
    <mergeCell ref="F55:F56"/>
    <mergeCell ref="G5:G7"/>
    <mergeCell ref="G25:G26"/>
    <mergeCell ref="A5:A8"/>
    <mergeCell ref="D5:D7"/>
    <mergeCell ref="E5:E7"/>
    <mergeCell ref="F5:F7"/>
    <mergeCell ref="D25:D26"/>
    <mergeCell ref="E25:E26"/>
    <mergeCell ref="F25:F26"/>
    <mergeCell ref="B5:C8"/>
  </mergeCells>
  <hyperlinks>
    <hyperlink ref="A1" location="'Table of Contents'!A1" display="Bacd to Table of Contents" xr:uid="{BF81DD57-E2BE-4FD6-BFCE-EC5666DCEE6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E580-2F57-4850-B0D6-F8AC4C21A312}">
  <dimension ref="A1:P1029"/>
  <sheetViews>
    <sheetView zoomScale="90" zoomScaleNormal="90" workbookViewId="0">
      <selection activeCell="M6" sqref="M6:M7"/>
    </sheetView>
  </sheetViews>
  <sheetFormatPr defaultRowHeight="13.8"/>
  <cols>
    <col min="1" max="1" width="9.5546875" style="10" customWidth="1"/>
    <col min="2" max="2" width="46.33203125" style="10" bestFit="1" customWidth="1"/>
    <col min="3" max="3" width="2.33203125" style="1" customWidth="1"/>
    <col min="4" max="6" width="20" style="15" customWidth="1"/>
    <col min="7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43" t="s">
        <v>270</v>
      </c>
      <c r="B2" s="144"/>
      <c r="C2" s="144"/>
      <c r="D2" s="144"/>
      <c r="E2" s="144"/>
      <c r="F2" s="144"/>
    </row>
    <row r="3" spans="1:16">
      <c r="A3" s="144"/>
      <c r="B3" s="144"/>
      <c r="C3" s="144"/>
      <c r="D3" s="144"/>
      <c r="E3" s="144"/>
      <c r="F3" s="144"/>
    </row>
    <row r="4" spans="1:16">
      <c r="A4" s="11"/>
      <c r="D4" s="10"/>
      <c r="E4" s="10"/>
      <c r="F4" s="10"/>
    </row>
    <row r="5" spans="1:16" ht="17.25" customHeight="1">
      <c r="A5" s="120" t="s">
        <v>59</v>
      </c>
      <c r="B5" s="125" t="s">
        <v>1</v>
      </c>
      <c r="C5" s="133"/>
      <c r="D5" s="120" t="s">
        <v>143</v>
      </c>
      <c r="E5" s="120"/>
      <c r="F5" s="120"/>
    </row>
    <row r="6" spans="1:16" ht="57" customHeight="1">
      <c r="A6" s="120"/>
      <c r="B6" s="127"/>
      <c r="C6" s="134"/>
      <c r="D6" s="120" t="s">
        <v>12</v>
      </c>
      <c r="E6" s="120" t="s">
        <v>144</v>
      </c>
      <c r="F6" s="120" t="s">
        <v>145</v>
      </c>
    </row>
    <row r="7" spans="1:16">
      <c r="A7" s="120"/>
      <c r="B7" s="127"/>
      <c r="C7" s="134"/>
      <c r="D7" s="120"/>
      <c r="E7" s="120"/>
      <c r="F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</row>
    <row r="9" spans="1:16" s="76" customFormat="1">
      <c r="B9" s="76" t="s">
        <v>30</v>
      </c>
      <c r="C9" s="74"/>
      <c r="D9" s="78">
        <v>17035790</v>
      </c>
      <c r="E9" s="78">
        <v>14347745</v>
      </c>
      <c r="F9" s="78">
        <v>2688045</v>
      </c>
    </row>
    <row r="10" spans="1:16">
      <c r="A10" s="10" t="s">
        <v>31</v>
      </c>
      <c r="B10" s="10" t="s">
        <v>32</v>
      </c>
      <c r="D10" s="48">
        <v>972740</v>
      </c>
      <c r="E10" s="48">
        <v>103526</v>
      </c>
      <c r="F10" s="48">
        <v>869214</v>
      </c>
    </row>
    <row r="11" spans="1:16">
      <c r="A11" s="10" t="s">
        <v>33</v>
      </c>
      <c r="B11" s="10" t="s">
        <v>34</v>
      </c>
      <c r="D11" s="48">
        <v>3812589</v>
      </c>
      <c r="E11" s="48">
        <v>3288097</v>
      </c>
      <c r="F11" s="48">
        <v>524492</v>
      </c>
    </row>
    <row r="12" spans="1:16">
      <c r="A12" s="10" t="s">
        <v>35</v>
      </c>
      <c r="B12" s="10" t="s">
        <v>36</v>
      </c>
      <c r="D12" s="48">
        <v>243101</v>
      </c>
      <c r="E12" s="48">
        <v>111091</v>
      </c>
      <c r="F12" s="48">
        <v>132010</v>
      </c>
    </row>
    <row r="13" spans="1:16">
      <c r="A13" s="10" t="s">
        <v>38</v>
      </c>
      <c r="B13" s="10" t="s">
        <v>39</v>
      </c>
      <c r="D13" s="48">
        <v>12007360</v>
      </c>
      <c r="E13" s="48">
        <v>10845031</v>
      </c>
      <c r="F13" s="48">
        <v>1162329</v>
      </c>
    </row>
    <row r="14" spans="1:16" s="76" customFormat="1">
      <c r="B14" s="76" t="s">
        <v>40</v>
      </c>
      <c r="C14" s="74"/>
      <c r="D14" s="78">
        <v>12294289</v>
      </c>
      <c r="E14" s="78">
        <v>10850713</v>
      </c>
      <c r="F14" s="78">
        <v>1443576</v>
      </c>
    </row>
    <row r="15" spans="1:16">
      <c r="A15" s="10" t="s">
        <v>31</v>
      </c>
      <c r="B15" s="10" t="s">
        <v>32</v>
      </c>
      <c r="D15" s="48">
        <v>235676</v>
      </c>
      <c r="E15" s="48">
        <v>10306</v>
      </c>
      <c r="F15" s="48">
        <v>225371</v>
      </c>
    </row>
    <row r="16" spans="1:16">
      <c r="A16" s="10" t="s">
        <v>33</v>
      </c>
      <c r="B16" s="10" t="s">
        <v>34</v>
      </c>
      <c r="D16" s="48">
        <v>225574</v>
      </c>
      <c r="E16" s="48">
        <v>72921</v>
      </c>
      <c r="F16" s="48">
        <v>152653</v>
      </c>
    </row>
    <row r="17" spans="1:6">
      <c r="A17" s="10" t="s">
        <v>35</v>
      </c>
      <c r="B17" s="10" t="s">
        <v>36</v>
      </c>
      <c r="D17" s="48">
        <v>80067</v>
      </c>
      <c r="E17" s="48">
        <v>25824</v>
      </c>
      <c r="F17" s="48">
        <v>54244</v>
      </c>
    </row>
    <row r="18" spans="1:6">
      <c r="A18" s="10" t="s">
        <v>38</v>
      </c>
      <c r="B18" s="10" t="s">
        <v>39</v>
      </c>
      <c r="D18" s="48">
        <v>11752971</v>
      </c>
      <c r="E18" s="48">
        <v>10741663</v>
      </c>
      <c r="F18" s="48">
        <v>1011308</v>
      </c>
    </row>
    <row r="19" spans="1:6" s="76" customFormat="1">
      <c r="B19" s="76" t="s">
        <v>41</v>
      </c>
      <c r="C19" s="74"/>
      <c r="D19" s="78">
        <v>9828</v>
      </c>
      <c r="E19" s="78">
        <v>7595</v>
      </c>
      <c r="F19" s="78">
        <v>2232</v>
      </c>
    </row>
    <row r="20" spans="1:6">
      <c r="A20" s="10" t="s">
        <v>31</v>
      </c>
      <c r="B20" s="10" t="s">
        <v>32</v>
      </c>
      <c r="D20" s="48">
        <v>9399</v>
      </c>
      <c r="E20" s="48">
        <v>7595</v>
      </c>
      <c r="F20" s="48">
        <v>1804</v>
      </c>
    </row>
    <row r="21" spans="1:6">
      <c r="A21" s="10" t="s">
        <v>33</v>
      </c>
      <c r="B21" s="10" t="s">
        <v>34</v>
      </c>
      <c r="D21" s="48">
        <v>428</v>
      </c>
      <c r="E21" s="48" t="s">
        <v>37</v>
      </c>
      <c r="F21" s="48">
        <v>428</v>
      </c>
    </row>
    <row r="22" spans="1:6" s="76" customFormat="1">
      <c r="B22" s="76" t="s">
        <v>42</v>
      </c>
      <c r="C22" s="74"/>
      <c r="D22" s="78">
        <v>257172</v>
      </c>
      <c r="E22" s="78">
        <v>29701</v>
      </c>
      <c r="F22" s="78">
        <v>227471</v>
      </c>
    </row>
    <row r="23" spans="1:6">
      <c r="A23" s="10" t="s">
        <v>31</v>
      </c>
      <c r="B23" s="10" t="s">
        <v>32</v>
      </c>
      <c r="D23" s="48">
        <v>78226</v>
      </c>
      <c r="E23" s="48">
        <v>7175</v>
      </c>
      <c r="F23" s="48">
        <v>71052</v>
      </c>
    </row>
    <row r="24" spans="1:6">
      <c r="A24" s="10" t="s">
        <v>33</v>
      </c>
      <c r="B24" s="10" t="s">
        <v>34</v>
      </c>
      <c r="D24" s="48">
        <v>136195</v>
      </c>
      <c r="E24" s="48">
        <v>299</v>
      </c>
      <c r="F24" s="48">
        <v>135897</v>
      </c>
    </row>
    <row r="25" spans="1:6" ht="13.8" customHeight="1">
      <c r="A25" s="10" t="s">
        <v>35</v>
      </c>
      <c r="B25" s="10" t="s">
        <v>36</v>
      </c>
      <c r="C25" s="47" t="s">
        <v>57</v>
      </c>
      <c r="D25" s="97">
        <v>42750</v>
      </c>
      <c r="E25" s="97">
        <v>22227</v>
      </c>
      <c r="F25" s="97">
        <v>20523</v>
      </c>
    </row>
    <row r="26" spans="1:6" ht="13.8" customHeight="1">
      <c r="A26" s="10" t="s">
        <v>38</v>
      </c>
      <c r="B26" s="10" t="s">
        <v>39</v>
      </c>
      <c r="C26" s="47" t="s">
        <v>57</v>
      </c>
      <c r="D26" s="97">
        <v>39401</v>
      </c>
      <c r="E26" s="97">
        <v>22227</v>
      </c>
      <c r="F26" s="97">
        <v>17174</v>
      </c>
    </row>
    <row r="27" spans="1:6" s="76" customFormat="1">
      <c r="B27" s="76" t="s">
        <v>43</v>
      </c>
      <c r="C27" s="74"/>
      <c r="D27" s="78">
        <v>9061</v>
      </c>
      <c r="E27" s="78">
        <v>3262</v>
      </c>
      <c r="F27" s="78">
        <v>5799</v>
      </c>
    </row>
    <row r="28" spans="1:6">
      <c r="A28" s="10" t="s">
        <v>31</v>
      </c>
      <c r="B28" s="10" t="s">
        <v>32</v>
      </c>
      <c r="D28" s="48">
        <v>396</v>
      </c>
      <c r="E28" s="48" t="s">
        <v>37</v>
      </c>
      <c r="F28" s="48">
        <v>396</v>
      </c>
    </row>
    <row r="29" spans="1:6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</row>
    <row r="30" spans="1:6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</row>
    <row r="31" spans="1:6" s="76" customFormat="1">
      <c r="B31" s="76" t="s">
        <v>44</v>
      </c>
      <c r="C31" s="74"/>
      <c r="D31" s="78">
        <v>1705315</v>
      </c>
      <c r="E31" s="78">
        <v>1367864</v>
      </c>
      <c r="F31" s="78">
        <v>337451</v>
      </c>
    </row>
    <row r="32" spans="1:6">
      <c r="A32" s="10" t="s">
        <v>31</v>
      </c>
      <c r="B32" s="10" t="s">
        <v>32</v>
      </c>
      <c r="D32" s="48">
        <v>253331</v>
      </c>
      <c r="E32" s="48">
        <v>3441</v>
      </c>
      <c r="F32" s="48">
        <v>249890</v>
      </c>
    </row>
    <row r="33" spans="1:6">
      <c r="A33" s="10" t="s">
        <v>33</v>
      </c>
      <c r="B33" s="10" t="s">
        <v>34</v>
      </c>
      <c r="D33" s="48">
        <v>1399366</v>
      </c>
      <c r="E33" s="48">
        <v>1349111</v>
      </c>
      <c r="F33" s="48">
        <v>50254</v>
      </c>
    </row>
    <row r="34" spans="1:6">
      <c r="A34" s="10" t="s">
        <v>35</v>
      </c>
      <c r="B34" s="10" t="s">
        <v>36</v>
      </c>
      <c r="D34" s="48">
        <v>10235</v>
      </c>
      <c r="E34" s="48">
        <v>7712</v>
      </c>
      <c r="F34" s="48">
        <v>2523</v>
      </c>
    </row>
    <row r="35" spans="1:6">
      <c r="A35" s="10" t="s">
        <v>38</v>
      </c>
      <c r="B35" s="10" t="s">
        <v>39</v>
      </c>
      <c r="D35" s="48">
        <v>42383</v>
      </c>
      <c r="E35" s="48">
        <v>7600</v>
      </c>
      <c r="F35" s="48">
        <v>34783</v>
      </c>
    </row>
    <row r="36" spans="1:6" s="76" customFormat="1">
      <c r="B36" s="76" t="s">
        <v>45</v>
      </c>
      <c r="C36" s="74"/>
      <c r="D36" s="78">
        <v>1220412</v>
      </c>
      <c r="E36" s="78">
        <v>1047229</v>
      </c>
      <c r="F36" s="78">
        <v>173182</v>
      </c>
    </row>
    <row r="37" spans="1:6">
      <c r="A37" s="10" t="s">
        <v>31</v>
      </c>
      <c r="B37" s="10" t="s">
        <v>32</v>
      </c>
      <c r="D37" s="48">
        <v>34958</v>
      </c>
      <c r="E37" s="48">
        <v>11269</v>
      </c>
      <c r="F37" s="48">
        <v>23690</v>
      </c>
    </row>
    <row r="38" spans="1:6">
      <c r="A38" s="10" t="s">
        <v>33</v>
      </c>
      <c r="B38" s="10" t="s">
        <v>34</v>
      </c>
      <c r="D38" s="48">
        <v>972226</v>
      </c>
      <c r="E38" s="48">
        <v>911345</v>
      </c>
      <c r="F38" s="48">
        <v>60881</v>
      </c>
    </row>
    <row r="39" spans="1:6">
      <c r="A39" s="10" t="s">
        <v>35</v>
      </c>
      <c r="B39" s="10" t="s">
        <v>36</v>
      </c>
      <c r="D39" s="48">
        <v>118091</v>
      </c>
      <c r="E39" s="48">
        <v>74715</v>
      </c>
      <c r="F39" s="48">
        <v>43376</v>
      </c>
    </row>
    <row r="40" spans="1:6">
      <c r="A40" s="10" t="s">
        <v>38</v>
      </c>
      <c r="B40" s="10" t="s">
        <v>39</v>
      </c>
      <c r="D40" s="48">
        <v>95137</v>
      </c>
      <c r="E40" s="48">
        <v>49901</v>
      </c>
      <c r="F40" s="48">
        <v>45236</v>
      </c>
    </row>
    <row r="41" spans="1:6" s="76" customFormat="1">
      <c r="B41" s="76" t="s">
        <v>46</v>
      </c>
      <c r="C41" s="74"/>
      <c r="D41" s="78">
        <v>38619</v>
      </c>
      <c r="E41" s="78">
        <v>224</v>
      </c>
      <c r="F41" s="78">
        <v>38395</v>
      </c>
    </row>
    <row r="42" spans="1:6">
      <c r="A42" s="10" t="s">
        <v>31</v>
      </c>
      <c r="B42" s="10" t="s">
        <v>32</v>
      </c>
      <c r="D42" s="48">
        <v>38469</v>
      </c>
      <c r="E42" s="48">
        <v>224</v>
      </c>
      <c r="F42" s="48">
        <v>38245</v>
      </c>
    </row>
    <row r="43" spans="1:6">
      <c r="A43" s="10" t="s">
        <v>33</v>
      </c>
      <c r="B43" s="10" t="s">
        <v>34</v>
      </c>
      <c r="D43" s="48">
        <v>150</v>
      </c>
      <c r="E43" s="48" t="s">
        <v>37</v>
      </c>
      <c r="F43" s="48">
        <v>150</v>
      </c>
    </row>
    <row r="44" spans="1:6" s="76" customFormat="1">
      <c r="B44" s="76" t="s">
        <v>47</v>
      </c>
      <c r="C44" s="74"/>
      <c r="D44" s="78">
        <v>38283</v>
      </c>
      <c r="E44" s="78">
        <v>748</v>
      </c>
      <c r="F44" s="78">
        <v>37535</v>
      </c>
    </row>
    <row r="45" spans="1:6">
      <c r="A45" s="10" t="s">
        <v>31</v>
      </c>
      <c r="B45" s="10" t="s">
        <v>32</v>
      </c>
      <c r="D45" s="48">
        <v>22754</v>
      </c>
      <c r="E45" s="48">
        <v>197</v>
      </c>
      <c r="F45" s="48">
        <v>22557</v>
      </c>
    </row>
    <row r="46" spans="1:6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</row>
    <row r="47" spans="1:6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</row>
    <row r="48" spans="1:6" s="76" customFormat="1">
      <c r="B48" s="76" t="s">
        <v>48</v>
      </c>
      <c r="C48" s="74"/>
      <c r="D48" s="78">
        <v>119072</v>
      </c>
      <c r="E48" s="78">
        <v>35524</v>
      </c>
      <c r="F48" s="78">
        <v>83548</v>
      </c>
    </row>
    <row r="49" spans="1:6">
      <c r="A49" s="10" t="s">
        <v>31</v>
      </c>
      <c r="B49" s="10" t="s">
        <v>32</v>
      </c>
      <c r="D49" s="48">
        <v>81267</v>
      </c>
      <c r="E49" s="48">
        <v>33541</v>
      </c>
      <c r="F49" s="48">
        <v>47726</v>
      </c>
    </row>
    <row r="50" spans="1:6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</row>
    <row r="51" spans="1:6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</row>
    <row r="52" spans="1:6" s="76" customFormat="1">
      <c r="B52" s="76" t="s">
        <v>49</v>
      </c>
      <c r="C52" s="74"/>
      <c r="D52" s="78">
        <v>821653</v>
      </c>
      <c r="E52" s="78">
        <v>742623</v>
      </c>
      <c r="F52" s="78">
        <v>79030</v>
      </c>
    </row>
    <row r="53" spans="1:6">
      <c r="A53" s="10" t="s">
        <v>31</v>
      </c>
      <c r="B53" s="10" t="s">
        <v>32</v>
      </c>
      <c r="D53" s="48">
        <v>10835</v>
      </c>
      <c r="E53" s="48">
        <v>4309</v>
      </c>
      <c r="F53" s="48">
        <v>6526</v>
      </c>
    </row>
    <row r="54" spans="1:6">
      <c r="A54" s="10" t="s">
        <v>33</v>
      </c>
      <c r="B54" s="10" t="s">
        <v>34</v>
      </c>
      <c r="D54" s="48">
        <v>760406</v>
      </c>
      <c r="E54" s="48">
        <v>735473</v>
      </c>
      <c r="F54" s="48">
        <v>24933</v>
      </c>
    </row>
    <row r="55" spans="1:6" ht="13.8" customHeight="1">
      <c r="A55" s="10" t="s">
        <v>35</v>
      </c>
      <c r="B55" s="10" t="s">
        <v>36</v>
      </c>
      <c r="C55" s="47" t="s">
        <v>57</v>
      </c>
      <c r="D55" s="97">
        <v>50413</v>
      </c>
      <c r="E55" s="97">
        <v>2841</v>
      </c>
      <c r="F55" s="97">
        <v>47572</v>
      </c>
    </row>
    <row r="56" spans="1:6" ht="13.8" customHeight="1">
      <c r="A56" s="10" t="s">
        <v>38</v>
      </c>
      <c r="B56" s="10" t="s">
        <v>39</v>
      </c>
      <c r="C56" s="47" t="s">
        <v>57</v>
      </c>
      <c r="D56" s="97">
        <v>23178</v>
      </c>
      <c r="E56" s="97" t="s">
        <v>37</v>
      </c>
      <c r="F56" s="97">
        <v>23178</v>
      </c>
    </row>
    <row r="57" spans="1:6" s="76" customFormat="1">
      <c r="B57" s="76" t="s">
        <v>50</v>
      </c>
      <c r="C57" s="74"/>
      <c r="D57" s="78">
        <v>1865</v>
      </c>
      <c r="E57" s="78">
        <v>51</v>
      </c>
      <c r="F57" s="78">
        <v>1814</v>
      </c>
    </row>
    <row r="58" spans="1:6">
      <c r="A58" s="10" t="s">
        <v>31</v>
      </c>
      <c r="B58" s="10" t="s">
        <v>32</v>
      </c>
      <c r="D58" s="48">
        <v>333</v>
      </c>
      <c r="E58" s="48" t="s">
        <v>37</v>
      </c>
      <c r="F58" s="48">
        <v>333</v>
      </c>
    </row>
    <row r="59" spans="1:6">
      <c r="A59" s="10" t="s">
        <v>33</v>
      </c>
      <c r="B59" s="10" t="s">
        <v>34</v>
      </c>
      <c r="D59" s="48">
        <v>1533</v>
      </c>
      <c r="E59" s="48">
        <v>51</v>
      </c>
      <c r="F59" s="48">
        <v>1482</v>
      </c>
    </row>
    <row r="60" spans="1:6" s="76" customFormat="1">
      <c r="B60" s="76" t="s">
        <v>51</v>
      </c>
      <c r="C60" s="74"/>
      <c r="D60" s="78">
        <v>3198</v>
      </c>
      <c r="E60" s="78">
        <v>429</v>
      </c>
      <c r="F60" s="78">
        <v>2768</v>
      </c>
    </row>
    <row r="61" spans="1:6">
      <c r="A61" s="10" t="s">
        <v>31</v>
      </c>
      <c r="B61" s="10" t="s">
        <v>32</v>
      </c>
      <c r="D61" s="48">
        <v>215</v>
      </c>
      <c r="E61" s="48">
        <v>75</v>
      </c>
      <c r="F61" s="48">
        <v>139</v>
      </c>
    </row>
    <row r="62" spans="1:6" ht="13.8" customHeight="1">
      <c r="A62" s="10" t="s">
        <v>33</v>
      </c>
      <c r="B62" s="10" t="s">
        <v>34</v>
      </c>
      <c r="C62" s="47" t="s">
        <v>57</v>
      </c>
      <c r="D62" s="97">
        <v>2983</v>
      </c>
      <c r="E62" s="97">
        <v>354</v>
      </c>
      <c r="F62" s="97">
        <v>2629</v>
      </c>
    </row>
    <row r="63" spans="1:6" ht="13.8" customHeight="1">
      <c r="A63" s="10" t="s">
        <v>35</v>
      </c>
      <c r="B63" s="10" t="s">
        <v>36</v>
      </c>
      <c r="C63" s="47" t="s">
        <v>57</v>
      </c>
      <c r="D63" s="97">
        <v>649</v>
      </c>
      <c r="E63" s="97" t="s">
        <v>37</v>
      </c>
      <c r="F63" s="97">
        <v>649</v>
      </c>
    </row>
    <row r="64" spans="1:6" s="76" customFormat="1">
      <c r="B64" s="76" t="s">
        <v>52</v>
      </c>
      <c r="C64" s="74"/>
      <c r="D64" s="78">
        <v>165216</v>
      </c>
      <c r="E64" s="78">
        <v>97435</v>
      </c>
      <c r="F64" s="78">
        <v>67781</v>
      </c>
    </row>
    <row r="65" spans="1:6">
      <c r="A65" s="10" t="s">
        <v>31</v>
      </c>
      <c r="B65" s="10" t="s">
        <v>32</v>
      </c>
      <c r="D65" s="48">
        <v>63611</v>
      </c>
      <c r="E65" s="48">
        <v>2073</v>
      </c>
      <c r="F65" s="48">
        <v>61538</v>
      </c>
    </row>
    <row r="66" spans="1:6">
      <c r="A66" s="10" t="s">
        <v>33</v>
      </c>
      <c r="B66" s="10" t="s">
        <v>34</v>
      </c>
      <c r="D66" s="48">
        <v>101604</v>
      </c>
      <c r="E66" s="48">
        <v>95362</v>
      </c>
      <c r="F66" s="48">
        <v>6242</v>
      </c>
    </row>
    <row r="67" spans="1:6" s="76" customFormat="1">
      <c r="B67" s="76" t="s">
        <v>53</v>
      </c>
      <c r="C67" s="74"/>
      <c r="D67" s="78">
        <v>207368</v>
      </c>
      <c r="E67" s="78">
        <v>50074</v>
      </c>
      <c r="F67" s="78">
        <v>157294</v>
      </c>
    </row>
    <row r="68" spans="1:6">
      <c r="A68" s="10" t="s">
        <v>31</v>
      </c>
      <c r="B68" s="10" t="s">
        <v>32</v>
      </c>
      <c r="D68" s="48">
        <v>139577</v>
      </c>
      <c r="E68" s="48">
        <v>23309</v>
      </c>
      <c r="F68" s="48">
        <v>116268</v>
      </c>
    </row>
    <row r="69" spans="1:6">
      <c r="A69" s="10" t="s">
        <v>33</v>
      </c>
      <c r="B69" s="10" t="s">
        <v>34</v>
      </c>
      <c r="D69" s="48">
        <v>25260</v>
      </c>
      <c r="E69" s="48">
        <v>3725</v>
      </c>
      <c r="F69" s="48">
        <v>21535</v>
      </c>
    </row>
    <row r="70" spans="1:6" ht="13.8" customHeight="1">
      <c r="A70" s="10" t="s">
        <v>35</v>
      </c>
      <c r="B70" s="10" t="s">
        <v>36</v>
      </c>
      <c r="C70" s="47" t="s">
        <v>57</v>
      </c>
      <c r="D70" s="97">
        <v>42531</v>
      </c>
      <c r="E70" s="97">
        <v>23040</v>
      </c>
      <c r="F70" s="97">
        <v>19491</v>
      </c>
    </row>
    <row r="71" spans="1:6" ht="13.8" customHeight="1">
      <c r="A71" s="10" t="s">
        <v>38</v>
      </c>
      <c r="B71" s="10" t="s">
        <v>39</v>
      </c>
      <c r="C71" s="47" t="s">
        <v>57</v>
      </c>
      <c r="D71" s="97">
        <v>39176</v>
      </c>
      <c r="E71" s="97">
        <v>23040</v>
      </c>
      <c r="F71" s="97">
        <v>16136</v>
      </c>
    </row>
    <row r="72" spans="1:6" s="76" customFormat="1">
      <c r="B72" s="76" t="s">
        <v>54</v>
      </c>
      <c r="C72" s="74"/>
      <c r="D72" s="78">
        <v>23643</v>
      </c>
      <c r="E72" s="78">
        <v>21144</v>
      </c>
      <c r="F72" s="78">
        <v>2499</v>
      </c>
    </row>
    <row r="73" spans="1:6">
      <c r="A73" s="10" t="s">
        <v>31</v>
      </c>
      <c r="B73" s="10" t="s">
        <v>32</v>
      </c>
      <c r="D73" s="48">
        <v>2143</v>
      </c>
      <c r="E73" s="48">
        <v>13</v>
      </c>
      <c r="F73" s="48">
        <v>2130</v>
      </c>
    </row>
    <row r="74" spans="1:6" ht="13.8" customHeight="1">
      <c r="A74" s="10" t="s">
        <v>33</v>
      </c>
      <c r="B74" s="10" t="s">
        <v>34</v>
      </c>
      <c r="C74" s="47" t="s">
        <v>57</v>
      </c>
      <c r="D74" s="97">
        <v>21500</v>
      </c>
      <c r="E74" s="97">
        <v>21131</v>
      </c>
      <c r="F74" s="97">
        <v>369</v>
      </c>
    </row>
    <row r="75" spans="1:6" ht="13.8" customHeight="1">
      <c r="A75" s="10" t="s">
        <v>35</v>
      </c>
      <c r="B75" s="10" t="s">
        <v>36</v>
      </c>
      <c r="C75" s="47" t="s">
        <v>57</v>
      </c>
      <c r="D75" s="97">
        <v>118</v>
      </c>
      <c r="E75" s="97" t="s">
        <v>37</v>
      </c>
      <c r="F75" s="97">
        <v>118</v>
      </c>
    </row>
    <row r="76" spans="1:6" s="76" customFormat="1">
      <c r="B76" s="76" t="s">
        <v>55</v>
      </c>
      <c r="C76" s="74"/>
      <c r="D76" s="78">
        <v>119941</v>
      </c>
      <c r="E76" s="78">
        <v>93128</v>
      </c>
      <c r="F76" s="78">
        <v>26813</v>
      </c>
    </row>
    <row r="77" spans="1:6">
      <c r="A77" s="10" t="s">
        <v>31</v>
      </c>
      <c r="B77" s="10" t="s">
        <v>32</v>
      </c>
      <c r="D77" s="48">
        <v>1443</v>
      </c>
      <c r="E77" s="48" t="s">
        <v>37</v>
      </c>
      <c r="F77" s="48">
        <v>1443</v>
      </c>
    </row>
    <row r="78" spans="1:6">
      <c r="A78" s="10" t="s">
        <v>33</v>
      </c>
      <c r="B78" s="10" t="s">
        <v>34</v>
      </c>
      <c r="D78" s="48">
        <v>118498</v>
      </c>
      <c r="E78" s="48">
        <v>93128</v>
      </c>
      <c r="F78" s="48">
        <v>25370</v>
      </c>
    </row>
    <row r="79" spans="1:6" s="76" customFormat="1">
      <c r="B79" s="76" t="s">
        <v>56</v>
      </c>
      <c r="C79" s="74"/>
      <c r="D79" s="78">
        <v>855</v>
      </c>
      <c r="E79" s="78" t="s">
        <v>37</v>
      </c>
      <c r="F79" s="78">
        <v>855</v>
      </c>
    </row>
    <row r="80" spans="1:6">
      <c r="A80" s="10" t="s">
        <v>31</v>
      </c>
      <c r="B80" s="10" t="s">
        <v>32</v>
      </c>
      <c r="D80" s="48">
        <v>105</v>
      </c>
      <c r="E80" s="48" t="s">
        <v>37</v>
      </c>
      <c r="F80" s="48">
        <v>105</v>
      </c>
    </row>
    <row r="81" spans="1:6" ht="14.4" thickBot="1">
      <c r="A81" s="37" t="s">
        <v>33</v>
      </c>
      <c r="B81" s="37" t="s">
        <v>34</v>
      </c>
      <c r="C81" s="22"/>
      <c r="D81" s="49">
        <v>750</v>
      </c>
      <c r="E81" s="49" t="s">
        <v>37</v>
      </c>
      <c r="F81" s="49">
        <v>750</v>
      </c>
    </row>
    <row r="82" spans="1:6" s="53" customFormat="1">
      <c r="A82" s="50" t="s">
        <v>223</v>
      </c>
      <c r="B82" s="51"/>
      <c r="C82" s="52"/>
      <c r="D82" s="1"/>
    </row>
    <row r="83" spans="1:6" s="53" customFormat="1">
      <c r="A83" s="51" t="s">
        <v>224</v>
      </c>
      <c r="B83" s="51"/>
      <c r="C83" s="52"/>
      <c r="D83" s="1"/>
    </row>
    <row r="84" spans="1:6" s="53" customFormat="1">
      <c r="A84" s="51" t="s">
        <v>225</v>
      </c>
      <c r="B84" s="51"/>
      <c r="C84" s="52"/>
      <c r="D84" s="1"/>
    </row>
    <row r="85" spans="1:6" s="64" customFormat="1" ht="26.25" customHeight="1">
      <c r="A85" s="62" t="s">
        <v>285</v>
      </c>
      <c r="B85" s="62"/>
      <c r="C85" s="10"/>
      <c r="D85" s="60"/>
      <c r="E85" s="60"/>
      <c r="F85" s="60"/>
    </row>
    <row r="86" spans="1:6" s="53" customFormat="1" ht="14.4">
      <c r="A86" s="63" t="s">
        <v>257</v>
      </c>
      <c r="B86" s="61"/>
      <c r="C86" s="10"/>
      <c r="D86" s="60"/>
      <c r="E86" s="60"/>
      <c r="F86" s="60"/>
    </row>
    <row r="87" spans="1:6" ht="14.4">
      <c r="A87" s="62" t="s">
        <v>227</v>
      </c>
      <c r="B87" s="62"/>
      <c r="C87" s="10"/>
      <c r="D87" s="60"/>
      <c r="E87" s="60"/>
      <c r="F87" s="60"/>
    </row>
    <row r="88" spans="1:6">
      <c r="D88" s="18"/>
      <c r="E88" s="18"/>
      <c r="F88" s="18"/>
    </row>
    <row r="89" spans="1:6">
      <c r="D89" s="18"/>
      <c r="E89" s="18"/>
      <c r="F89" s="18"/>
    </row>
    <row r="90" spans="1:6">
      <c r="D90" s="18"/>
      <c r="E90" s="18"/>
      <c r="F90" s="18"/>
    </row>
    <row r="91" spans="1:6">
      <c r="D91" s="18"/>
      <c r="E91" s="18"/>
      <c r="F91" s="18"/>
    </row>
    <row r="92" spans="1:6">
      <c r="D92" s="18"/>
      <c r="E92" s="18"/>
      <c r="F92" s="18"/>
    </row>
    <row r="93" spans="1:6">
      <c r="D93" s="18"/>
      <c r="E93" s="18"/>
      <c r="F93" s="18"/>
    </row>
    <row r="94" spans="1:6">
      <c r="D94" s="18"/>
      <c r="E94" s="18"/>
      <c r="F94" s="18"/>
    </row>
    <row r="95" spans="1:6">
      <c r="D95" s="18"/>
      <c r="E95" s="18"/>
      <c r="F95" s="18"/>
    </row>
    <row r="96" spans="1:6">
      <c r="D96" s="18"/>
      <c r="E96" s="18"/>
      <c r="F96" s="18"/>
    </row>
    <row r="97" spans="4:6">
      <c r="D97" s="18"/>
      <c r="E97" s="18"/>
      <c r="F97" s="18"/>
    </row>
    <row r="98" spans="4:6">
      <c r="D98" s="18"/>
      <c r="E98" s="18"/>
      <c r="F98" s="18"/>
    </row>
    <row r="99" spans="4:6">
      <c r="D99" s="18"/>
      <c r="E99" s="18"/>
      <c r="F99" s="18"/>
    </row>
    <row r="100" spans="4:6">
      <c r="D100" s="18"/>
      <c r="E100" s="18"/>
      <c r="F100" s="18"/>
    </row>
    <row r="101" spans="4:6">
      <c r="D101" s="18"/>
      <c r="E101" s="18"/>
      <c r="F101" s="18"/>
    </row>
    <row r="102" spans="4:6">
      <c r="D102" s="18"/>
      <c r="E102" s="18"/>
      <c r="F102" s="18"/>
    </row>
    <row r="103" spans="4:6">
      <c r="D103" s="18"/>
      <c r="E103" s="18"/>
      <c r="F103" s="18"/>
    </row>
    <row r="104" spans="4:6">
      <c r="D104" s="18"/>
      <c r="E104" s="18"/>
      <c r="F104" s="18"/>
    </row>
    <row r="105" spans="4:6">
      <c r="D105" s="18"/>
      <c r="E105" s="18"/>
      <c r="F105" s="18"/>
    </row>
    <row r="106" spans="4:6">
      <c r="D106" s="18"/>
      <c r="E106" s="18"/>
      <c r="F106" s="18"/>
    </row>
    <row r="107" spans="4:6">
      <c r="D107" s="18"/>
      <c r="E107" s="18"/>
      <c r="F107" s="18"/>
    </row>
    <row r="108" spans="4:6">
      <c r="D108" s="18"/>
      <c r="E108" s="18"/>
      <c r="F108" s="18"/>
    </row>
    <row r="109" spans="4:6">
      <c r="D109" s="18"/>
      <c r="E109" s="18"/>
      <c r="F109" s="18"/>
    </row>
    <row r="110" spans="4:6">
      <c r="D110" s="18"/>
      <c r="E110" s="18"/>
      <c r="F110" s="18"/>
    </row>
    <row r="111" spans="4:6">
      <c r="D111" s="18"/>
      <c r="E111" s="18"/>
      <c r="F111" s="18"/>
    </row>
    <row r="112" spans="4:6">
      <c r="D112" s="18"/>
      <c r="E112" s="18"/>
      <c r="F112" s="18"/>
    </row>
    <row r="113" spans="4:6">
      <c r="D113" s="18"/>
      <c r="E113" s="18"/>
      <c r="F113" s="18"/>
    </row>
    <row r="114" spans="4:6">
      <c r="D114" s="18"/>
      <c r="E114" s="18"/>
      <c r="F114" s="18"/>
    </row>
    <row r="115" spans="4:6">
      <c r="D115" s="18"/>
      <c r="E115" s="18"/>
      <c r="F115" s="18"/>
    </row>
    <row r="116" spans="4:6">
      <c r="D116" s="18"/>
      <c r="E116" s="18"/>
      <c r="F116" s="18"/>
    </row>
    <row r="117" spans="4:6">
      <c r="D117" s="18"/>
      <c r="E117" s="18"/>
      <c r="F117" s="18"/>
    </row>
    <row r="118" spans="4:6">
      <c r="D118" s="18"/>
      <c r="E118" s="18"/>
      <c r="F118" s="18"/>
    </row>
    <row r="119" spans="4:6">
      <c r="D119" s="18"/>
      <c r="E119" s="18"/>
      <c r="F119" s="18"/>
    </row>
    <row r="120" spans="4:6">
      <c r="D120" s="18"/>
      <c r="E120" s="18"/>
      <c r="F120" s="18"/>
    </row>
    <row r="121" spans="4:6">
      <c r="D121" s="18"/>
      <c r="E121" s="18"/>
      <c r="F121" s="18"/>
    </row>
    <row r="122" spans="4:6">
      <c r="D122" s="18"/>
      <c r="E122" s="18"/>
      <c r="F122" s="18"/>
    </row>
    <row r="123" spans="4:6">
      <c r="D123" s="18"/>
      <c r="E123" s="18"/>
      <c r="F123" s="18"/>
    </row>
    <row r="124" spans="4:6">
      <c r="D124" s="18"/>
      <c r="E124" s="18"/>
      <c r="F124" s="18"/>
    </row>
    <row r="125" spans="4:6">
      <c r="D125" s="18"/>
      <c r="E125" s="18"/>
      <c r="F125" s="18"/>
    </row>
    <row r="126" spans="4:6">
      <c r="D126" s="18"/>
      <c r="E126" s="18"/>
      <c r="F126" s="18"/>
    </row>
    <row r="127" spans="4:6">
      <c r="D127" s="18"/>
      <c r="E127" s="18"/>
      <c r="F127" s="18"/>
    </row>
    <row r="128" spans="4:6">
      <c r="D128" s="18"/>
      <c r="E128" s="18"/>
      <c r="F128" s="18"/>
    </row>
    <row r="129" spans="4:6">
      <c r="D129" s="18"/>
      <c r="E129" s="18"/>
      <c r="F129" s="18"/>
    </row>
    <row r="130" spans="4:6">
      <c r="D130" s="18"/>
      <c r="E130" s="18"/>
      <c r="F130" s="18"/>
    </row>
    <row r="131" spans="4:6">
      <c r="D131" s="18"/>
      <c r="E131" s="18"/>
      <c r="F131" s="18"/>
    </row>
    <row r="132" spans="4:6">
      <c r="D132" s="18"/>
      <c r="E132" s="18"/>
      <c r="F132" s="18"/>
    </row>
    <row r="133" spans="4:6">
      <c r="D133" s="18"/>
      <c r="E133" s="18"/>
      <c r="F133" s="18"/>
    </row>
    <row r="134" spans="4:6">
      <c r="D134" s="18"/>
      <c r="E134" s="18"/>
      <c r="F134" s="18"/>
    </row>
    <row r="135" spans="4:6">
      <c r="D135" s="18"/>
      <c r="E135" s="18"/>
      <c r="F135" s="18"/>
    </row>
    <row r="136" spans="4:6">
      <c r="D136" s="18"/>
      <c r="E136" s="18"/>
      <c r="F136" s="18"/>
    </row>
    <row r="137" spans="4:6">
      <c r="D137" s="18"/>
      <c r="E137" s="18"/>
      <c r="F137" s="18"/>
    </row>
    <row r="138" spans="4:6">
      <c r="D138" s="18"/>
      <c r="E138" s="18"/>
      <c r="F138" s="18"/>
    </row>
    <row r="139" spans="4:6">
      <c r="D139" s="18"/>
      <c r="E139" s="18"/>
      <c r="F139" s="18"/>
    </row>
    <row r="140" spans="4:6">
      <c r="D140" s="18"/>
      <c r="E140" s="18"/>
      <c r="F140" s="18"/>
    </row>
    <row r="141" spans="4:6">
      <c r="D141" s="18"/>
      <c r="E141" s="18"/>
      <c r="F141" s="18"/>
    </row>
    <row r="142" spans="4:6">
      <c r="D142" s="18"/>
      <c r="E142" s="18"/>
      <c r="F142" s="18"/>
    </row>
    <row r="143" spans="4:6">
      <c r="D143" s="18"/>
      <c r="E143" s="18"/>
      <c r="F143" s="18"/>
    </row>
    <row r="144" spans="4:6">
      <c r="D144" s="18"/>
      <c r="E144" s="18"/>
      <c r="F144" s="18"/>
    </row>
    <row r="145" spans="4:6">
      <c r="D145" s="18"/>
      <c r="E145" s="18"/>
      <c r="F145" s="18"/>
    </row>
    <row r="146" spans="4:6">
      <c r="D146" s="18"/>
      <c r="E146" s="18"/>
      <c r="F146" s="18"/>
    </row>
    <row r="147" spans="4:6">
      <c r="D147" s="18"/>
      <c r="E147" s="18"/>
      <c r="F147" s="18"/>
    </row>
    <row r="148" spans="4:6">
      <c r="D148" s="18"/>
      <c r="E148" s="18"/>
      <c r="F148" s="18"/>
    </row>
    <row r="149" spans="4:6">
      <c r="D149" s="18"/>
      <c r="E149" s="18"/>
      <c r="F149" s="18"/>
    </row>
    <row r="150" spans="4:6">
      <c r="D150" s="18"/>
      <c r="E150" s="18"/>
      <c r="F150" s="18"/>
    </row>
    <row r="151" spans="4:6">
      <c r="D151" s="18"/>
      <c r="E151" s="18"/>
      <c r="F151" s="18"/>
    </row>
    <row r="152" spans="4:6">
      <c r="D152" s="18"/>
      <c r="E152" s="18"/>
      <c r="F152" s="18"/>
    </row>
    <row r="153" spans="4:6">
      <c r="D153" s="18"/>
      <c r="E153" s="18"/>
      <c r="F153" s="18"/>
    </row>
    <row r="154" spans="4:6">
      <c r="D154" s="18"/>
      <c r="E154" s="18"/>
      <c r="F154" s="18"/>
    </row>
    <row r="155" spans="4:6">
      <c r="D155" s="18"/>
      <c r="E155" s="18"/>
      <c r="F155" s="18"/>
    </row>
    <row r="156" spans="4:6">
      <c r="D156" s="18"/>
      <c r="E156" s="18"/>
      <c r="F156" s="18"/>
    </row>
    <row r="157" spans="4:6">
      <c r="D157" s="18"/>
      <c r="E157" s="18"/>
      <c r="F157" s="18"/>
    </row>
    <row r="158" spans="4:6">
      <c r="D158" s="18"/>
      <c r="E158" s="18"/>
      <c r="F158" s="18"/>
    </row>
    <row r="159" spans="4:6">
      <c r="D159" s="18"/>
      <c r="E159" s="18"/>
      <c r="F159" s="18"/>
    </row>
    <row r="160" spans="4:6">
      <c r="D160" s="18"/>
      <c r="E160" s="18"/>
      <c r="F160" s="18"/>
    </row>
    <row r="161" spans="4:6">
      <c r="D161" s="18"/>
      <c r="E161" s="18"/>
      <c r="F161" s="18"/>
    </row>
    <row r="162" spans="4:6">
      <c r="D162" s="18"/>
      <c r="E162" s="18"/>
      <c r="F162" s="18"/>
    </row>
    <row r="163" spans="4:6">
      <c r="D163" s="18"/>
      <c r="E163" s="18"/>
      <c r="F163" s="18"/>
    </row>
    <row r="164" spans="4:6">
      <c r="D164" s="18"/>
      <c r="E164" s="18"/>
      <c r="F164" s="18"/>
    </row>
    <row r="165" spans="4:6">
      <c r="D165" s="18"/>
      <c r="E165" s="18"/>
      <c r="F165" s="18"/>
    </row>
    <row r="166" spans="4:6">
      <c r="D166" s="18"/>
      <c r="E166" s="18"/>
      <c r="F166" s="18"/>
    </row>
    <row r="167" spans="4:6">
      <c r="D167" s="18"/>
      <c r="E167" s="18"/>
      <c r="F167" s="18"/>
    </row>
    <row r="168" spans="4:6">
      <c r="D168" s="18"/>
      <c r="E168" s="18"/>
      <c r="F168" s="18"/>
    </row>
    <row r="169" spans="4:6">
      <c r="D169" s="18"/>
      <c r="E169" s="18"/>
      <c r="F169" s="18"/>
    </row>
    <row r="170" spans="4:6">
      <c r="D170" s="18"/>
      <c r="E170" s="18"/>
      <c r="F170" s="18"/>
    </row>
    <row r="171" spans="4:6">
      <c r="D171" s="18"/>
      <c r="E171" s="18"/>
      <c r="F171" s="18"/>
    </row>
    <row r="172" spans="4:6">
      <c r="D172" s="18"/>
      <c r="E172" s="18"/>
      <c r="F172" s="18"/>
    </row>
    <row r="173" spans="4:6">
      <c r="D173" s="18"/>
      <c r="E173" s="18"/>
      <c r="F173" s="18"/>
    </row>
    <row r="174" spans="4:6">
      <c r="D174" s="18"/>
      <c r="E174" s="18"/>
      <c r="F174" s="18"/>
    </row>
    <row r="175" spans="4:6">
      <c r="D175" s="18"/>
      <c r="E175" s="18"/>
      <c r="F175" s="18"/>
    </row>
    <row r="176" spans="4:6">
      <c r="D176" s="18"/>
      <c r="E176" s="18"/>
      <c r="F176" s="18"/>
    </row>
    <row r="177" spans="4:6">
      <c r="D177" s="18"/>
      <c r="E177" s="18"/>
      <c r="F177" s="18"/>
    </row>
    <row r="178" spans="4:6">
      <c r="D178" s="18"/>
      <c r="E178" s="18"/>
      <c r="F178" s="18"/>
    </row>
    <row r="179" spans="4:6">
      <c r="D179" s="18"/>
      <c r="E179" s="18"/>
      <c r="F179" s="18"/>
    </row>
    <row r="180" spans="4:6">
      <c r="D180" s="18"/>
      <c r="E180" s="18"/>
      <c r="F180" s="18"/>
    </row>
    <row r="181" spans="4:6">
      <c r="D181" s="18"/>
      <c r="E181" s="18"/>
      <c r="F181" s="18"/>
    </row>
    <row r="182" spans="4:6">
      <c r="D182" s="18"/>
      <c r="E182" s="18"/>
      <c r="F182" s="18"/>
    </row>
    <row r="183" spans="4:6">
      <c r="D183" s="18"/>
      <c r="E183" s="18"/>
      <c r="F183" s="18"/>
    </row>
    <row r="184" spans="4:6">
      <c r="D184" s="18"/>
      <c r="E184" s="18"/>
      <c r="F184" s="18"/>
    </row>
    <row r="185" spans="4:6">
      <c r="D185" s="18"/>
      <c r="E185" s="18"/>
      <c r="F185" s="18"/>
    </row>
    <row r="186" spans="4:6">
      <c r="D186" s="18"/>
      <c r="E186" s="18"/>
      <c r="F186" s="18"/>
    </row>
    <row r="187" spans="4:6">
      <c r="D187" s="18"/>
      <c r="E187" s="18"/>
      <c r="F187" s="18"/>
    </row>
    <row r="188" spans="4:6">
      <c r="D188" s="18"/>
      <c r="E188" s="18"/>
      <c r="F188" s="18"/>
    </row>
    <row r="189" spans="4:6">
      <c r="D189" s="18"/>
      <c r="E189" s="18"/>
      <c r="F189" s="18"/>
    </row>
    <row r="190" spans="4:6">
      <c r="D190" s="18"/>
      <c r="E190" s="18"/>
      <c r="F190" s="18"/>
    </row>
    <row r="191" spans="4:6">
      <c r="D191" s="18"/>
      <c r="E191" s="18"/>
      <c r="F191" s="18"/>
    </row>
    <row r="192" spans="4:6">
      <c r="D192" s="18"/>
      <c r="E192" s="18"/>
      <c r="F192" s="18"/>
    </row>
    <row r="193" spans="4:6">
      <c r="D193" s="18"/>
      <c r="E193" s="18"/>
      <c r="F193" s="18"/>
    </row>
    <row r="194" spans="4:6">
      <c r="D194" s="18"/>
      <c r="E194" s="18"/>
      <c r="F194" s="18"/>
    </row>
    <row r="195" spans="4:6">
      <c r="D195" s="18"/>
      <c r="E195" s="18"/>
      <c r="F195" s="18"/>
    </row>
    <row r="196" spans="4:6">
      <c r="D196" s="18"/>
      <c r="E196" s="18"/>
      <c r="F196" s="18"/>
    </row>
    <row r="197" spans="4:6">
      <c r="D197" s="18"/>
      <c r="E197" s="18"/>
      <c r="F197" s="18"/>
    </row>
    <row r="198" spans="4:6">
      <c r="D198" s="18"/>
      <c r="E198" s="18"/>
      <c r="F198" s="18"/>
    </row>
    <row r="199" spans="4:6">
      <c r="D199" s="18"/>
      <c r="E199" s="18"/>
      <c r="F199" s="18"/>
    </row>
    <row r="200" spans="4:6">
      <c r="D200" s="18"/>
      <c r="E200" s="18"/>
      <c r="F200" s="18"/>
    </row>
    <row r="201" spans="4:6">
      <c r="D201" s="18"/>
      <c r="E201" s="18"/>
      <c r="F201" s="18"/>
    </row>
    <row r="202" spans="4:6">
      <c r="D202" s="18"/>
      <c r="E202" s="18"/>
      <c r="F202" s="18"/>
    </row>
    <row r="203" spans="4:6">
      <c r="D203" s="18"/>
      <c r="E203" s="18"/>
      <c r="F203" s="18"/>
    </row>
    <row r="204" spans="4:6">
      <c r="D204" s="18"/>
      <c r="E204" s="18"/>
      <c r="F204" s="18"/>
    </row>
    <row r="205" spans="4:6">
      <c r="D205" s="18"/>
      <c r="E205" s="18"/>
      <c r="F205" s="18"/>
    </row>
    <row r="206" spans="4:6">
      <c r="D206" s="18"/>
      <c r="E206" s="18"/>
      <c r="F206" s="18"/>
    </row>
    <row r="207" spans="4:6">
      <c r="D207" s="18"/>
      <c r="E207" s="18"/>
      <c r="F207" s="18"/>
    </row>
    <row r="208" spans="4:6">
      <c r="D208" s="18"/>
      <c r="E208" s="18"/>
      <c r="F208" s="18"/>
    </row>
    <row r="209" spans="4:6">
      <c r="D209" s="18"/>
      <c r="E209" s="18"/>
      <c r="F209" s="18"/>
    </row>
    <row r="210" spans="4:6">
      <c r="D210" s="18"/>
      <c r="E210" s="18"/>
      <c r="F210" s="18"/>
    </row>
    <row r="211" spans="4:6">
      <c r="D211" s="18"/>
      <c r="E211" s="18"/>
      <c r="F211" s="18"/>
    </row>
    <row r="212" spans="4:6">
      <c r="D212" s="18"/>
      <c r="E212" s="18"/>
      <c r="F212" s="18"/>
    </row>
    <row r="213" spans="4:6">
      <c r="D213" s="18"/>
      <c r="E213" s="18"/>
      <c r="F213" s="18"/>
    </row>
    <row r="214" spans="4:6">
      <c r="D214" s="18"/>
      <c r="E214" s="18"/>
      <c r="F214" s="18"/>
    </row>
    <row r="215" spans="4:6">
      <c r="D215" s="18"/>
      <c r="E215" s="18"/>
      <c r="F215" s="18"/>
    </row>
    <row r="216" spans="4:6">
      <c r="D216" s="18"/>
      <c r="E216" s="18"/>
      <c r="F216" s="18"/>
    </row>
    <row r="217" spans="4:6">
      <c r="D217" s="18"/>
      <c r="E217" s="18"/>
      <c r="F217" s="18"/>
    </row>
    <row r="218" spans="4:6">
      <c r="D218" s="18"/>
      <c r="E218" s="18"/>
      <c r="F218" s="18"/>
    </row>
    <row r="219" spans="4:6">
      <c r="D219" s="18"/>
      <c r="E219" s="18"/>
      <c r="F219" s="18"/>
    </row>
    <row r="220" spans="4:6">
      <c r="D220" s="18"/>
      <c r="E220" s="18"/>
      <c r="F220" s="18"/>
    </row>
    <row r="221" spans="4:6">
      <c r="D221" s="18"/>
      <c r="E221" s="18"/>
      <c r="F221" s="18"/>
    </row>
    <row r="222" spans="4:6">
      <c r="D222" s="18"/>
      <c r="E222" s="18"/>
      <c r="F222" s="18"/>
    </row>
    <row r="223" spans="4:6">
      <c r="D223" s="18"/>
      <c r="E223" s="18"/>
      <c r="F223" s="18"/>
    </row>
    <row r="224" spans="4:6">
      <c r="D224" s="18"/>
      <c r="E224" s="18"/>
      <c r="F224" s="18"/>
    </row>
    <row r="225" spans="4:6">
      <c r="D225" s="18"/>
      <c r="E225" s="18"/>
      <c r="F225" s="18"/>
    </row>
    <row r="226" spans="4:6">
      <c r="D226" s="18"/>
      <c r="E226" s="18"/>
      <c r="F226" s="18"/>
    </row>
    <row r="227" spans="4:6">
      <c r="D227" s="18"/>
      <c r="E227" s="18"/>
      <c r="F227" s="18"/>
    </row>
    <row r="228" spans="4:6">
      <c r="D228" s="18"/>
      <c r="E228" s="18"/>
      <c r="F228" s="18"/>
    </row>
    <row r="229" spans="4:6">
      <c r="D229" s="18"/>
      <c r="E229" s="18"/>
      <c r="F229" s="18"/>
    </row>
    <row r="230" spans="4:6">
      <c r="D230" s="18"/>
      <c r="E230" s="18"/>
      <c r="F230" s="18"/>
    </row>
    <row r="231" spans="4:6">
      <c r="D231" s="18"/>
      <c r="E231" s="18"/>
      <c r="F231" s="18"/>
    </row>
    <row r="232" spans="4:6">
      <c r="D232" s="18"/>
      <c r="E232" s="18"/>
      <c r="F232" s="18"/>
    </row>
    <row r="233" spans="4:6">
      <c r="D233" s="18"/>
      <c r="E233" s="18"/>
      <c r="F233" s="18"/>
    </row>
    <row r="234" spans="4:6">
      <c r="D234" s="18"/>
      <c r="E234" s="18"/>
      <c r="F234" s="18"/>
    </row>
    <row r="235" spans="4:6">
      <c r="D235" s="18"/>
      <c r="E235" s="18"/>
      <c r="F235" s="18"/>
    </row>
    <row r="236" spans="4:6">
      <c r="D236" s="18"/>
      <c r="E236" s="18"/>
      <c r="F236" s="18"/>
    </row>
    <row r="237" spans="4:6">
      <c r="D237" s="18"/>
      <c r="E237" s="18"/>
      <c r="F237" s="18"/>
    </row>
    <row r="238" spans="4:6">
      <c r="D238" s="18"/>
      <c r="E238" s="18"/>
      <c r="F238" s="18"/>
    </row>
    <row r="239" spans="4:6">
      <c r="D239" s="18"/>
      <c r="E239" s="18"/>
      <c r="F239" s="18"/>
    </row>
    <row r="240" spans="4:6">
      <c r="D240" s="18"/>
      <c r="E240" s="18"/>
      <c r="F240" s="18"/>
    </row>
    <row r="241" spans="4:6">
      <c r="D241" s="18"/>
      <c r="E241" s="18"/>
      <c r="F241" s="18"/>
    </row>
    <row r="242" spans="4:6">
      <c r="D242" s="18"/>
      <c r="E242" s="18"/>
      <c r="F242" s="18"/>
    </row>
    <row r="243" spans="4:6">
      <c r="D243" s="18"/>
      <c r="E243" s="18"/>
      <c r="F243" s="18"/>
    </row>
    <row r="244" spans="4:6">
      <c r="D244" s="18"/>
      <c r="E244" s="18"/>
      <c r="F244" s="18"/>
    </row>
    <row r="245" spans="4:6">
      <c r="D245" s="18"/>
      <c r="E245" s="18"/>
      <c r="F245" s="18"/>
    </row>
    <row r="246" spans="4:6">
      <c r="D246" s="18"/>
      <c r="E246" s="18"/>
      <c r="F246" s="18"/>
    </row>
    <row r="247" spans="4:6">
      <c r="D247" s="18"/>
      <c r="E247" s="18"/>
      <c r="F247" s="18"/>
    </row>
    <row r="248" spans="4:6">
      <c r="D248" s="18"/>
      <c r="E248" s="18"/>
      <c r="F248" s="18"/>
    </row>
    <row r="249" spans="4:6">
      <c r="D249" s="18"/>
      <c r="E249" s="18"/>
      <c r="F249" s="18"/>
    </row>
    <row r="250" spans="4:6">
      <c r="D250" s="18"/>
      <c r="E250" s="18"/>
      <c r="F250" s="18"/>
    </row>
    <row r="251" spans="4:6">
      <c r="D251" s="18"/>
      <c r="E251" s="18"/>
      <c r="F251" s="18"/>
    </row>
    <row r="252" spans="4:6">
      <c r="D252" s="18"/>
      <c r="E252" s="18"/>
      <c r="F252" s="18"/>
    </row>
    <row r="253" spans="4:6">
      <c r="D253" s="18"/>
      <c r="E253" s="18"/>
      <c r="F253" s="18"/>
    </row>
    <row r="254" spans="4:6">
      <c r="D254" s="18"/>
      <c r="E254" s="18"/>
      <c r="F254" s="18"/>
    </row>
    <row r="255" spans="4:6">
      <c r="D255" s="18"/>
      <c r="E255" s="18"/>
      <c r="F255" s="18"/>
    </row>
    <row r="256" spans="4:6">
      <c r="D256" s="18"/>
      <c r="E256" s="18"/>
      <c r="F256" s="18"/>
    </row>
    <row r="257" spans="4:6">
      <c r="D257" s="18"/>
      <c r="E257" s="18"/>
      <c r="F257" s="18"/>
    </row>
    <row r="258" spans="4:6">
      <c r="D258" s="18"/>
      <c r="E258" s="18"/>
      <c r="F258" s="18"/>
    </row>
    <row r="259" spans="4:6">
      <c r="D259" s="18"/>
      <c r="E259" s="18"/>
      <c r="F259" s="18"/>
    </row>
    <row r="260" spans="4:6">
      <c r="D260" s="18"/>
      <c r="E260" s="18"/>
      <c r="F260" s="18"/>
    </row>
    <row r="261" spans="4:6">
      <c r="D261" s="18"/>
      <c r="E261" s="18"/>
      <c r="F261" s="18"/>
    </row>
    <row r="262" spans="4:6">
      <c r="D262" s="18"/>
      <c r="E262" s="18"/>
      <c r="F262" s="18"/>
    </row>
    <row r="263" spans="4:6">
      <c r="D263" s="18"/>
      <c r="E263" s="18"/>
      <c r="F263" s="18"/>
    </row>
    <row r="264" spans="4:6">
      <c r="D264" s="18"/>
      <c r="E264" s="18"/>
      <c r="F264" s="18"/>
    </row>
    <row r="265" spans="4:6">
      <c r="D265" s="18"/>
      <c r="E265" s="18"/>
      <c r="F265" s="18"/>
    </row>
    <row r="266" spans="4:6">
      <c r="D266" s="18"/>
      <c r="E266" s="18"/>
      <c r="F266" s="18"/>
    </row>
    <row r="267" spans="4:6">
      <c r="D267" s="18"/>
      <c r="E267" s="18"/>
      <c r="F267" s="18"/>
    </row>
    <row r="268" spans="4:6">
      <c r="D268" s="18"/>
      <c r="E268" s="18"/>
      <c r="F268" s="18"/>
    </row>
    <row r="269" spans="4:6">
      <c r="D269" s="18"/>
      <c r="E269" s="18"/>
      <c r="F269" s="18"/>
    </row>
    <row r="270" spans="4:6">
      <c r="D270" s="18"/>
      <c r="E270" s="18"/>
      <c r="F270" s="18"/>
    </row>
    <row r="271" spans="4:6">
      <c r="D271" s="18"/>
      <c r="E271" s="18"/>
      <c r="F271" s="18"/>
    </row>
    <row r="272" spans="4:6">
      <c r="D272" s="18"/>
      <c r="E272" s="18"/>
      <c r="F272" s="18"/>
    </row>
    <row r="273" spans="4:6">
      <c r="D273" s="18"/>
      <c r="E273" s="18"/>
      <c r="F273" s="18"/>
    </row>
    <row r="274" spans="4:6">
      <c r="D274" s="18"/>
      <c r="E274" s="18"/>
      <c r="F274" s="18"/>
    </row>
    <row r="275" spans="4:6">
      <c r="D275" s="18"/>
      <c r="E275" s="18"/>
      <c r="F275" s="18"/>
    </row>
    <row r="276" spans="4:6">
      <c r="D276" s="18"/>
      <c r="E276" s="18"/>
      <c r="F276" s="18"/>
    </row>
    <row r="277" spans="4:6">
      <c r="D277" s="18"/>
      <c r="E277" s="18"/>
      <c r="F277" s="18"/>
    </row>
    <row r="278" spans="4:6">
      <c r="D278" s="18"/>
      <c r="E278" s="18"/>
      <c r="F278" s="18"/>
    </row>
    <row r="279" spans="4:6">
      <c r="D279" s="18"/>
      <c r="E279" s="18"/>
      <c r="F279" s="18"/>
    </row>
    <row r="280" spans="4:6">
      <c r="D280" s="18"/>
      <c r="E280" s="18"/>
      <c r="F280" s="18"/>
    </row>
    <row r="281" spans="4:6">
      <c r="D281" s="18"/>
      <c r="E281" s="18"/>
      <c r="F281" s="18"/>
    </row>
    <row r="282" spans="4:6">
      <c r="D282" s="18"/>
      <c r="E282" s="18"/>
      <c r="F282" s="18"/>
    </row>
    <row r="283" spans="4:6">
      <c r="D283" s="18"/>
      <c r="E283" s="18"/>
      <c r="F283" s="18"/>
    </row>
    <row r="284" spans="4:6">
      <c r="D284" s="18"/>
      <c r="E284" s="18"/>
      <c r="F284" s="18"/>
    </row>
    <row r="285" spans="4:6">
      <c r="D285" s="18"/>
      <c r="E285" s="18"/>
      <c r="F285" s="18"/>
    </row>
    <row r="286" spans="4:6">
      <c r="D286" s="18"/>
      <c r="E286" s="18"/>
      <c r="F286" s="18"/>
    </row>
    <row r="287" spans="4:6">
      <c r="D287" s="18"/>
      <c r="E287" s="18"/>
      <c r="F287" s="18"/>
    </row>
    <row r="288" spans="4:6">
      <c r="D288" s="18"/>
      <c r="E288" s="18"/>
      <c r="F288" s="18"/>
    </row>
    <row r="289" spans="4:6">
      <c r="D289" s="18"/>
      <c r="E289" s="18"/>
      <c r="F289" s="18"/>
    </row>
    <row r="290" spans="4:6">
      <c r="D290" s="18"/>
      <c r="E290" s="18"/>
      <c r="F290" s="18"/>
    </row>
    <row r="291" spans="4:6">
      <c r="D291" s="18"/>
      <c r="E291" s="18"/>
      <c r="F291" s="18"/>
    </row>
    <row r="292" spans="4:6">
      <c r="D292" s="18"/>
      <c r="E292" s="18"/>
      <c r="F292" s="18"/>
    </row>
    <row r="293" spans="4:6">
      <c r="D293" s="18"/>
      <c r="E293" s="18"/>
      <c r="F293" s="18"/>
    </row>
    <row r="294" spans="4:6">
      <c r="D294" s="18"/>
      <c r="E294" s="18"/>
      <c r="F294" s="18"/>
    </row>
    <row r="295" spans="4:6">
      <c r="D295" s="18"/>
      <c r="E295" s="18"/>
      <c r="F295" s="18"/>
    </row>
    <row r="296" spans="4:6">
      <c r="D296" s="18"/>
      <c r="E296" s="18"/>
      <c r="F296" s="18"/>
    </row>
    <row r="297" spans="4:6">
      <c r="D297" s="18"/>
      <c r="E297" s="18"/>
      <c r="F297" s="18"/>
    </row>
    <row r="298" spans="4:6">
      <c r="D298" s="18"/>
      <c r="E298" s="18"/>
      <c r="F298" s="18"/>
    </row>
    <row r="299" spans="4:6">
      <c r="D299" s="18"/>
      <c r="E299" s="18"/>
      <c r="F299" s="18"/>
    </row>
    <row r="300" spans="4:6">
      <c r="D300" s="18"/>
      <c r="E300" s="18"/>
      <c r="F300" s="18"/>
    </row>
    <row r="301" spans="4:6">
      <c r="D301" s="18"/>
      <c r="E301" s="18"/>
      <c r="F301" s="18"/>
    </row>
    <row r="302" spans="4:6">
      <c r="D302" s="18"/>
      <c r="E302" s="18"/>
      <c r="F302" s="18"/>
    </row>
    <row r="303" spans="4:6">
      <c r="D303" s="18"/>
      <c r="E303" s="18"/>
      <c r="F303" s="18"/>
    </row>
    <row r="304" spans="4:6">
      <c r="D304" s="18"/>
      <c r="E304" s="18"/>
      <c r="F304" s="18"/>
    </row>
    <row r="305" spans="4:6">
      <c r="D305" s="18"/>
      <c r="E305" s="18"/>
      <c r="F305" s="18"/>
    </row>
    <row r="306" spans="4:6">
      <c r="D306" s="18"/>
      <c r="E306" s="18"/>
      <c r="F306" s="18"/>
    </row>
    <row r="307" spans="4:6">
      <c r="D307" s="18"/>
      <c r="E307" s="18"/>
      <c r="F307" s="18"/>
    </row>
    <row r="308" spans="4:6">
      <c r="D308" s="18"/>
      <c r="E308" s="18"/>
      <c r="F308" s="18"/>
    </row>
    <row r="309" spans="4:6">
      <c r="D309" s="18"/>
      <c r="E309" s="18"/>
      <c r="F309" s="18"/>
    </row>
    <row r="310" spans="4:6">
      <c r="D310" s="18"/>
      <c r="E310" s="18"/>
      <c r="F310" s="18"/>
    </row>
    <row r="311" spans="4:6">
      <c r="D311" s="18"/>
      <c r="E311" s="18"/>
      <c r="F311" s="18"/>
    </row>
    <row r="312" spans="4:6">
      <c r="D312" s="18"/>
      <c r="E312" s="18"/>
      <c r="F312" s="18"/>
    </row>
    <row r="313" spans="4:6">
      <c r="D313" s="18"/>
      <c r="E313" s="18"/>
      <c r="F313" s="18"/>
    </row>
    <row r="314" spans="4:6">
      <c r="D314" s="18"/>
      <c r="E314" s="18"/>
      <c r="F314" s="18"/>
    </row>
    <row r="315" spans="4:6">
      <c r="D315" s="18"/>
      <c r="E315" s="18"/>
      <c r="F315" s="18"/>
    </row>
    <row r="316" spans="4:6">
      <c r="D316" s="18"/>
      <c r="E316" s="18"/>
      <c r="F316" s="18"/>
    </row>
    <row r="317" spans="4:6">
      <c r="D317" s="18"/>
      <c r="E317" s="18"/>
      <c r="F317" s="18"/>
    </row>
    <row r="318" spans="4:6">
      <c r="D318" s="18"/>
      <c r="E318" s="18"/>
      <c r="F318" s="18"/>
    </row>
    <row r="319" spans="4:6">
      <c r="D319" s="18"/>
      <c r="E319" s="18"/>
      <c r="F319" s="18"/>
    </row>
    <row r="320" spans="4:6">
      <c r="D320" s="18"/>
      <c r="E320" s="18"/>
      <c r="F320" s="18"/>
    </row>
    <row r="321" spans="4:6">
      <c r="D321" s="18"/>
      <c r="E321" s="18"/>
      <c r="F321" s="18"/>
    </row>
    <row r="322" spans="4:6">
      <c r="D322" s="18"/>
      <c r="E322" s="18"/>
      <c r="F322" s="18"/>
    </row>
    <row r="323" spans="4:6">
      <c r="D323" s="18"/>
      <c r="E323" s="18"/>
      <c r="F323" s="18"/>
    </row>
    <row r="324" spans="4:6">
      <c r="D324" s="18"/>
      <c r="E324" s="18"/>
      <c r="F324" s="18"/>
    </row>
    <row r="325" spans="4:6">
      <c r="D325" s="18"/>
      <c r="E325" s="18"/>
      <c r="F325" s="18"/>
    </row>
    <row r="326" spans="4:6">
      <c r="D326" s="18"/>
      <c r="E326" s="18"/>
      <c r="F326" s="18"/>
    </row>
    <row r="327" spans="4:6">
      <c r="D327" s="18"/>
      <c r="E327" s="18"/>
      <c r="F327" s="18"/>
    </row>
    <row r="328" spans="4:6">
      <c r="D328" s="18"/>
      <c r="E328" s="18"/>
      <c r="F328" s="18"/>
    </row>
    <row r="329" spans="4:6">
      <c r="D329" s="18"/>
      <c r="E329" s="18"/>
      <c r="F329" s="18"/>
    </row>
    <row r="330" spans="4:6">
      <c r="D330" s="18"/>
      <c r="E330" s="18"/>
      <c r="F330" s="18"/>
    </row>
    <row r="331" spans="4:6">
      <c r="D331" s="18"/>
      <c r="E331" s="18"/>
      <c r="F331" s="18"/>
    </row>
    <row r="332" spans="4:6">
      <c r="D332" s="18"/>
      <c r="E332" s="18"/>
      <c r="F332" s="18"/>
    </row>
    <row r="333" spans="4:6">
      <c r="D333" s="18"/>
      <c r="E333" s="18"/>
      <c r="F333" s="18"/>
    </row>
    <row r="334" spans="4:6">
      <c r="D334" s="18"/>
      <c r="E334" s="18"/>
      <c r="F334" s="18"/>
    </row>
    <row r="335" spans="4:6">
      <c r="D335" s="18"/>
      <c r="E335" s="18"/>
      <c r="F335" s="18"/>
    </row>
    <row r="336" spans="4:6">
      <c r="D336" s="18"/>
      <c r="E336" s="18"/>
      <c r="F336" s="18"/>
    </row>
    <row r="337" spans="4:6">
      <c r="D337" s="18"/>
      <c r="E337" s="18"/>
      <c r="F337" s="18"/>
    </row>
    <row r="338" spans="4:6">
      <c r="D338" s="18"/>
      <c r="E338" s="18"/>
      <c r="F338" s="18"/>
    </row>
    <row r="339" spans="4:6">
      <c r="D339" s="18"/>
      <c r="E339" s="18"/>
      <c r="F339" s="18"/>
    </row>
    <row r="340" spans="4:6">
      <c r="D340" s="18"/>
      <c r="E340" s="18"/>
      <c r="F340" s="18"/>
    </row>
    <row r="341" spans="4:6">
      <c r="D341" s="18"/>
      <c r="E341" s="18"/>
      <c r="F341" s="18"/>
    </row>
    <row r="342" spans="4:6">
      <c r="D342" s="18"/>
      <c r="E342" s="18"/>
      <c r="F342" s="18"/>
    </row>
    <row r="343" spans="4:6">
      <c r="D343" s="18"/>
      <c r="E343" s="18"/>
      <c r="F343" s="18"/>
    </row>
    <row r="344" spans="4:6">
      <c r="D344" s="18"/>
      <c r="E344" s="18"/>
      <c r="F344" s="18"/>
    </row>
    <row r="345" spans="4:6">
      <c r="D345" s="18"/>
      <c r="E345" s="18"/>
      <c r="F345" s="18"/>
    </row>
    <row r="346" spans="4:6">
      <c r="D346" s="18"/>
      <c r="E346" s="18"/>
      <c r="F346" s="18"/>
    </row>
    <row r="347" spans="4:6">
      <c r="D347" s="18"/>
      <c r="E347" s="18"/>
      <c r="F347" s="18"/>
    </row>
    <row r="348" spans="4:6">
      <c r="D348" s="18"/>
      <c r="E348" s="18"/>
      <c r="F348" s="18"/>
    </row>
    <row r="349" spans="4:6">
      <c r="D349" s="18"/>
      <c r="E349" s="18"/>
      <c r="F349" s="18"/>
    </row>
    <row r="350" spans="4:6">
      <c r="D350" s="18"/>
      <c r="E350" s="18"/>
      <c r="F350" s="18"/>
    </row>
    <row r="351" spans="4:6">
      <c r="D351" s="18"/>
      <c r="E351" s="18"/>
      <c r="F351" s="18"/>
    </row>
    <row r="352" spans="4:6">
      <c r="D352" s="18"/>
      <c r="E352" s="18"/>
      <c r="F352" s="18"/>
    </row>
    <row r="353" spans="4:6">
      <c r="D353" s="18"/>
      <c r="E353" s="18"/>
      <c r="F353" s="18"/>
    </row>
    <row r="354" spans="4:6">
      <c r="D354" s="18"/>
      <c r="E354" s="18"/>
      <c r="F354" s="18"/>
    </row>
    <row r="355" spans="4:6">
      <c r="D355" s="18"/>
      <c r="E355" s="18"/>
      <c r="F355" s="18"/>
    </row>
    <row r="356" spans="4:6">
      <c r="D356" s="18"/>
      <c r="E356" s="18"/>
      <c r="F356" s="18"/>
    </row>
    <row r="357" spans="4:6">
      <c r="D357" s="18"/>
      <c r="E357" s="18"/>
      <c r="F357" s="18"/>
    </row>
    <row r="358" spans="4:6">
      <c r="D358" s="18"/>
      <c r="E358" s="18"/>
      <c r="F358" s="18"/>
    </row>
    <row r="359" spans="4:6">
      <c r="D359" s="18"/>
      <c r="E359" s="18"/>
      <c r="F359" s="18"/>
    </row>
    <row r="360" spans="4:6">
      <c r="D360" s="18"/>
      <c r="E360" s="18"/>
      <c r="F360" s="18"/>
    </row>
    <row r="361" spans="4:6">
      <c r="D361" s="18"/>
      <c r="E361" s="18"/>
      <c r="F361" s="18"/>
    </row>
    <row r="362" spans="4:6">
      <c r="D362" s="18"/>
      <c r="E362" s="18"/>
      <c r="F362" s="18"/>
    </row>
    <row r="363" spans="4:6">
      <c r="D363" s="18"/>
      <c r="E363" s="18"/>
      <c r="F363" s="18"/>
    </row>
    <row r="364" spans="4:6">
      <c r="D364" s="18"/>
      <c r="E364" s="18"/>
      <c r="F364" s="18"/>
    </row>
    <row r="365" spans="4:6">
      <c r="D365" s="18"/>
      <c r="E365" s="18"/>
      <c r="F365" s="18"/>
    </row>
    <row r="366" spans="4:6">
      <c r="D366" s="18"/>
      <c r="E366" s="18"/>
      <c r="F366" s="18"/>
    </row>
    <row r="367" spans="4:6">
      <c r="D367" s="18"/>
      <c r="E367" s="18"/>
      <c r="F367" s="18"/>
    </row>
    <row r="368" spans="4:6">
      <c r="D368" s="18"/>
      <c r="E368" s="18"/>
      <c r="F368" s="18"/>
    </row>
    <row r="369" spans="4:6">
      <c r="D369" s="18"/>
      <c r="E369" s="18"/>
      <c r="F369" s="18"/>
    </row>
    <row r="370" spans="4:6">
      <c r="D370" s="18"/>
      <c r="E370" s="18"/>
      <c r="F370" s="18"/>
    </row>
    <row r="371" spans="4:6">
      <c r="D371" s="18"/>
      <c r="E371" s="18"/>
      <c r="F371" s="18"/>
    </row>
    <row r="372" spans="4:6">
      <c r="D372" s="18"/>
      <c r="E372" s="18"/>
      <c r="F372" s="18"/>
    </row>
    <row r="373" spans="4:6">
      <c r="D373" s="18"/>
      <c r="E373" s="18"/>
      <c r="F373" s="18"/>
    </row>
    <row r="374" spans="4:6">
      <c r="D374" s="18"/>
      <c r="E374" s="18"/>
      <c r="F374" s="18"/>
    </row>
    <row r="375" spans="4:6">
      <c r="D375" s="18"/>
      <c r="E375" s="18"/>
      <c r="F375" s="18"/>
    </row>
    <row r="376" spans="4:6">
      <c r="D376" s="18"/>
      <c r="E376" s="18"/>
      <c r="F376" s="18"/>
    </row>
    <row r="377" spans="4:6">
      <c r="D377" s="18"/>
      <c r="E377" s="18"/>
      <c r="F377" s="18"/>
    </row>
    <row r="378" spans="4:6">
      <c r="D378" s="18"/>
      <c r="E378" s="18"/>
      <c r="F378" s="18"/>
    </row>
    <row r="379" spans="4:6">
      <c r="D379" s="18"/>
      <c r="E379" s="18"/>
      <c r="F379" s="18"/>
    </row>
    <row r="380" spans="4:6">
      <c r="D380" s="18"/>
      <c r="E380" s="18"/>
      <c r="F380" s="18"/>
    </row>
    <row r="381" spans="4:6">
      <c r="D381" s="18"/>
      <c r="E381" s="18"/>
      <c r="F381" s="18"/>
    </row>
    <row r="382" spans="4:6">
      <c r="D382" s="18"/>
      <c r="E382" s="18"/>
      <c r="F382" s="18"/>
    </row>
    <row r="383" spans="4:6">
      <c r="D383" s="18"/>
      <c r="E383" s="18"/>
      <c r="F383" s="18"/>
    </row>
    <row r="384" spans="4:6">
      <c r="D384" s="18"/>
      <c r="E384" s="18"/>
      <c r="F384" s="18"/>
    </row>
    <row r="385" spans="4:6">
      <c r="D385" s="18"/>
      <c r="E385" s="18"/>
      <c r="F385" s="18"/>
    </row>
    <row r="386" spans="4:6">
      <c r="D386" s="18"/>
      <c r="E386" s="18"/>
      <c r="F386" s="18"/>
    </row>
    <row r="387" spans="4:6">
      <c r="D387" s="18"/>
      <c r="E387" s="18"/>
      <c r="F387" s="18"/>
    </row>
    <row r="388" spans="4:6">
      <c r="D388" s="18"/>
      <c r="E388" s="18"/>
      <c r="F388" s="18"/>
    </row>
    <row r="389" spans="4:6">
      <c r="D389" s="18"/>
      <c r="E389" s="18"/>
      <c r="F389" s="18"/>
    </row>
    <row r="390" spans="4:6">
      <c r="D390" s="18"/>
      <c r="E390" s="18"/>
      <c r="F390" s="18"/>
    </row>
    <row r="391" spans="4:6">
      <c r="D391" s="18"/>
      <c r="E391" s="18"/>
      <c r="F391" s="18"/>
    </row>
    <row r="392" spans="4:6">
      <c r="D392" s="18"/>
      <c r="E392" s="18"/>
      <c r="F392" s="18"/>
    </row>
    <row r="393" spans="4:6">
      <c r="D393" s="18"/>
      <c r="E393" s="18"/>
      <c r="F393" s="18"/>
    </row>
    <row r="394" spans="4:6">
      <c r="D394" s="18"/>
      <c r="E394" s="18"/>
      <c r="F394" s="18"/>
    </row>
    <row r="395" spans="4:6">
      <c r="D395" s="18"/>
      <c r="E395" s="18"/>
      <c r="F395" s="18"/>
    </row>
    <row r="396" spans="4:6">
      <c r="D396" s="18"/>
      <c r="E396" s="18"/>
      <c r="F396" s="18"/>
    </row>
    <row r="397" spans="4:6">
      <c r="D397" s="18"/>
      <c r="E397" s="18"/>
      <c r="F397" s="18"/>
    </row>
    <row r="398" spans="4:6">
      <c r="D398" s="18"/>
      <c r="E398" s="18"/>
      <c r="F398" s="18"/>
    </row>
    <row r="399" spans="4:6">
      <c r="D399" s="18"/>
      <c r="E399" s="18"/>
      <c r="F399" s="18"/>
    </row>
    <row r="400" spans="4:6">
      <c r="D400" s="18"/>
      <c r="E400" s="18"/>
      <c r="F400" s="18"/>
    </row>
    <row r="401" spans="4:6">
      <c r="D401" s="18"/>
      <c r="E401" s="18"/>
      <c r="F401" s="18"/>
    </row>
    <row r="402" spans="4:6">
      <c r="D402" s="18"/>
      <c r="E402" s="18"/>
      <c r="F402" s="18"/>
    </row>
    <row r="403" spans="4:6">
      <c r="D403" s="18"/>
      <c r="E403" s="18"/>
      <c r="F403" s="18"/>
    </row>
    <row r="404" spans="4:6">
      <c r="D404" s="18"/>
      <c r="E404" s="18"/>
      <c r="F404" s="18"/>
    </row>
    <row r="405" spans="4:6">
      <c r="D405" s="18"/>
      <c r="E405" s="18"/>
      <c r="F405" s="18"/>
    </row>
    <row r="406" spans="4:6">
      <c r="D406" s="18"/>
      <c r="E406" s="18"/>
      <c r="F406" s="18"/>
    </row>
    <row r="407" spans="4:6">
      <c r="D407" s="18"/>
      <c r="E407" s="18"/>
      <c r="F407" s="18"/>
    </row>
    <row r="408" spans="4:6">
      <c r="D408" s="18"/>
      <c r="E408" s="18"/>
      <c r="F408" s="18"/>
    </row>
    <row r="409" spans="4:6">
      <c r="D409" s="18"/>
      <c r="E409" s="18"/>
      <c r="F409" s="18"/>
    </row>
    <row r="410" spans="4:6">
      <c r="D410" s="18"/>
      <c r="E410" s="18"/>
      <c r="F410" s="18"/>
    </row>
    <row r="411" spans="4:6">
      <c r="D411" s="18"/>
      <c r="E411" s="18"/>
      <c r="F411" s="18"/>
    </row>
    <row r="412" spans="4:6">
      <c r="D412" s="18"/>
      <c r="E412" s="18"/>
      <c r="F412" s="18"/>
    </row>
    <row r="413" spans="4:6">
      <c r="D413" s="18"/>
      <c r="E413" s="18"/>
      <c r="F413" s="18"/>
    </row>
    <row r="414" spans="4:6">
      <c r="D414" s="18"/>
      <c r="E414" s="18"/>
      <c r="F414" s="18"/>
    </row>
    <row r="415" spans="4:6">
      <c r="D415" s="18"/>
      <c r="E415" s="18"/>
      <c r="F415" s="18"/>
    </row>
    <row r="416" spans="4:6">
      <c r="D416" s="18"/>
      <c r="E416" s="18"/>
      <c r="F416" s="18"/>
    </row>
    <row r="417" spans="4:6">
      <c r="D417" s="18"/>
      <c r="E417" s="18"/>
      <c r="F417" s="18"/>
    </row>
    <row r="418" spans="4:6">
      <c r="D418" s="18"/>
      <c r="E418" s="18"/>
      <c r="F418" s="18"/>
    </row>
    <row r="419" spans="4:6">
      <c r="D419" s="18"/>
      <c r="E419" s="18"/>
      <c r="F419" s="18"/>
    </row>
    <row r="420" spans="4:6">
      <c r="D420" s="18"/>
      <c r="E420" s="18"/>
      <c r="F420" s="18"/>
    </row>
    <row r="421" spans="4:6">
      <c r="D421" s="18"/>
      <c r="E421" s="18"/>
      <c r="F421" s="18"/>
    </row>
    <row r="422" spans="4:6">
      <c r="D422" s="18"/>
      <c r="E422" s="18"/>
      <c r="F422" s="18"/>
    </row>
    <row r="423" spans="4:6">
      <c r="D423" s="18"/>
      <c r="E423" s="18"/>
      <c r="F423" s="18"/>
    </row>
    <row r="424" spans="4:6">
      <c r="D424" s="18"/>
      <c r="E424" s="18"/>
      <c r="F424" s="18"/>
    </row>
    <row r="425" spans="4:6">
      <c r="D425" s="18"/>
      <c r="E425" s="18"/>
      <c r="F425" s="18"/>
    </row>
    <row r="426" spans="4:6">
      <c r="D426" s="18"/>
      <c r="E426" s="18"/>
      <c r="F426" s="18"/>
    </row>
    <row r="427" spans="4:6">
      <c r="D427" s="18"/>
      <c r="E427" s="18"/>
      <c r="F427" s="18"/>
    </row>
    <row r="428" spans="4:6">
      <c r="D428" s="18"/>
      <c r="E428" s="18"/>
      <c r="F428" s="18"/>
    </row>
    <row r="429" spans="4:6">
      <c r="D429" s="18"/>
      <c r="E429" s="18"/>
      <c r="F429" s="18"/>
    </row>
    <row r="430" spans="4:6">
      <c r="D430" s="18"/>
      <c r="E430" s="18"/>
      <c r="F430" s="18"/>
    </row>
    <row r="431" spans="4:6">
      <c r="D431" s="18"/>
      <c r="E431" s="18"/>
      <c r="F431" s="18"/>
    </row>
    <row r="432" spans="4:6">
      <c r="D432" s="18"/>
      <c r="E432" s="18"/>
      <c r="F432" s="18"/>
    </row>
    <row r="433" spans="4:6">
      <c r="D433" s="18"/>
      <c r="E433" s="18"/>
      <c r="F433" s="18"/>
    </row>
    <row r="434" spans="4:6">
      <c r="D434" s="18"/>
      <c r="E434" s="18"/>
      <c r="F434" s="18"/>
    </row>
    <row r="435" spans="4:6">
      <c r="D435" s="18"/>
      <c r="E435" s="18"/>
      <c r="F435" s="18"/>
    </row>
    <row r="436" spans="4:6">
      <c r="D436" s="18"/>
      <c r="E436" s="18"/>
      <c r="F436" s="18"/>
    </row>
    <row r="437" spans="4:6">
      <c r="D437" s="18"/>
      <c r="E437" s="18"/>
      <c r="F437" s="18"/>
    </row>
    <row r="438" spans="4:6">
      <c r="D438" s="18"/>
      <c r="E438" s="18"/>
      <c r="F438" s="18"/>
    </row>
    <row r="439" spans="4:6">
      <c r="D439" s="18"/>
      <c r="E439" s="18"/>
      <c r="F439" s="18"/>
    </row>
    <row r="440" spans="4:6">
      <c r="D440" s="18"/>
      <c r="E440" s="18"/>
      <c r="F440" s="18"/>
    </row>
    <row r="441" spans="4:6">
      <c r="D441" s="18"/>
      <c r="E441" s="18"/>
      <c r="F441" s="18"/>
    </row>
    <row r="442" spans="4:6">
      <c r="D442" s="18"/>
      <c r="E442" s="18"/>
      <c r="F442" s="18"/>
    </row>
    <row r="443" spans="4:6">
      <c r="D443" s="18"/>
      <c r="E443" s="18"/>
      <c r="F443" s="18"/>
    </row>
    <row r="444" spans="4:6">
      <c r="D444" s="18"/>
      <c r="E444" s="18"/>
      <c r="F444" s="18"/>
    </row>
    <row r="445" spans="4:6">
      <c r="D445" s="18"/>
      <c r="E445" s="18"/>
      <c r="F445" s="18"/>
    </row>
    <row r="446" spans="4:6">
      <c r="D446" s="18"/>
      <c r="E446" s="18"/>
      <c r="F446" s="18"/>
    </row>
    <row r="447" spans="4:6">
      <c r="D447" s="18"/>
      <c r="E447" s="18"/>
      <c r="F447" s="18"/>
    </row>
    <row r="448" spans="4:6">
      <c r="D448" s="18"/>
      <c r="E448" s="18"/>
      <c r="F448" s="18"/>
    </row>
    <row r="449" spans="4:6">
      <c r="D449" s="18"/>
      <c r="E449" s="18"/>
      <c r="F449" s="18"/>
    </row>
    <row r="450" spans="4:6">
      <c r="D450" s="18"/>
      <c r="E450" s="18"/>
      <c r="F450" s="18"/>
    </row>
    <row r="451" spans="4:6">
      <c r="D451" s="18"/>
      <c r="E451" s="18"/>
      <c r="F451" s="18"/>
    </row>
    <row r="452" spans="4:6">
      <c r="D452" s="18"/>
      <c r="E452" s="18"/>
      <c r="F452" s="18"/>
    </row>
    <row r="453" spans="4:6">
      <c r="D453" s="18"/>
      <c r="E453" s="18"/>
      <c r="F453" s="18"/>
    </row>
    <row r="454" spans="4:6">
      <c r="D454" s="18"/>
      <c r="E454" s="18"/>
      <c r="F454" s="18"/>
    </row>
    <row r="455" spans="4:6">
      <c r="D455" s="18"/>
      <c r="E455" s="18"/>
      <c r="F455" s="18"/>
    </row>
    <row r="456" spans="4:6">
      <c r="D456" s="18"/>
      <c r="E456" s="18"/>
      <c r="F456" s="18"/>
    </row>
    <row r="457" spans="4:6">
      <c r="D457" s="18"/>
      <c r="E457" s="18"/>
      <c r="F457" s="18"/>
    </row>
    <row r="458" spans="4:6">
      <c r="D458" s="18"/>
      <c r="E458" s="18"/>
      <c r="F458" s="18"/>
    </row>
    <row r="459" spans="4:6">
      <c r="D459" s="18"/>
      <c r="E459" s="18"/>
      <c r="F459" s="18"/>
    </row>
    <row r="460" spans="4:6">
      <c r="D460" s="18"/>
      <c r="E460" s="18"/>
      <c r="F460" s="18"/>
    </row>
    <row r="461" spans="4:6">
      <c r="D461" s="18"/>
      <c r="E461" s="18"/>
      <c r="F461" s="18"/>
    </row>
    <row r="462" spans="4:6">
      <c r="D462" s="18"/>
      <c r="E462" s="18"/>
      <c r="F462" s="18"/>
    </row>
    <row r="463" spans="4:6">
      <c r="D463" s="18"/>
      <c r="E463" s="18"/>
      <c r="F463" s="18"/>
    </row>
    <row r="464" spans="4:6">
      <c r="D464" s="18"/>
      <c r="E464" s="18"/>
      <c r="F464" s="18"/>
    </row>
    <row r="465" spans="4:6">
      <c r="D465" s="18"/>
      <c r="E465" s="18"/>
      <c r="F465" s="18"/>
    </row>
    <row r="466" spans="4:6">
      <c r="D466" s="18"/>
      <c r="E466" s="18"/>
      <c r="F466" s="18"/>
    </row>
    <row r="467" spans="4:6">
      <c r="D467" s="18"/>
      <c r="E467" s="18"/>
      <c r="F467" s="18"/>
    </row>
    <row r="468" spans="4:6">
      <c r="D468" s="18"/>
      <c r="E468" s="18"/>
      <c r="F468" s="18"/>
    </row>
    <row r="469" spans="4:6">
      <c r="D469" s="18"/>
      <c r="E469" s="18"/>
      <c r="F469" s="18"/>
    </row>
    <row r="470" spans="4:6">
      <c r="D470" s="18"/>
      <c r="E470" s="18"/>
      <c r="F470" s="18"/>
    </row>
    <row r="471" spans="4:6">
      <c r="D471" s="18"/>
      <c r="E471" s="18"/>
      <c r="F471" s="18"/>
    </row>
    <row r="472" spans="4:6">
      <c r="D472" s="18"/>
      <c r="E472" s="18"/>
      <c r="F472" s="18"/>
    </row>
    <row r="473" spans="4:6">
      <c r="D473" s="18"/>
      <c r="E473" s="18"/>
      <c r="F473" s="18"/>
    </row>
    <row r="474" spans="4:6">
      <c r="D474" s="18"/>
      <c r="E474" s="18"/>
      <c r="F474" s="18"/>
    </row>
    <row r="475" spans="4:6">
      <c r="D475" s="18"/>
      <c r="E475" s="18"/>
      <c r="F475" s="18"/>
    </row>
    <row r="476" spans="4:6">
      <c r="D476" s="18"/>
      <c r="E476" s="18"/>
      <c r="F476" s="18"/>
    </row>
    <row r="477" spans="4:6">
      <c r="D477" s="18"/>
      <c r="E477" s="18"/>
      <c r="F477" s="18"/>
    </row>
    <row r="478" spans="4:6">
      <c r="D478" s="18"/>
      <c r="E478" s="18"/>
      <c r="F478" s="18"/>
    </row>
    <row r="479" spans="4:6">
      <c r="D479" s="18"/>
      <c r="E479" s="18"/>
      <c r="F479" s="18"/>
    </row>
    <row r="480" spans="4:6">
      <c r="D480" s="18"/>
      <c r="E480" s="18"/>
      <c r="F480" s="18"/>
    </row>
    <row r="481" spans="4:6">
      <c r="D481" s="18"/>
      <c r="E481" s="18"/>
      <c r="F481" s="18"/>
    </row>
    <row r="482" spans="4:6">
      <c r="D482" s="18"/>
      <c r="E482" s="18"/>
      <c r="F482" s="18"/>
    </row>
    <row r="483" spans="4:6">
      <c r="D483" s="18"/>
      <c r="E483" s="18"/>
      <c r="F483" s="18"/>
    </row>
    <row r="484" spans="4:6">
      <c r="D484" s="18"/>
      <c r="E484" s="18"/>
      <c r="F484" s="18"/>
    </row>
    <row r="485" spans="4:6">
      <c r="D485" s="18"/>
      <c r="E485" s="18"/>
      <c r="F485" s="18"/>
    </row>
    <row r="486" spans="4:6">
      <c r="D486" s="18"/>
      <c r="E486" s="18"/>
      <c r="F486" s="18"/>
    </row>
    <row r="487" spans="4:6">
      <c r="D487" s="18"/>
      <c r="E487" s="18"/>
      <c r="F487" s="18"/>
    </row>
    <row r="488" spans="4:6">
      <c r="D488" s="18"/>
      <c r="E488" s="18"/>
      <c r="F488" s="18"/>
    </row>
    <row r="489" spans="4:6">
      <c r="D489" s="18"/>
      <c r="E489" s="18"/>
      <c r="F489" s="18"/>
    </row>
    <row r="490" spans="4:6">
      <c r="D490" s="18"/>
      <c r="E490" s="18"/>
      <c r="F490" s="18"/>
    </row>
    <row r="491" spans="4:6">
      <c r="D491" s="18"/>
      <c r="E491" s="18"/>
      <c r="F491" s="18"/>
    </row>
    <row r="492" spans="4:6">
      <c r="D492" s="18"/>
      <c r="E492" s="18"/>
      <c r="F492" s="18"/>
    </row>
    <row r="493" spans="4:6">
      <c r="D493" s="18"/>
      <c r="E493" s="18"/>
      <c r="F493" s="18"/>
    </row>
    <row r="494" spans="4:6">
      <c r="D494" s="18"/>
      <c r="E494" s="18"/>
      <c r="F494" s="18"/>
    </row>
    <row r="495" spans="4:6">
      <c r="D495" s="18"/>
      <c r="E495" s="18"/>
      <c r="F495" s="18"/>
    </row>
    <row r="496" spans="4:6">
      <c r="D496" s="18"/>
      <c r="E496" s="18"/>
      <c r="F496" s="18"/>
    </row>
    <row r="497" spans="4:6">
      <c r="D497" s="18"/>
      <c r="E497" s="18"/>
      <c r="F497" s="18"/>
    </row>
    <row r="498" spans="4:6">
      <c r="D498" s="18"/>
      <c r="E498" s="18"/>
      <c r="F498" s="18"/>
    </row>
    <row r="499" spans="4:6">
      <c r="D499" s="18"/>
      <c r="E499" s="18"/>
      <c r="F499" s="18"/>
    </row>
    <row r="500" spans="4:6">
      <c r="D500" s="18"/>
      <c r="E500" s="18"/>
      <c r="F500" s="18"/>
    </row>
    <row r="501" spans="4:6">
      <c r="D501" s="18"/>
      <c r="E501" s="18"/>
      <c r="F501" s="18"/>
    </row>
    <row r="502" spans="4:6">
      <c r="D502" s="18"/>
      <c r="E502" s="18"/>
      <c r="F502" s="18"/>
    </row>
    <row r="503" spans="4:6">
      <c r="D503" s="18"/>
      <c r="E503" s="18"/>
      <c r="F503" s="18"/>
    </row>
    <row r="504" spans="4:6">
      <c r="D504" s="18"/>
      <c r="E504" s="18"/>
      <c r="F504" s="18"/>
    </row>
    <row r="505" spans="4:6">
      <c r="D505" s="18"/>
      <c r="E505" s="18"/>
      <c r="F505" s="18"/>
    </row>
    <row r="506" spans="4:6">
      <c r="D506" s="18"/>
      <c r="E506" s="18"/>
      <c r="F506" s="18"/>
    </row>
    <row r="507" spans="4:6">
      <c r="D507" s="18"/>
      <c r="E507" s="18"/>
      <c r="F507" s="18"/>
    </row>
    <row r="508" spans="4:6">
      <c r="D508" s="18"/>
      <c r="E508" s="18"/>
      <c r="F508" s="18"/>
    </row>
    <row r="509" spans="4:6">
      <c r="D509" s="18"/>
      <c r="E509" s="18"/>
      <c r="F509" s="18"/>
    </row>
    <row r="510" spans="4:6">
      <c r="D510" s="18"/>
      <c r="E510" s="18"/>
      <c r="F510" s="18"/>
    </row>
    <row r="511" spans="4:6">
      <c r="D511" s="18"/>
      <c r="E511" s="18"/>
      <c r="F511" s="18"/>
    </row>
    <row r="512" spans="4:6">
      <c r="D512" s="18"/>
      <c r="E512" s="18"/>
      <c r="F512" s="18"/>
    </row>
    <row r="513" spans="4:6">
      <c r="D513" s="18"/>
      <c r="E513" s="18"/>
      <c r="F513" s="18"/>
    </row>
    <row r="514" spans="4:6">
      <c r="D514" s="18"/>
      <c r="E514" s="18"/>
      <c r="F514" s="18"/>
    </row>
    <row r="515" spans="4:6">
      <c r="D515" s="18"/>
      <c r="E515" s="18"/>
      <c r="F515" s="18"/>
    </row>
    <row r="516" spans="4:6">
      <c r="D516" s="18"/>
      <c r="E516" s="18"/>
      <c r="F516" s="18"/>
    </row>
    <row r="517" spans="4:6">
      <c r="D517" s="18"/>
      <c r="E517" s="18"/>
      <c r="F517" s="18"/>
    </row>
    <row r="518" spans="4:6">
      <c r="D518" s="18"/>
      <c r="E518" s="18"/>
      <c r="F518" s="18"/>
    </row>
    <row r="519" spans="4:6">
      <c r="D519" s="18"/>
      <c r="E519" s="18"/>
      <c r="F519" s="18"/>
    </row>
    <row r="520" spans="4:6">
      <c r="D520" s="18"/>
      <c r="E520" s="18"/>
      <c r="F520" s="18"/>
    </row>
    <row r="521" spans="4:6">
      <c r="D521" s="18"/>
      <c r="E521" s="18"/>
      <c r="F521" s="18"/>
    </row>
    <row r="522" spans="4:6">
      <c r="D522" s="18"/>
      <c r="E522" s="18"/>
      <c r="F522" s="18"/>
    </row>
    <row r="523" spans="4:6">
      <c r="D523" s="18"/>
      <c r="E523" s="18"/>
      <c r="F523" s="18"/>
    </row>
    <row r="524" spans="4:6">
      <c r="D524" s="18"/>
      <c r="E524" s="18"/>
      <c r="F524" s="18"/>
    </row>
    <row r="525" spans="4:6">
      <c r="D525" s="18"/>
      <c r="E525" s="18"/>
      <c r="F525" s="18"/>
    </row>
    <row r="526" spans="4:6">
      <c r="D526" s="18"/>
      <c r="E526" s="18"/>
      <c r="F526" s="18"/>
    </row>
    <row r="527" spans="4:6">
      <c r="D527" s="18"/>
      <c r="E527" s="18"/>
      <c r="F527" s="18"/>
    </row>
    <row r="528" spans="4:6">
      <c r="D528" s="18"/>
      <c r="E528" s="18"/>
      <c r="F528" s="18"/>
    </row>
    <row r="529" spans="4:6">
      <c r="D529" s="18"/>
      <c r="E529" s="18"/>
      <c r="F529" s="18"/>
    </row>
    <row r="530" spans="4:6">
      <c r="D530" s="18"/>
      <c r="E530" s="18"/>
      <c r="F530" s="18"/>
    </row>
    <row r="531" spans="4:6">
      <c r="D531" s="18"/>
      <c r="E531" s="18"/>
      <c r="F531" s="18"/>
    </row>
    <row r="532" spans="4:6">
      <c r="D532" s="18"/>
      <c r="E532" s="18"/>
      <c r="F532" s="18"/>
    </row>
    <row r="533" spans="4:6">
      <c r="D533" s="18"/>
      <c r="E533" s="18"/>
      <c r="F533" s="18"/>
    </row>
    <row r="534" spans="4:6">
      <c r="D534" s="18"/>
      <c r="E534" s="18"/>
      <c r="F534" s="18"/>
    </row>
    <row r="535" spans="4:6">
      <c r="D535" s="18"/>
      <c r="E535" s="18"/>
      <c r="F535" s="18"/>
    </row>
    <row r="536" spans="4:6">
      <c r="D536" s="18"/>
      <c r="E536" s="18"/>
      <c r="F536" s="18"/>
    </row>
    <row r="537" spans="4:6">
      <c r="D537" s="18"/>
      <c r="E537" s="18"/>
      <c r="F537" s="18"/>
    </row>
    <row r="538" spans="4:6">
      <c r="D538" s="18"/>
      <c r="E538" s="18"/>
      <c r="F538" s="18"/>
    </row>
    <row r="539" spans="4:6">
      <c r="D539" s="18"/>
      <c r="E539" s="18"/>
      <c r="F539" s="18"/>
    </row>
    <row r="540" spans="4:6">
      <c r="D540" s="18"/>
      <c r="E540" s="18"/>
      <c r="F540" s="18"/>
    </row>
    <row r="541" spans="4:6">
      <c r="D541" s="18"/>
      <c r="E541" s="18"/>
      <c r="F541" s="18"/>
    </row>
    <row r="542" spans="4:6">
      <c r="D542" s="18"/>
      <c r="E542" s="18"/>
      <c r="F542" s="18"/>
    </row>
    <row r="543" spans="4:6">
      <c r="D543" s="18"/>
      <c r="E543" s="18"/>
      <c r="F543" s="18"/>
    </row>
    <row r="544" spans="4:6">
      <c r="D544" s="18"/>
      <c r="E544" s="18"/>
      <c r="F544" s="18"/>
    </row>
    <row r="545" spans="4:6">
      <c r="D545" s="18"/>
      <c r="E545" s="18"/>
      <c r="F545" s="18"/>
    </row>
    <row r="546" spans="4:6">
      <c r="D546" s="18"/>
      <c r="E546" s="18"/>
      <c r="F546" s="18"/>
    </row>
    <row r="547" spans="4:6">
      <c r="D547" s="18"/>
      <c r="E547" s="18"/>
      <c r="F547" s="18"/>
    </row>
    <row r="548" spans="4:6">
      <c r="D548" s="18"/>
      <c r="E548" s="18"/>
      <c r="F548" s="18"/>
    </row>
    <row r="549" spans="4:6">
      <c r="D549" s="18"/>
      <c r="E549" s="18"/>
      <c r="F549" s="18"/>
    </row>
    <row r="550" spans="4:6">
      <c r="D550" s="18"/>
      <c r="E550" s="18"/>
      <c r="F550" s="18"/>
    </row>
    <row r="551" spans="4:6">
      <c r="D551" s="18"/>
      <c r="E551" s="18"/>
      <c r="F551" s="18"/>
    </row>
    <row r="552" spans="4:6">
      <c r="D552" s="18"/>
      <c r="E552" s="18"/>
      <c r="F552" s="18"/>
    </row>
    <row r="553" spans="4:6">
      <c r="D553" s="18"/>
      <c r="E553" s="18"/>
      <c r="F553" s="18"/>
    </row>
    <row r="554" spans="4:6">
      <c r="D554" s="18"/>
      <c r="E554" s="18"/>
      <c r="F554" s="18"/>
    </row>
    <row r="555" spans="4:6">
      <c r="D555" s="18"/>
      <c r="E555" s="18"/>
      <c r="F555" s="18"/>
    </row>
    <row r="556" spans="4:6">
      <c r="D556" s="18"/>
      <c r="E556" s="18"/>
      <c r="F556" s="18"/>
    </row>
    <row r="557" spans="4:6">
      <c r="D557" s="18"/>
      <c r="E557" s="18"/>
      <c r="F557" s="18"/>
    </row>
    <row r="558" spans="4:6">
      <c r="D558" s="18"/>
      <c r="E558" s="18"/>
      <c r="F558" s="18"/>
    </row>
    <row r="559" spans="4:6">
      <c r="D559" s="18"/>
      <c r="E559" s="18"/>
      <c r="F559" s="18"/>
    </row>
    <row r="560" spans="4:6">
      <c r="D560" s="18"/>
      <c r="E560" s="18"/>
      <c r="F560" s="18"/>
    </row>
    <row r="561" spans="4:6">
      <c r="D561" s="18"/>
      <c r="E561" s="18"/>
      <c r="F561" s="18"/>
    </row>
    <row r="562" spans="4:6">
      <c r="D562" s="18"/>
      <c r="E562" s="18"/>
      <c r="F562" s="18"/>
    </row>
    <row r="563" spans="4:6">
      <c r="D563" s="18"/>
      <c r="E563" s="18"/>
      <c r="F563" s="18"/>
    </row>
    <row r="564" spans="4:6">
      <c r="D564" s="18"/>
      <c r="E564" s="18"/>
      <c r="F564" s="18"/>
    </row>
    <row r="565" spans="4:6">
      <c r="D565" s="18"/>
      <c r="E565" s="18"/>
      <c r="F565" s="18"/>
    </row>
    <row r="566" spans="4:6">
      <c r="D566" s="18"/>
      <c r="E566" s="18"/>
      <c r="F566" s="18"/>
    </row>
    <row r="567" spans="4:6">
      <c r="D567" s="18"/>
      <c r="E567" s="18"/>
      <c r="F567" s="18"/>
    </row>
    <row r="568" spans="4:6">
      <c r="D568" s="18"/>
      <c r="E568" s="18"/>
      <c r="F568" s="18"/>
    </row>
    <row r="569" spans="4:6">
      <c r="D569" s="18"/>
      <c r="E569" s="18"/>
      <c r="F569" s="18"/>
    </row>
    <row r="570" spans="4:6">
      <c r="D570" s="18"/>
      <c r="E570" s="18"/>
      <c r="F570" s="18"/>
    </row>
    <row r="571" spans="4:6">
      <c r="D571" s="18"/>
      <c r="E571" s="18"/>
      <c r="F571" s="18"/>
    </row>
    <row r="572" spans="4:6">
      <c r="D572" s="18"/>
      <c r="E572" s="18"/>
      <c r="F572" s="18"/>
    </row>
    <row r="573" spans="4:6">
      <c r="D573" s="18"/>
      <c r="E573" s="18"/>
      <c r="F573" s="18"/>
    </row>
    <row r="574" spans="4:6">
      <c r="D574" s="18"/>
      <c r="E574" s="18"/>
      <c r="F574" s="18"/>
    </row>
    <row r="575" spans="4:6">
      <c r="D575" s="18"/>
      <c r="E575" s="18"/>
      <c r="F575" s="18"/>
    </row>
    <row r="576" spans="4:6">
      <c r="D576" s="18"/>
      <c r="E576" s="18"/>
      <c r="F576" s="18"/>
    </row>
    <row r="577" spans="4:6">
      <c r="D577" s="18"/>
      <c r="E577" s="18"/>
      <c r="F577" s="18"/>
    </row>
    <row r="578" spans="4:6">
      <c r="D578" s="18"/>
      <c r="E578" s="18"/>
      <c r="F578" s="18"/>
    </row>
    <row r="579" spans="4:6">
      <c r="D579" s="18"/>
      <c r="E579" s="18"/>
      <c r="F579" s="18"/>
    </row>
    <row r="580" spans="4:6">
      <c r="D580" s="18"/>
      <c r="E580" s="18"/>
      <c r="F580" s="18"/>
    </row>
    <row r="581" spans="4:6">
      <c r="D581" s="18"/>
      <c r="E581" s="18"/>
      <c r="F581" s="18"/>
    </row>
    <row r="582" spans="4:6">
      <c r="D582" s="18"/>
      <c r="E582" s="18"/>
      <c r="F582" s="18"/>
    </row>
    <row r="583" spans="4:6">
      <c r="D583" s="18"/>
      <c r="E583" s="18"/>
      <c r="F583" s="18"/>
    </row>
    <row r="584" spans="4:6">
      <c r="D584" s="18"/>
      <c r="E584" s="18"/>
      <c r="F584" s="18"/>
    </row>
    <row r="585" spans="4:6">
      <c r="D585" s="18"/>
      <c r="E585" s="18"/>
      <c r="F585" s="18"/>
    </row>
    <row r="586" spans="4:6">
      <c r="D586" s="18"/>
      <c r="E586" s="18"/>
      <c r="F586" s="18"/>
    </row>
    <row r="587" spans="4:6">
      <c r="D587" s="18"/>
      <c r="E587" s="18"/>
      <c r="F587" s="18"/>
    </row>
    <row r="588" spans="4:6">
      <c r="D588" s="18"/>
      <c r="E588" s="18"/>
      <c r="F588" s="18"/>
    </row>
    <row r="589" spans="4:6">
      <c r="D589" s="18"/>
      <c r="E589" s="18"/>
      <c r="F589" s="18"/>
    </row>
    <row r="590" spans="4:6">
      <c r="D590" s="18"/>
      <c r="E590" s="18"/>
      <c r="F590" s="18"/>
    </row>
    <row r="591" spans="4:6">
      <c r="D591" s="18"/>
      <c r="E591" s="18"/>
      <c r="F591" s="18"/>
    </row>
    <row r="592" spans="4:6">
      <c r="D592" s="18"/>
      <c r="E592" s="18"/>
      <c r="F592" s="18"/>
    </row>
    <row r="593" spans="4:6">
      <c r="D593" s="18"/>
      <c r="E593" s="18"/>
      <c r="F593" s="18"/>
    </row>
    <row r="594" spans="4:6">
      <c r="D594" s="18"/>
      <c r="E594" s="18"/>
      <c r="F594" s="18"/>
    </row>
    <row r="595" spans="4:6">
      <c r="D595" s="18"/>
      <c r="E595" s="18"/>
      <c r="F595" s="18"/>
    </row>
    <row r="596" spans="4:6">
      <c r="D596" s="18"/>
      <c r="E596" s="18"/>
      <c r="F596" s="18"/>
    </row>
    <row r="597" spans="4:6">
      <c r="D597" s="18"/>
      <c r="E597" s="18"/>
      <c r="F597" s="18"/>
    </row>
    <row r="598" spans="4:6">
      <c r="D598" s="18"/>
      <c r="E598" s="18"/>
      <c r="F598" s="18"/>
    </row>
    <row r="599" spans="4:6">
      <c r="D599" s="18"/>
      <c r="E599" s="18"/>
      <c r="F599" s="18"/>
    </row>
    <row r="600" spans="4:6">
      <c r="D600" s="18"/>
      <c r="E600" s="18"/>
      <c r="F600" s="18"/>
    </row>
    <row r="601" spans="4:6">
      <c r="D601" s="18"/>
      <c r="E601" s="18"/>
      <c r="F601" s="18"/>
    </row>
    <row r="602" spans="4:6">
      <c r="D602" s="18"/>
      <c r="E602" s="18"/>
      <c r="F602" s="18"/>
    </row>
    <row r="603" spans="4:6">
      <c r="D603" s="18"/>
      <c r="E603" s="18"/>
      <c r="F603" s="18"/>
    </row>
    <row r="604" spans="4:6">
      <c r="D604" s="18"/>
      <c r="E604" s="18"/>
      <c r="F604" s="18"/>
    </row>
    <row r="605" spans="4:6">
      <c r="D605" s="18"/>
      <c r="E605" s="18"/>
      <c r="F605" s="18"/>
    </row>
    <row r="606" spans="4:6">
      <c r="D606" s="18"/>
      <c r="E606" s="18"/>
      <c r="F606" s="18"/>
    </row>
    <row r="607" spans="4:6">
      <c r="D607" s="18"/>
      <c r="E607" s="18"/>
      <c r="F607" s="18"/>
    </row>
    <row r="608" spans="4:6">
      <c r="D608" s="18"/>
      <c r="E608" s="18"/>
      <c r="F608" s="18"/>
    </row>
    <row r="609" spans="4:6">
      <c r="D609" s="18"/>
      <c r="E609" s="18"/>
      <c r="F609" s="18"/>
    </row>
    <row r="610" spans="4:6">
      <c r="D610" s="18"/>
      <c r="E610" s="18"/>
      <c r="F610" s="18"/>
    </row>
    <row r="611" spans="4:6">
      <c r="D611" s="18"/>
      <c r="E611" s="18"/>
      <c r="F611" s="18"/>
    </row>
    <row r="612" spans="4:6">
      <c r="D612" s="18"/>
      <c r="E612" s="18"/>
      <c r="F612" s="18"/>
    </row>
    <row r="613" spans="4:6">
      <c r="D613" s="18"/>
      <c r="E613" s="18"/>
      <c r="F613" s="18"/>
    </row>
    <row r="614" spans="4:6">
      <c r="D614" s="18"/>
      <c r="E614" s="18"/>
      <c r="F614" s="18"/>
    </row>
    <row r="615" spans="4:6">
      <c r="D615" s="18"/>
      <c r="E615" s="18"/>
      <c r="F615" s="18"/>
    </row>
    <row r="616" spans="4:6">
      <c r="D616" s="18"/>
      <c r="E616" s="18"/>
      <c r="F616" s="18"/>
    </row>
    <row r="617" spans="4:6">
      <c r="D617" s="18"/>
      <c r="E617" s="18"/>
      <c r="F617" s="18"/>
    </row>
    <row r="618" spans="4:6">
      <c r="D618" s="18"/>
      <c r="E618" s="18"/>
      <c r="F618" s="18"/>
    </row>
    <row r="619" spans="4:6">
      <c r="D619" s="18"/>
      <c r="E619" s="18"/>
      <c r="F619" s="18"/>
    </row>
    <row r="620" spans="4:6">
      <c r="D620" s="18"/>
      <c r="E620" s="18"/>
      <c r="F620" s="18"/>
    </row>
    <row r="621" spans="4:6">
      <c r="D621" s="18"/>
      <c r="E621" s="18"/>
      <c r="F621" s="18"/>
    </row>
    <row r="622" spans="4:6">
      <c r="D622" s="18"/>
      <c r="E622" s="18"/>
      <c r="F622" s="18"/>
    </row>
    <row r="623" spans="4:6">
      <c r="D623" s="18"/>
      <c r="E623" s="18"/>
      <c r="F623" s="18"/>
    </row>
    <row r="624" spans="4:6">
      <c r="D624" s="18"/>
      <c r="E624" s="18"/>
      <c r="F624" s="18"/>
    </row>
    <row r="625" spans="4:6">
      <c r="D625" s="18"/>
      <c r="E625" s="18"/>
      <c r="F625" s="18"/>
    </row>
    <row r="626" spans="4:6">
      <c r="D626" s="18"/>
      <c r="E626" s="18"/>
      <c r="F626" s="18"/>
    </row>
    <row r="627" spans="4:6">
      <c r="D627" s="18"/>
      <c r="E627" s="18"/>
      <c r="F627" s="18"/>
    </row>
    <row r="628" spans="4:6">
      <c r="D628" s="18"/>
      <c r="E628" s="18"/>
      <c r="F628" s="18"/>
    </row>
    <row r="629" spans="4:6">
      <c r="D629" s="18"/>
      <c r="E629" s="18"/>
      <c r="F629" s="18"/>
    </row>
    <row r="630" spans="4:6">
      <c r="D630" s="18"/>
      <c r="E630" s="18"/>
      <c r="F630" s="18"/>
    </row>
    <row r="631" spans="4:6">
      <c r="D631" s="18"/>
      <c r="E631" s="18"/>
      <c r="F631" s="18"/>
    </row>
    <row r="632" spans="4:6">
      <c r="D632" s="18"/>
      <c r="E632" s="18"/>
      <c r="F632" s="18"/>
    </row>
    <row r="633" spans="4:6">
      <c r="D633" s="18"/>
      <c r="E633" s="18"/>
      <c r="F633" s="18"/>
    </row>
    <row r="634" spans="4:6">
      <c r="D634" s="18"/>
      <c r="E634" s="18"/>
      <c r="F634" s="18"/>
    </row>
    <row r="635" spans="4:6">
      <c r="D635" s="18"/>
      <c r="E635" s="18"/>
      <c r="F635" s="18"/>
    </row>
    <row r="636" spans="4:6">
      <c r="D636" s="18"/>
      <c r="E636" s="18"/>
      <c r="F636" s="18"/>
    </row>
    <row r="637" spans="4:6">
      <c r="D637" s="18"/>
      <c r="E637" s="18"/>
      <c r="F637" s="18"/>
    </row>
    <row r="638" spans="4:6">
      <c r="D638" s="18"/>
      <c r="E638" s="18"/>
      <c r="F638" s="18"/>
    </row>
    <row r="639" spans="4:6">
      <c r="D639" s="18"/>
      <c r="E639" s="18"/>
      <c r="F639" s="18"/>
    </row>
    <row r="640" spans="4:6">
      <c r="D640" s="18"/>
      <c r="E640" s="18"/>
      <c r="F640" s="18"/>
    </row>
    <row r="641" spans="4:6">
      <c r="D641" s="18"/>
      <c r="E641" s="18"/>
      <c r="F641" s="18"/>
    </row>
    <row r="642" spans="4:6">
      <c r="D642" s="18"/>
      <c r="E642" s="18"/>
      <c r="F642" s="18"/>
    </row>
    <row r="643" spans="4:6">
      <c r="D643" s="18"/>
      <c r="E643" s="18"/>
      <c r="F643" s="18"/>
    </row>
    <row r="644" spans="4:6">
      <c r="D644" s="18"/>
      <c r="E644" s="18"/>
      <c r="F644" s="18"/>
    </row>
    <row r="645" spans="4:6">
      <c r="D645" s="18"/>
      <c r="E645" s="18"/>
      <c r="F645" s="18"/>
    </row>
    <row r="646" spans="4:6">
      <c r="D646" s="18"/>
      <c r="E646" s="18"/>
      <c r="F646" s="18"/>
    </row>
    <row r="647" spans="4:6">
      <c r="D647" s="18"/>
      <c r="E647" s="18"/>
      <c r="F647" s="18"/>
    </row>
    <row r="648" spans="4:6">
      <c r="D648" s="18"/>
      <c r="E648" s="18"/>
      <c r="F648" s="18"/>
    </row>
    <row r="649" spans="4:6">
      <c r="D649" s="18"/>
      <c r="E649" s="18"/>
      <c r="F649" s="18"/>
    </row>
    <row r="650" spans="4:6">
      <c r="D650" s="18"/>
      <c r="E650" s="18"/>
      <c r="F650" s="18"/>
    </row>
    <row r="651" spans="4:6">
      <c r="D651" s="18"/>
      <c r="E651" s="18"/>
      <c r="F651" s="18"/>
    </row>
    <row r="652" spans="4:6">
      <c r="D652" s="18"/>
      <c r="E652" s="18"/>
      <c r="F652" s="18"/>
    </row>
    <row r="653" spans="4:6">
      <c r="D653" s="18"/>
      <c r="E653" s="18"/>
      <c r="F653" s="18"/>
    </row>
    <row r="654" spans="4:6">
      <c r="D654" s="18"/>
      <c r="E654" s="18"/>
      <c r="F654" s="18"/>
    </row>
    <row r="655" spans="4:6">
      <c r="D655" s="18"/>
      <c r="E655" s="18"/>
      <c r="F655" s="18"/>
    </row>
    <row r="656" spans="4:6">
      <c r="D656" s="18"/>
      <c r="E656" s="18"/>
      <c r="F656" s="18"/>
    </row>
    <row r="657" spans="4:6">
      <c r="D657" s="18"/>
      <c r="E657" s="18"/>
      <c r="F657" s="18"/>
    </row>
    <row r="658" spans="4:6">
      <c r="D658" s="18"/>
      <c r="E658" s="18"/>
      <c r="F658" s="18"/>
    </row>
    <row r="659" spans="4:6">
      <c r="D659" s="18"/>
      <c r="E659" s="18"/>
      <c r="F659" s="18"/>
    </row>
    <row r="660" spans="4:6">
      <c r="D660" s="18"/>
      <c r="E660" s="18"/>
      <c r="F660" s="18"/>
    </row>
    <row r="661" spans="4:6">
      <c r="D661" s="18"/>
      <c r="E661" s="18"/>
      <c r="F661" s="18"/>
    </row>
    <row r="662" spans="4:6">
      <c r="D662" s="18"/>
      <c r="E662" s="18"/>
      <c r="F662" s="18"/>
    </row>
    <row r="663" spans="4:6">
      <c r="D663" s="18"/>
      <c r="E663" s="18"/>
      <c r="F663" s="18"/>
    </row>
    <row r="664" spans="4:6">
      <c r="D664" s="18"/>
      <c r="E664" s="18"/>
      <c r="F664" s="18"/>
    </row>
    <row r="665" spans="4:6">
      <c r="D665" s="18"/>
      <c r="E665" s="18"/>
      <c r="F665" s="18"/>
    </row>
    <row r="666" spans="4:6">
      <c r="D666" s="18"/>
      <c r="E666" s="18"/>
      <c r="F666" s="18"/>
    </row>
    <row r="667" spans="4:6">
      <c r="D667" s="18"/>
      <c r="E667" s="18"/>
      <c r="F667" s="18"/>
    </row>
    <row r="668" spans="4:6">
      <c r="D668" s="18"/>
      <c r="E668" s="18"/>
      <c r="F668" s="18"/>
    </row>
    <row r="669" spans="4:6">
      <c r="D669" s="18"/>
      <c r="E669" s="18"/>
      <c r="F669" s="18"/>
    </row>
    <row r="670" spans="4:6">
      <c r="D670" s="18"/>
      <c r="E670" s="18"/>
      <c r="F670" s="18"/>
    </row>
    <row r="671" spans="4:6">
      <c r="D671" s="18"/>
      <c r="E671" s="18"/>
      <c r="F671" s="18"/>
    </row>
    <row r="672" spans="4:6">
      <c r="D672" s="18"/>
      <c r="E672" s="18"/>
      <c r="F672" s="18"/>
    </row>
    <row r="673" spans="4:6">
      <c r="D673" s="18"/>
      <c r="E673" s="18"/>
      <c r="F673" s="18"/>
    </row>
    <row r="674" spans="4:6">
      <c r="D674" s="18"/>
      <c r="E674" s="18"/>
      <c r="F674" s="18"/>
    </row>
    <row r="675" spans="4:6">
      <c r="D675" s="18"/>
      <c r="E675" s="18"/>
      <c r="F675" s="18"/>
    </row>
    <row r="676" spans="4:6">
      <c r="D676" s="18"/>
      <c r="E676" s="18"/>
      <c r="F676" s="18"/>
    </row>
    <row r="677" spans="4:6">
      <c r="D677" s="18"/>
      <c r="E677" s="18"/>
      <c r="F677" s="18"/>
    </row>
    <row r="678" spans="4:6">
      <c r="D678" s="18"/>
      <c r="E678" s="18"/>
      <c r="F678" s="18"/>
    </row>
    <row r="679" spans="4:6">
      <c r="D679" s="18"/>
      <c r="E679" s="18"/>
      <c r="F679" s="18"/>
    </row>
    <row r="680" spans="4:6">
      <c r="D680" s="18"/>
      <c r="E680" s="18"/>
      <c r="F680" s="18"/>
    </row>
    <row r="681" spans="4:6">
      <c r="D681" s="18"/>
      <c r="E681" s="18"/>
      <c r="F681" s="18"/>
    </row>
    <row r="682" spans="4:6">
      <c r="D682" s="18"/>
      <c r="E682" s="18"/>
      <c r="F682" s="18"/>
    </row>
    <row r="683" spans="4:6">
      <c r="D683" s="18"/>
      <c r="E683" s="18"/>
      <c r="F683" s="18"/>
    </row>
    <row r="684" spans="4:6">
      <c r="D684" s="18"/>
      <c r="E684" s="18"/>
      <c r="F684" s="18"/>
    </row>
    <row r="685" spans="4:6">
      <c r="D685" s="18"/>
      <c r="E685" s="18"/>
      <c r="F685" s="18"/>
    </row>
    <row r="686" spans="4:6">
      <c r="D686" s="18"/>
      <c r="E686" s="18"/>
      <c r="F686" s="18"/>
    </row>
    <row r="687" spans="4:6">
      <c r="D687" s="18"/>
      <c r="E687" s="18"/>
      <c r="F687" s="18"/>
    </row>
    <row r="688" spans="4:6">
      <c r="D688" s="18"/>
      <c r="E688" s="18"/>
      <c r="F688" s="18"/>
    </row>
    <row r="689" spans="4:6">
      <c r="D689" s="18"/>
      <c r="E689" s="18"/>
      <c r="F689" s="18"/>
    </row>
    <row r="690" spans="4:6">
      <c r="D690" s="18"/>
      <c r="E690" s="18"/>
      <c r="F690" s="18"/>
    </row>
    <row r="691" spans="4:6">
      <c r="D691" s="18"/>
      <c r="E691" s="18"/>
      <c r="F691" s="18"/>
    </row>
    <row r="692" spans="4:6">
      <c r="D692" s="18"/>
      <c r="E692" s="18"/>
      <c r="F692" s="18"/>
    </row>
    <row r="693" spans="4:6">
      <c r="D693" s="18"/>
      <c r="E693" s="18"/>
      <c r="F693" s="18"/>
    </row>
    <row r="694" spans="4:6">
      <c r="D694" s="18"/>
      <c r="E694" s="18"/>
      <c r="F694" s="18"/>
    </row>
    <row r="695" spans="4:6">
      <c r="D695" s="18"/>
      <c r="E695" s="18"/>
      <c r="F695" s="18"/>
    </row>
    <row r="696" spans="4:6">
      <c r="D696" s="18"/>
      <c r="E696" s="18"/>
      <c r="F696" s="18"/>
    </row>
    <row r="697" spans="4:6">
      <c r="D697" s="18"/>
      <c r="E697" s="18"/>
      <c r="F697" s="18"/>
    </row>
    <row r="698" spans="4:6">
      <c r="D698" s="18"/>
      <c r="E698" s="18"/>
      <c r="F698" s="18"/>
    </row>
    <row r="699" spans="4:6">
      <c r="D699" s="18"/>
      <c r="E699" s="18"/>
      <c r="F699" s="18"/>
    </row>
    <row r="700" spans="4:6">
      <c r="D700" s="18"/>
      <c r="E700" s="18"/>
      <c r="F700" s="18"/>
    </row>
    <row r="701" spans="4:6">
      <c r="D701" s="18"/>
      <c r="E701" s="18"/>
      <c r="F701" s="18"/>
    </row>
    <row r="702" spans="4:6">
      <c r="D702" s="18"/>
      <c r="E702" s="18"/>
      <c r="F702" s="18"/>
    </row>
    <row r="703" spans="4:6">
      <c r="D703" s="18"/>
      <c r="E703" s="18"/>
      <c r="F703" s="18"/>
    </row>
    <row r="704" spans="4:6">
      <c r="D704" s="18"/>
      <c r="E704" s="18"/>
      <c r="F704" s="18"/>
    </row>
    <row r="705" spans="4:6">
      <c r="D705" s="18"/>
      <c r="E705" s="18"/>
      <c r="F705" s="18"/>
    </row>
    <row r="706" spans="4:6">
      <c r="D706" s="18"/>
      <c r="E706" s="18"/>
      <c r="F706" s="18"/>
    </row>
    <row r="707" spans="4:6">
      <c r="D707" s="18"/>
      <c r="E707" s="18"/>
      <c r="F707" s="18"/>
    </row>
    <row r="708" spans="4:6">
      <c r="D708" s="18"/>
      <c r="E708" s="18"/>
      <c r="F708" s="18"/>
    </row>
    <row r="709" spans="4:6">
      <c r="D709" s="18"/>
      <c r="E709" s="18"/>
      <c r="F709" s="18"/>
    </row>
    <row r="710" spans="4:6">
      <c r="D710" s="18"/>
      <c r="E710" s="18"/>
      <c r="F710" s="18"/>
    </row>
    <row r="711" spans="4:6">
      <c r="D711" s="18"/>
      <c r="E711" s="18"/>
      <c r="F711" s="18"/>
    </row>
    <row r="712" spans="4:6">
      <c r="D712" s="18"/>
      <c r="E712" s="18"/>
      <c r="F712" s="18"/>
    </row>
    <row r="713" spans="4:6">
      <c r="D713" s="18"/>
      <c r="E713" s="18"/>
      <c r="F713" s="18"/>
    </row>
    <row r="714" spans="4:6">
      <c r="D714" s="18"/>
      <c r="E714" s="18"/>
      <c r="F714" s="18"/>
    </row>
    <row r="715" spans="4:6">
      <c r="D715" s="18"/>
      <c r="E715" s="18"/>
      <c r="F715" s="18"/>
    </row>
    <row r="716" spans="4:6">
      <c r="D716" s="18"/>
      <c r="E716" s="18"/>
      <c r="F716" s="18"/>
    </row>
    <row r="717" spans="4:6">
      <c r="D717" s="18"/>
      <c r="E717" s="18"/>
      <c r="F717" s="18"/>
    </row>
    <row r="718" spans="4:6">
      <c r="D718" s="18"/>
      <c r="E718" s="18"/>
      <c r="F718" s="18"/>
    </row>
    <row r="719" spans="4:6">
      <c r="D719" s="18"/>
      <c r="E719" s="18"/>
      <c r="F719" s="18"/>
    </row>
    <row r="720" spans="4:6">
      <c r="D720" s="18"/>
      <c r="E720" s="18"/>
      <c r="F720" s="18"/>
    </row>
    <row r="721" spans="4:6">
      <c r="D721" s="18"/>
      <c r="E721" s="18"/>
      <c r="F721" s="18"/>
    </row>
    <row r="722" spans="4:6">
      <c r="D722" s="18"/>
      <c r="E722" s="18"/>
      <c r="F722" s="18"/>
    </row>
    <row r="723" spans="4:6">
      <c r="D723" s="18"/>
      <c r="E723" s="18"/>
      <c r="F723" s="18"/>
    </row>
    <row r="724" spans="4:6">
      <c r="D724" s="18"/>
      <c r="E724" s="18"/>
      <c r="F724" s="18"/>
    </row>
    <row r="725" spans="4:6">
      <c r="D725" s="18"/>
      <c r="E725" s="18"/>
      <c r="F725" s="18"/>
    </row>
    <row r="726" spans="4:6">
      <c r="D726" s="18"/>
      <c r="E726" s="18"/>
      <c r="F726" s="18"/>
    </row>
    <row r="727" spans="4:6">
      <c r="D727" s="18"/>
      <c r="E727" s="18"/>
      <c r="F727" s="18"/>
    </row>
    <row r="728" spans="4:6">
      <c r="D728" s="18"/>
      <c r="E728" s="18"/>
      <c r="F728" s="18"/>
    </row>
    <row r="729" spans="4:6">
      <c r="D729" s="18"/>
      <c r="E729" s="18"/>
      <c r="F729" s="18"/>
    </row>
    <row r="730" spans="4:6">
      <c r="D730" s="18"/>
      <c r="E730" s="18"/>
      <c r="F730" s="18"/>
    </row>
    <row r="731" spans="4:6">
      <c r="D731" s="18"/>
      <c r="E731" s="18"/>
      <c r="F731" s="18"/>
    </row>
    <row r="732" spans="4:6">
      <c r="D732" s="18"/>
      <c r="E732" s="18"/>
      <c r="F732" s="18"/>
    </row>
    <row r="733" spans="4:6">
      <c r="D733" s="18"/>
      <c r="E733" s="18"/>
      <c r="F733" s="18"/>
    </row>
    <row r="734" spans="4:6">
      <c r="D734" s="18"/>
      <c r="E734" s="18"/>
      <c r="F734" s="18"/>
    </row>
    <row r="735" spans="4:6">
      <c r="D735" s="18"/>
      <c r="E735" s="18"/>
      <c r="F735" s="18"/>
    </row>
    <row r="736" spans="4:6">
      <c r="D736" s="18"/>
      <c r="E736" s="18"/>
      <c r="F736" s="18"/>
    </row>
    <row r="737" spans="4:6">
      <c r="D737" s="18"/>
      <c r="E737" s="18"/>
      <c r="F737" s="18"/>
    </row>
    <row r="738" spans="4:6">
      <c r="D738" s="18"/>
      <c r="E738" s="18"/>
      <c r="F738" s="18"/>
    </row>
    <row r="739" spans="4:6">
      <c r="D739" s="18"/>
      <c r="E739" s="18"/>
      <c r="F739" s="18"/>
    </row>
    <row r="740" spans="4:6">
      <c r="D740" s="18"/>
      <c r="E740" s="18"/>
      <c r="F740" s="18"/>
    </row>
    <row r="741" spans="4:6">
      <c r="D741" s="18"/>
      <c r="E741" s="18"/>
      <c r="F741" s="18"/>
    </row>
    <row r="742" spans="4:6">
      <c r="D742" s="18"/>
      <c r="E742" s="18"/>
      <c r="F742" s="18"/>
    </row>
    <row r="743" spans="4:6">
      <c r="D743" s="18"/>
      <c r="E743" s="18"/>
      <c r="F743" s="18"/>
    </row>
    <row r="744" spans="4:6">
      <c r="D744" s="18"/>
      <c r="E744" s="18"/>
      <c r="F744" s="18"/>
    </row>
    <row r="745" spans="4:6">
      <c r="D745" s="18"/>
      <c r="E745" s="18"/>
      <c r="F745" s="18"/>
    </row>
    <row r="746" spans="4:6">
      <c r="D746" s="18"/>
      <c r="E746" s="18"/>
      <c r="F746" s="18"/>
    </row>
    <row r="747" spans="4:6">
      <c r="D747" s="18"/>
      <c r="E747" s="18"/>
      <c r="F747" s="18"/>
    </row>
    <row r="748" spans="4:6">
      <c r="D748" s="18"/>
      <c r="E748" s="18"/>
      <c r="F748" s="18"/>
    </row>
    <row r="749" spans="4:6">
      <c r="D749" s="18"/>
      <c r="E749" s="18"/>
      <c r="F749" s="18"/>
    </row>
    <row r="750" spans="4:6">
      <c r="D750" s="18"/>
      <c r="E750" s="18"/>
      <c r="F750" s="18"/>
    </row>
    <row r="751" spans="4:6">
      <c r="D751" s="18"/>
      <c r="E751" s="18"/>
      <c r="F751" s="18"/>
    </row>
    <row r="752" spans="4:6">
      <c r="D752" s="18"/>
      <c r="E752" s="18"/>
      <c r="F752" s="18"/>
    </row>
    <row r="753" spans="4:6">
      <c r="D753" s="18"/>
      <c r="E753" s="18"/>
      <c r="F753" s="18"/>
    </row>
    <row r="754" spans="4:6">
      <c r="D754" s="18"/>
      <c r="E754" s="18"/>
      <c r="F754" s="18"/>
    </row>
    <row r="755" spans="4:6">
      <c r="D755" s="18"/>
      <c r="E755" s="18"/>
      <c r="F755" s="18"/>
    </row>
    <row r="756" spans="4:6">
      <c r="D756" s="18"/>
      <c r="E756" s="18"/>
      <c r="F756" s="18"/>
    </row>
    <row r="757" spans="4:6">
      <c r="D757" s="18"/>
      <c r="E757" s="18"/>
      <c r="F757" s="18"/>
    </row>
    <row r="758" spans="4:6">
      <c r="D758" s="18"/>
      <c r="E758" s="18"/>
      <c r="F758" s="18"/>
    </row>
    <row r="759" spans="4:6">
      <c r="D759" s="18"/>
      <c r="E759" s="18"/>
      <c r="F759" s="18"/>
    </row>
    <row r="760" spans="4:6">
      <c r="D760" s="18"/>
      <c r="E760" s="18"/>
      <c r="F760" s="18"/>
    </row>
    <row r="761" spans="4:6">
      <c r="D761" s="18"/>
      <c r="E761" s="18"/>
      <c r="F761" s="18"/>
    </row>
    <row r="762" spans="4:6">
      <c r="D762" s="18"/>
      <c r="E762" s="18"/>
      <c r="F762" s="18"/>
    </row>
    <row r="763" spans="4:6">
      <c r="D763" s="18"/>
      <c r="E763" s="18"/>
      <c r="F763" s="18"/>
    </row>
    <row r="764" spans="4:6">
      <c r="D764" s="18"/>
      <c r="E764" s="18"/>
      <c r="F764" s="18"/>
    </row>
    <row r="765" spans="4:6">
      <c r="D765" s="18"/>
      <c r="E765" s="18"/>
      <c r="F765" s="18"/>
    </row>
    <row r="766" spans="4:6">
      <c r="D766" s="18"/>
      <c r="E766" s="18"/>
      <c r="F766" s="18"/>
    </row>
    <row r="767" spans="4:6">
      <c r="D767" s="18"/>
      <c r="E767" s="18"/>
      <c r="F767" s="18"/>
    </row>
    <row r="768" spans="4:6">
      <c r="D768" s="18"/>
      <c r="E768" s="18"/>
      <c r="F768" s="18"/>
    </row>
    <row r="769" spans="4:6">
      <c r="D769" s="18"/>
      <c r="E769" s="18"/>
      <c r="F769" s="18"/>
    </row>
    <row r="770" spans="4:6">
      <c r="D770" s="18"/>
      <c r="E770" s="18"/>
      <c r="F770" s="18"/>
    </row>
    <row r="771" spans="4:6">
      <c r="D771" s="18"/>
      <c r="E771" s="18"/>
      <c r="F771" s="18"/>
    </row>
    <row r="772" spans="4:6">
      <c r="D772" s="18"/>
      <c r="E772" s="18"/>
      <c r="F772" s="18"/>
    </row>
    <row r="773" spans="4:6">
      <c r="D773" s="18"/>
      <c r="E773" s="18"/>
      <c r="F773" s="18"/>
    </row>
    <row r="774" spans="4:6">
      <c r="D774" s="18"/>
      <c r="E774" s="18"/>
      <c r="F774" s="18"/>
    </row>
    <row r="775" spans="4:6">
      <c r="D775" s="18"/>
      <c r="E775" s="18"/>
      <c r="F775" s="18"/>
    </row>
    <row r="776" spans="4:6">
      <c r="D776" s="18"/>
      <c r="E776" s="18"/>
      <c r="F776" s="18"/>
    </row>
    <row r="777" spans="4:6">
      <c r="D777" s="18"/>
      <c r="E777" s="18"/>
      <c r="F777" s="18"/>
    </row>
    <row r="778" spans="4:6">
      <c r="D778" s="18"/>
      <c r="E778" s="18"/>
      <c r="F778" s="18"/>
    </row>
    <row r="779" spans="4:6">
      <c r="D779" s="18"/>
      <c r="E779" s="18"/>
      <c r="F779" s="18"/>
    </row>
    <row r="780" spans="4:6">
      <c r="D780" s="18"/>
      <c r="E780" s="18"/>
      <c r="F780" s="18"/>
    </row>
    <row r="781" spans="4:6">
      <c r="D781" s="18"/>
      <c r="E781" s="18"/>
      <c r="F781" s="18"/>
    </row>
    <row r="782" spans="4:6">
      <c r="D782" s="18"/>
      <c r="E782" s="18"/>
      <c r="F782" s="18"/>
    </row>
    <row r="783" spans="4:6">
      <c r="D783" s="18"/>
      <c r="E783" s="18"/>
      <c r="F783" s="18"/>
    </row>
    <row r="784" spans="4:6">
      <c r="D784" s="18"/>
      <c r="E784" s="18"/>
      <c r="F784" s="18"/>
    </row>
    <row r="785" spans="4:6">
      <c r="D785" s="18"/>
      <c r="E785" s="18"/>
      <c r="F785" s="18"/>
    </row>
    <row r="786" spans="4:6">
      <c r="D786" s="18"/>
      <c r="E786" s="18"/>
      <c r="F786" s="18"/>
    </row>
    <row r="787" spans="4:6">
      <c r="D787" s="18"/>
      <c r="E787" s="18"/>
      <c r="F787" s="18"/>
    </row>
    <row r="788" spans="4:6">
      <c r="D788" s="18"/>
      <c r="E788" s="18"/>
      <c r="F788" s="18"/>
    </row>
    <row r="789" spans="4:6">
      <c r="D789" s="18"/>
      <c r="E789" s="18"/>
      <c r="F789" s="18"/>
    </row>
    <row r="790" spans="4:6">
      <c r="D790" s="18"/>
      <c r="E790" s="18"/>
      <c r="F790" s="18"/>
    </row>
    <row r="791" spans="4:6">
      <c r="D791" s="18"/>
      <c r="E791" s="18"/>
      <c r="F791" s="18"/>
    </row>
    <row r="792" spans="4:6">
      <c r="D792" s="18"/>
      <c r="E792" s="18"/>
      <c r="F792" s="18"/>
    </row>
    <row r="793" spans="4:6">
      <c r="D793" s="18"/>
      <c r="E793" s="18"/>
      <c r="F793" s="18"/>
    </row>
    <row r="794" spans="4:6">
      <c r="D794" s="18"/>
      <c r="E794" s="18"/>
      <c r="F794" s="18"/>
    </row>
    <row r="795" spans="4:6">
      <c r="D795" s="18"/>
      <c r="E795" s="18"/>
      <c r="F795" s="18"/>
    </row>
    <row r="796" spans="4:6">
      <c r="D796" s="18"/>
      <c r="E796" s="18"/>
      <c r="F796" s="18"/>
    </row>
    <row r="797" spans="4:6">
      <c r="D797" s="18"/>
      <c r="E797" s="18"/>
      <c r="F797" s="18"/>
    </row>
    <row r="798" spans="4:6">
      <c r="D798" s="18"/>
      <c r="E798" s="18"/>
      <c r="F798" s="18"/>
    </row>
    <row r="799" spans="4:6">
      <c r="D799" s="18"/>
      <c r="E799" s="18"/>
      <c r="F799" s="18"/>
    </row>
    <row r="800" spans="4:6">
      <c r="D800" s="18"/>
      <c r="E800" s="18"/>
      <c r="F800" s="18"/>
    </row>
    <row r="801" spans="4:6">
      <c r="D801" s="18"/>
      <c r="E801" s="18"/>
      <c r="F801" s="18"/>
    </row>
    <row r="802" spans="4:6">
      <c r="D802" s="18"/>
      <c r="E802" s="18"/>
      <c r="F802" s="18"/>
    </row>
    <row r="803" spans="4:6">
      <c r="D803" s="18"/>
      <c r="E803" s="18"/>
      <c r="F803" s="18"/>
    </row>
    <row r="804" spans="4:6">
      <c r="D804" s="18"/>
      <c r="E804" s="18"/>
      <c r="F804" s="18"/>
    </row>
    <row r="805" spans="4:6">
      <c r="D805" s="18"/>
      <c r="E805" s="18"/>
      <c r="F805" s="18"/>
    </row>
    <row r="806" spans="4:6">
      <c r="D806" s="18"/>
      <c r="E806" s="18"/>
      <c r="F806" s="18"/>
    </row>
    <row r="807" spans="4:6">
      <c r="D807" s="18"/>
      <c r="E807" s="18"/>
      <c r="F807" s="18"/>
    </row>
    <row r="808" spans="4:6">
      <c r="D808" s="18"/>
      <c r="E808" s="18"/>
      <c r="F808" s="18"/>
    </row>
    <row r="809" spans="4:6">
      <c r="D809" s="18"/>
      <c r="E809" s="18"/>
      <c r="F809" s="18"/>
    </row>
    <row r="810" spans="4:6">
      <c r="D810" s="18"/>
      <c r="E810" s="18"/>
      <c r="F810" s="18"/>
    </row>
    <row r="811" spans="4:6">
      <c r="D811" s="18"/>
      <c r="E811" s="18"/>
      <c r="F811" s="18"/>
    </row>
    <row r="812" spans="4:6">
      <c r="D812" s="18"/>
      <c r="E812" s="18"/>
      <c r="F812" s="18"/>
    </row>
    <row r="813" spans="4:6">
      <c r="D813" s="18"/>
      <c r="E813" s="18"/>
      <c r="F813" s="18"/>
    </row>
    <row r="814" spans="4:6">
      <c r="D814" s="18"/>
      <c r="E814" s="18"/>
      <c r="F814" s="18"/>
    </row>
    <row r="815" spans="4:6">
      <c r="D815" s="18"/>
      <c r="E815" s="18"/>
      <c r="F815" s="18"/>
    </row>
    <row r="816" spans="4:6">
      <c r="D816" s="18"/>
      <c r="E816" s="18"/>
      <c r="F816" s="18"/>
    </row>
    <row r="817" spans="4:6">
      <c r="D817" s="18"/>
      <c r="E817" s="18"/>
      <c r="F817" s="18"/>
    </row>
    <row r="818" spans="4:6">
      <c r="D818" s="18"/>
      <c r="E818" s="18"/>
      <c r="F818" s="18"/>
    </row>
    <row r="819" spans="4:6">
      <c r="D819" s="18"/>
      <c r="E819" s="18"/>
      <c r="F819" s="18"/>
    </row>
    <row r="820" spans="4:6">
      <c r="D820" s="18"/>
      <c r="E820" s="18"/>
      <c r="F820" s="18"/>
    </row>
    <row r="821" spans="4:6">
      <c r="D821" s="18"/>
      <c r="E821" s="18"/>
      <c r="F821" s="18"/>
    </row>
    <row r="822" spans="4:6">
      <c r="D822" s="18"/>
      <c r="E822" s="18"/>
      <c r="F822" s="18"/>
    </row>
    <row r="823" spans="4:6">
      <c r="D823" s="18"/>
      <c r="E823" s="18"/>
      <c r="F823" s="18"/>
    </row>
    <row r="824" spans="4:6">
      <c r="D824" s="18"/>
      <c r="E824" s="18"/>
      <c r="F824" s="18"/>
    </row>
    <row r="825" spans="4:6">
      <c r="D825" s="18"/>
      <c r="E825" s="18"/>
      <c r="F825" s="18"/>
    </row>
    <row r="826" spans="4:6">
      <c r="D826" s="18"/>
      <c r="E826" s="18"/>
      <c r="F826" s="18"/>
    </row>
    <row r="827" spans="4:6">
      <c r="D827" s="18"/>
      <c r="E827" s="18"/>
      <c r="F827" s="18"/>
    </row>
    <row r="828" spans="4:6">
      <c r="D828" s="18"/>
      <c r="E828" s="18"/>
      <c r="F828" s="18"/>
    </row>
    <row r="829" spans="4:6">
      <c r="D829" s="18"/>
      <c r="E829" s="18"/>
      <c r="F829" s="18"/>
    </row>
    <row r="830" spans="4:6">
      <c r="D830" s="18"/>
      <c r="E830" s="18"/>
      <c r="F830" s="18"/>
    </row>
    <row r="831" spans="4:6">
      <c r="D831" s="18"/>
      <c r="E831" s="18"/>
      <c r="F831" s="18"/>
    </row>
    <row r="832" spans="4:6">
      <c r="D832" s="18"/>
      <c r="E832" s="18"/>
      <c r="F832" s="18"/>
    </row>
    <row r="833" spans="4:6">
      <c r="D833" s="18"/>
      <c r="E833" s="18"/>
      <c r="F833" s="18"/>
    </row>
    <row r="834" spans="4:6">
      <c r="D834" s="18"/>
      <c r="E834" s="18"/>
      <c r="F834" s="18"/>
    </row>
    <row r="835" spans="4:6">
      <c r="D835" s="18"/>
      <c r="E835" s="18"/>
      <c r="F835" s="18"/>
    </row>
    <row r="836" spans="4:6">
      <c r="D836" s="18"/>
      <c r="E836" s="18"/>
      <c r="F836" s="18"/>
    </row>
    <row r="837" spans="4:6">
      <c r="D837" s="18"/>
      <c r="E837" s="18"/>
      <c r="F837" s="18"/>
    </row>
    <row r="838" spans="4:6">
      <c r="D838" s="18"/>
      <c r="E838" s="18"/>
      <c r="F838" s="18"/>
    </row>
    <row r="839" spans="4:6">
      <c r="D839" s="18"/>
      <c r="E839" s="18"/>
      <c r="F839" s="18"/>
    </row>
    <row r="840" spans="4:6">
      <c r="D840" s="18"/>
      <c r="E840" s="18"/>
      <c r="F840" s="18"/>
    </row>
    <row r="841" spans="4:6">
      <c r="D841" s="18"/>
      <c r="E841" s="18"/>
      <c r="F841" s="18"/>
    </row>
    <row r="842" spans="4:6">
      <c r="D842" s="18"/>
      <c r="E842" s="18"/>
      <c r="F842" s="18"/>
    </row>
    <row r="843" spans="4:6">
      <c r="D843" s="18"/>
      <c r="E843" s="18"/>
      <c r="F843" s="18"/>
    </row>
    <row r="844" spans="4:6">
      <c r="D844" s="18"/>
      <c r="E844" s="18"/>
      <c r="F844" s="18"/>
    </row>
    <row r="845" spans="4:6">
      <c r="D845" s="18"/>
      <c r="E845" s="18"/>
      <c r="F845" s="18"/>
    </row>
    <row r="846" spans="4:6">
      <c r="D846" s="18"/>
      <c r="E846" s="18"/>
      <c r="F846" s="18"/>
    </row>
    <row r="847" spans="4:6">
      <c r="D847" s="18"/>
      <c r="E847" s="18"/>
      <c r="F847" s="18"/>
    </row>
    <row r="848" spans="4:6">
      <c r="D848" s="18"/>
      <c r="E848" s="18"/>
      <c r="F848" s="18"/>
    </row>
    <row r="849" spans="4:6">
      <c r="D849" s="18"/>
      <c r="E849" s="18"/>
      <c r="F849" s="18"/>
    </row>
    <row r="850" spans="4:6">
      <c r="D850" s="18"/>
      <c r="E850" s="18"/>
      <c r="F850" s="18"/>
    </row>
    <row r="851" spans="4:6">
      <c r="D851" s="18"/>
      <c r="E851" s="18"/>
      <c r="F851" s="18"/>
    </row>
    <row r="852" spans="4:6">
      <c r="D852" s="18"/>
      <c r="E852" s="18"/>
      <c r="F852" s="18"/>
    </row>
    <row r="853" spans="4:6">
      <c r="D853" s="18"/>
      <c r="E853" s="18"/>
      <c r="F853" s="18"/>
    </row>
    <row r="854" spans="4:6">
      <c r="D854" s="18"/>
      <c r="E854" s="18"/>
      <c r="F854" s="18"/>
    </row>
    <row r="855" spans="4:6">
      <c r="D855" s="18"/>
      <c r="E855" s="18"/>
      <c r="F855" s="18"/>
    </row>
    <row r="856" spans="4:6">
      <c r="D856" s="18"/>
      <c r="E856" s="18"/>
      <c r="F856" s="18"/>
    </row>
    <row r="857" spans="4:6">
      <c r="D857" s="18"/>
      <c r="E857" s="18"/>
      <c r="F857" s="18"/>
    </row>
    <row r="858" spans="4:6">
      <c r="D858" s="18"/>
      <c r="E858" s="18"/>
      <c r="F858" s="18"/>
    </row>
    <row r="859" spans="4:6">
      <c r="D859" s="18"/>
      <c r="E859" s="18"/>
      <c r="F859" s="18"/>
    </row>
    <row r="860" spans="4:6">
      <c r="D860" s="18"/>
      <c r="E860" s="18"/>
      <c r="F860" s="18"/>
    </row>
    <row r="861" spans="4:6">
      <c r="D861" s="18"/>
      <c r="E861" s="18"/>
      <c r="F861" s="18"/>
    </row>
    <row r="862" spans="4:6">
      <c r="D862" s="18"/>
      <c r="E862" s="18"/>
      <c r="F862" s="18"/>
    </row>
    <row r="863" spans="4:6">
      <c r="D863" s="18"/>
      <c r="E863" s="18"/>
      <c r="F863" s="18"/>
    </row>
    <row r="864" spans="4:6">
      <c r="D864" s="18"/>
      <c r="E864" s="18"/>
      <c r="F864" s="18"/>
    </row>
    <row r="865" spans="4:6">
      <c r="D865" s="18"/>
      <c r="E865" s="18"/>
      <c r="F865" s="18"/>
    </row>
    <row r="866" spans="4:6">
      <c r="D866" s="18"/>
      <c r="E866" s="18"/>
      <c r="F866" s="18"/>
    </row>
    <row r="867" spans="4:6">
      <c r="D867" s="18"/>
      <c r="E867" s="18"/>
      <c r="F867" s="18"/>
    </row>
    <row r="868" spans="4:6">
      <c r="D868" s="18"/>
      <c r="E868" s="18"/>
      <c r="F868" s="18"/>
    </row>
    <row r="869" spans="4:6">
      <c r="D869" s="18"/>
      <c r="E869" s="18"/>
      <c r="F869" s="18"/>
    </row>
    <row r="870" spans="4:6">
      <c r="D870" s="18"/>
      <c r="E870" s="18"/>
      <c r="F870" s="18"/>
    </row>
    <row r="871" spans="4:6">
      <c r="D871" s="18"/>
      <c r="E871" s="18"/>
      <c r="F871" s="18"/>
    </row>
    <row r="872" spans="4:6">
      <c r="D872" s="18"/>
      <c r="E872" s="18"/>
      <c r="F872" s="18"/>
    </row>
    <row r="873" spans="4:6">
      <c r="D873" s="18"/>
      <c r="E873" s="18"/>
      <c r="F873" s="18"/>
    </row>
    <row r="874" spans="4:6">
      <c r="D874" s="18"/>
      <c r="E874" s="18"/>
      <c r="F874" s="18"/>
    </row>
    <row r="875" spans="4:6">
      <c r="D875" s="18"/>
      <c r="E875" s="18"/>
      <c r="F875" s="18"/>
    </row>
    <row r="876" spans="4:6">
      <c r="D876" s="18"/>
      <c r="E876" s="18"/>
      <c r="F876" s="18"/>
    </row>
    <row r="877" spans="4:6">
      <c r="D877" s="18"/>
      <c r="E877" s="18"/>
      <c r="F877" s="18"/>
    </row>
    <row r="878" spans="4:6">
      <c r="D878" s="18"/>
      <c r="E878" s="18"/>
      <c r="F878" s="18"/>
    </row>
    <row r="879" spans="4:6">
      <c r="D879" s="18"/>
      <c r="E879" s="18"/>
      <c r="F879" s="18"/>
    </row>
    <row r="880" spans="4:6">
      <c r="D880" s="18"/>
      <c r="E880" s="18"/>
      <c r="F880" s="18"/>
    </row>
    <row r="881" spans="4:6">
      <c r="D881" s="18"/>
      <c r="E881" s="18"/>
      <c r="F881" s="18"/>
    </row>
    <row r="882" spans="4:6">
      <c r="D882" s="18"/>
      <c r="E882" s="18"/>
      <c r="F882" s="18"/>
    </row>
    <row r="883" spans="4:6">
      <c r="D883" s="18"/>
      <c r="E883" s="18"/>
      <c r="F883" s="18"/>
    </row>
    <row r="884" spans="4:6">
      <c r="D884" s="18"/>
      <c r="E884" s="18"/>
      <c r="F884" s="18"/>
    </row>
    <row r="885" spans="4:6">
      <c r="D885" s="18"/>
      <c r="E885" s="18"/>
      <c r="F885" s="18"/>
    </row>
    <row r="886" spans="4:6">
      <c r="D886" s="18"/>
      <c r="E886" s="18"/>
      <c r="F886" s="18"/>
    </row>
    <row r="887" spans="4:6">
      <c r="D887" s="18"/>
      <c r="E887" s="18"/>
      <c r="F887" s="18"/>
    </row>
    <row r="888" spans="4:6">
      <c r="D888" s="18"/>
      <c r="E888" s="18"/>
      <c r="F888" s="18"/>
    </row>
    <row r="889" spans="4:6">
      <c r="D889" s="18"/>
      <c r="E889" s="18"/>
      <c r="F889" s="18"/>
    </row>
    <row r="890" spans="4:6">
      <c r="D890" s="18"/>
      <c r="E890" s="18"/>
      <c r="F890" s="18"/>
    </row>
    <row r="891" spans="4:6">
      <c r="D891" s="18"/>
      <c r="E891" s="18"/>
      <c r="F891" s="18"/>
    </row>
    <row r="892" spans="4:6">
      <c r="D892" s="18"/>
      <c r="E892" s="18"/>
      <c r="F892" s="18"/>
    </row>
    <row r="893" spans="4:6">
      <c r="D893" s="18"/>
      <c r="E893" s="18"/>
      <c r="F893" s="18"/>
    </row>
    <row r="894" spans="4:6">
      <c r="D894" s="18"/>
      <c r="E894" s="18"/>
      <c r="F894" s="18"/>
    </row>
    <row r="895" spans="4:6">
      <c r="D895" s="18"/>
      <c r="E895" s="18"/>
      <c r="F895" s="18"/>
    </row>
    <row r="896" spans="4:6">
      <c r="D896" s="18"/>
      <c r="E896" s="18"/>
      <c r="F896" s="18"/>
    </row>
    <row r="897" spans="4:6">
      <c r="D897" s="18"/>
      <c r="E897" s="18"/>
      <c r="F897" s="18"/>
    </row>
    <row r="898" spans="4:6">
      <c r="D898" s="18"/>
      <c r="E898" s="18"/>
      <c r="F898" s="18"/>
    </row>
    <row r="899" spans="4:6">
      <c r="D899" s="18"/>
      <c r="E899" s="18"/>
      <c r="F899" s="18"/>
    </row>
    <row r="900" spans="4:6">
      <c r="D900" s="18"/>
      <c r="E900" s="18"/>
      <c r="F900" s="18"/>
    </row>
    <row r="901" spans="4:6">
      <c r="D901" s="18"/>
      <c r="E901" s="18"/>
      <c r="F901" s="18"/>
    </row>
    <row r="902" spans="4:6">
      <c r="D902" s="18"/>
      <c r="E902" s="18"/>
      <c r="F902" s="18"/>
    </row>
    <row r="903" spans="4:6">
      <c r="D903" s="18"/>
      <c r="E903" s="18"/>
      <c r="F903" s="18"/>
    </row>
    <row r="904" spans="4:6">
      <c r="D904" s="18"/>
      <c r="E904" s="18"/>
      <c r="F904" s="18"/>
    </row>
    <row r="905" spans="4:6">
      <c r="D905" s="18"/>
      <c r="E905" s="18"/>
      <c r="F905" s="18"/>
    </row>
    <row r="906" spans="4:6">
      <c r="D906" s="18"/>
      <c r="E906" s="18"/>
      <c r="F906" s="18"/>
    </row>
    <row r="907" spans="4:6">
      <c r="D907" s="18"/>
      <c r="E907" s="18"/>
      <c r="F907" s="18"/>
    </row>
    <row r="908" spans="4:6">
      <c r="D908" s="18"/>
      <c r="E908" s="18"/>
      <c r="F908" s="18"/>
    </row>
    <row r="909" spans="4:6">
      <c r="D909" s="18"/>
      <c r="E909" s="18"/>
      <c r="F909" s="18"/>
    </row>
    <row r="910" spans="4:6">
      <c r="D910" s="18"/>
      <c r="E910" s="18"/>
      <c r="F910" s="18"/>
    </row>
    <row r="911" spans="4:6">
      <c r="D911" s="18"/>
      <c r="E911" s="18"/>
      <c r="F911" s="18"/>
    </row>
    <row r="912" spans="4:6">
      <c r="D912" s="18"/>
      <c r="E912" s="18"/>
      <c r="F912" s="18"/>
    </row>
    <row r="913" spans="4:6">
      <c r="D913" s="18"/>
      <c r="E913" s="18"/>
      <c r="F913" s="18"/>
    </row>
    <row r="914" spans="4:6">
      <c r="D914" s="18"/>
      <c r="E914" s="18"/>
      <c r="F914" s="18"/>
    </row>
    <row r="915" spans="4:6">
      <c r="D915" s="18"/>
      <c r="E915" s="18"/>
      <c r="F915" s="18"/>
    </row>
    <row r="916" spans="4:6">
      <c r="D916" s="18"/>
      <c r="E916" s="18"/>
      <c r="F916" s="18"/>
    </row>
    <row r="917" spans="4:6">
      <c r="D917" s="18"/>
      <c r="E917" s="18"/>
      <c r="F917" s="18"/>
    </row>
    <row r="918" spans="4:6">
      <c r="D918" s="18"/>
      <c r="E918" s="18"/>
      <c r="F918" s="18"/>
    </row>
    <row r="919" spans="4:6">
      <c r="D919" s="18"/>
      <c r="E919" s="18"/>
      <c r="F919" s="18"/>
    </row>
    <row r="920" spans="4:6">
      <c r="D920" s="18"/>
      <c r="E920" s="18"/>
      <c r="F920" s="18"/>
    </row>
    <row r="921" spans="4:6">
      <c r="D921" s="18"/>
      <c r="E921" s="18"/>
      <c r="F921" s="18"/>
    </row>
    <row r="922" spans="4:6">
      <c r="D922" s="18"/>
      <c r="E922" s="18"/>
      <c r="F922" s="18"/>
    </row>
    <row r="923" spans="4:6">
      <c r="D923" s="18"/>
      <c r="E923" s="18"/>
      <c r="F923" s="18"/>
    </row>
    <row r="924" spans="4:6">
      <c r="D924" s="18"/>
      <c r="E924" s="18"/>
      <c r="F924" s="18"/>
    </row>
    <row r="925" spans="4:6">
      <c r="D925" s="18"/>
      <c r="E925" s="18"/>
      <c r="F925" s="18"/>
    </row>
    <row r="926" spans="4:6">
      <c r="D926" s="18"/>
      <c r="E926" s="18"/>
      <c r="F926" s="18"/>
    </row>
    <row r="927" spans="4:6">
      <c r="D927" s="18"/>
      <c r="E927" s="18"/>
      <c r="F927" s="18"/>
    </row>
    <row r="928" spans="4:6">
      <c r="D928" s="18"/>
      <c r="E928" s="18"/>
      <c r="F928" s="18"/>
    </row>
    <row r="929" spans="4:6">
      <c r="D929" s="18"/>
      <c r="E929" s="18"/>
      <c r="F929" s="18"/>
    </row>
    <row r="930" spans="4:6">
      <c r="D930" s="18"/>
      <c r="E930" s="18"/>
      <c r="F930" s="18"/>
    </row>
    <row r="931" spans="4:6">
      <c r="D931" s="18"/>
      <c r="E931" s="18"/>
      <c r="F931" s="18"/>
    </row>
    <row r="932" spans="4:6">
      <c r="D932" s="18"/>
      <c r="E932" s="18"/>
      <c r="F932" s="18"/>
    </row>
    <row r="933" spans="4:6">
      <c r="D933" s="18"/>
      <c r="E933" s="18"/>
      <c r="F933" s="18"/>
    </row>
    <row r="934" spans="4:6">
      <c r="D934" s="18"/>
      <c r="E934" s="18"/>
      <c r="F934" s="18"/>
    </row>
    <row r="935" spans="4:6">
      <c r="D935" s="18"/>
      <c r="E935" s="18"/>
      <c r="F935" s="18"/>
    </row>
    <row r="936" spans="4:6">
      <c r="D936" s="18"/>
      <c r="E936" s="18"/>
      <c r="F936" s="18"/>
    </row>
    <row r="937" spans="4:6">
      <c r="D937" s="18"/>
      <c r="E937" s="18"/>
      <c r="F937" s="18"/>
    </row>
    <row r="938" spans="4:6">
      <c r="D938" s="18"/>
      <c r="E938" s="18"/>
      <c r="F938" s="18"/>
    </row>
    <row r="939" spans="4:6">
      <c r="D939" s="18"/>
      <c r="E939" s="18"/>
      <c r="F939" s="18"/>
    </row>
    <row r="940" spans="4:6">
      <c r="D940" s="18"/>
      <c r="E940" s="18"/>
      <c r="F940" s="18"/>
    </row>
    <row r="941" spans="4:6">
      <c r="D941" s="18"/>
      <c r="E941" s="18"/>
      <c r="F941" s="18"/>
    </row>
    <row r="942" spans="4:6">
      <c r="D942" s="18"/>
      <c r="E942" s="18"/>
      <c r="F942" s="18"/>
    </row>
    <row r="943" spans="4:6">
      <c r="D943" s="18"/>
      <c r="E943" s="18"/>
      <c r="F943" s="18"/>
    </row>
    <row r="944" spans="4:6">
      <c r="D944" s="18"/>
      <c r="E944" s="18"/>
      <c r="F944" s="18"/>
    </row>
    <row r="945" spans="4:6">
      <c r="D945" s="18"/>
      <c r="E945" s="18"/>
      <c r="F945" s="18"/>
    </row>
    <row r="946" spans="4:6">
      <c r="D946" s="18"/>
      <c r="E946" s="18"/>
      <c r="F946" s="18"/>
    </row>
    <row r="947" spans="4:6">
      <c r="D947" s="18"/>
      <c r="E947" s="18"/>
      <c r="F947" s="18"/>
    </row>
    <row r="948" spans="4:6">
      <c r="D948" s="18"/>
      <c r="E948" s="18"/>
      <c r="F948" s="18"/>
    </row>
    <row r="949" spans="4:6">
      <c r="D949" s="18"/>
      <c r="E949" s="18"/>
      <c r="F949" s="18"/>
    </row>
    <row r="950" spans="4:6">
      <c r="D950" s="18"/>
      <c r="E950" s="18"/>
      <c r="F950" s="18"/>
    </row>
    <row r="951" spans="4:6">
      <c r="D951" s="18"/>
      <c r="E951" s="18"/>
      <c r="F951" s="18"/>
    </row>
    <row r="952" spans="4:6">
      <c r="D952" s="18"/>
      <c r="E952" s="18"/>
      <c r="F952" s="18"/>
    </row>
    <row r="953" spans="4:6">
      <c r="D953" s="18"/>
      <c r="E953" s="18"/>
      <c r="F953" s="18"/>
    </row>
    <row r="954" spans="4:6">
      <c r="D954" s="18"/>
      <c r="E954" s="18"/>
      <c r="F954" s="18"/>
    </row>
    <row r="955" spans="4:6">
      <c r="D955" s="18"/>
      <c r="E955" s="18"/>
      <c r="F955" s="18"/>
    </row>
    <row r="956" spans="4:6">
      <c r="D956" s="18"/>
      <c r="E956" s="18"/>
      <c r="F956" s="18"/>
    </row>
    <row r="957" spans="4:6">
      <c r="D957" s="18"/>
      <c r="E957" s="18"/>
      <c r="F957" s="18"/>
    </row>
    <row r="958" spans="4:6">
      <c r="D958" s="18"/>
      <c r="E958" s="18"/>
      <c r="F958" s="18"/>
    </row>
    <row r="959" spans="4:6">
      <c r="D959" s="18"/>
      <c r="E959" s="18"/>
      <c r="F959" s="18"/>
    </row>
    <row r="960" spans="4:6">
      <c r="D960" s="18"/>
      <c r="E960" s="18"/>
      <c r="F960" s="18"/>
    </row>
    <row r="961" spans="4:6">
      <c r="D961" s="18"/>
      <c r="E961" s="18"/>
      <c r="F961" s="18"/>
    </row>
    <row r="962" spans="4:6">
      <c r="D962" s="18"/>
      <c r="E962" s="18"/>
      <c r="F962" s="18"/>
    </row>
    <row r="963" spans="4:6">
      <c r="D963" s="18"/>
      <c r="E963" s="18"/>
      <c r="F963" s="18"/>
    </row>
    <row r="964" spans="4:6">
      <c r="D964" s="18"/>
      <c r="E964" s="18"/>
      <c r="F964" s="18"/>
    </row>
    <row r="965" spans="4:6">
      <c r="D965" s="18"/>
      <c r="E965" s="18"/>
      <c r="F965" s="18"/>
    </row>
    <row r="966" spans="4:6">
      <c r="D966" s="18"/>
      <c r="E966" s="18"/>
      <c r="F966" s="18"/>
    </row>
    <row r="967" spans="4:6">
      <c r="D967" s="18"/>
      <c r="E967" s="18"/>
      <c r="F967" s="18"/>
    </row>
    <row r="968" spans="4:6">
      <c r="D968" s="18"/>
      <c r="E968" s="18"/>
      <c r="F968" s="18"/>
    </row>
    <row r="969" spans="4:6">
      <c r="D969" s="18"/>
      <c r="E969" s="18"/>
      <c r="F969" s="18"/>
    </row>
    <row r="970" spans="4:6">
      <c r="D970" s="18"/>
      <c r="E970" s="18"/>
      <c r="F970" s="18"/>
    </row>
    <row r="971" spans="4:6">
      <c r="D971" s="18"/>
      <c r="E971" s="18"/>
      <c r="F971" s="18"/>
    </row>
    <row r="972" spans="4:6">
      <c r="D972" s="18"/>
      <c r="E972" s="18"/>
      <c r="F972" s="18"/>
    </row>
    <row r="973" spans="4:6">
      <c r="D973" s="18"/>
      <c r="E973" s="18"/>
      <c r="F973" s="18"/>
    </row>
    <row r="974" spans="4:6">
      <c r="D974" s="18"/>
      <c r="E974" s="18"/>
      <c r="F974" s="18"/>
    </row>
    <row r="975" spans="4:6">
      <c r="D975" s="18"/>
      <c r="E975" s="18"/>
      <c r="F975" s="18"/>
    </row>
    <row r="976" spans="4:6">
      <c r="D976" s="18"/>
      <c r="E976" s="18"/>
      <c r="F976" s="18"/>
    </row>
    <row r="977" spans="4:6">
      <c r="D977" s="18"/>
      <c r="E977" s="18"/>
      <c r="F977" s="18"/>
    </row>
    <row r="978" spans="4:6">
      <c r="D978" s="18"/>
      <c r="E978" s="18"/>
      <c r="F978" s="18"/>
    </row>
    <row r="979" spans="4:6">
      <c r="D979" s="18"/>
      <c r="E979" s="18"/>
      <c r="F979" s="18"/>
    </row>
    <row r="980" spans="4:6">
      <c r="D980" s="18"/>
      <c r="E980" s="18"/>
      <c r="F980" s="18"/>
    </row>
    <row r="981" spans="4:6">
      <c r="D981" s="18"/>
      <c r="E981" s="18"/>
      <c r="F981" s="18"/>
    </row>
    <row r="982" spans="4:6">
      <c r="D982" s="18"/>
      <c r="E982" s="18"/>
      <c r="F982" s="18"/>
    </row>
    <row r="983" spans="4:6">
      <c r="D983" s="18"/>
      <c r="E983" s="18"/>
      <c r="F983" s="18"/>
    </row>
    <row r="984" spans="4:6">
      <c r="D984" s="18"/>
      <c r="E984" s="18"/>
      <c r="F984" s="18"/>
    </row>
    <row r="985" spans="4:6">
      <c r="D985" s="18"/>
      <c r="E985" s="18"/>
      <c r="F985" s="18"/>
    </row>
    <row r="986" spans="4:6">
      <c r="D986" s="18"/>
      <c r="E986" s="18"/>
      <c r="F986" s="18"/>
    </row>
    <row r="987" spans="4:6">
      <c r="D987" s="18"/>
      <c r="E987" s="18"/>
      <c r="F987" s="18"/>
    </row>
    <row r="988" spans="4:6">
      <c r="D988" s="18"/>
      <c r="E988" s="18"/>
      <c r="F988" s="18"/>
    </row>
    <row r="989" spans="4:6">
      <c r="D989" s="18"/>
      <c r="E989" s="18"/>
      <c r="F989" s="18"/>
    </row>
    <row r="990" spans="4:6">
      <c r="D990" s="18"/>
      <c r="E990" s="18"/>
      <c r="F990" s="18"/>
    </row>
    <row r="991" spans="4:6">
      <c r="D991" s="18"/>
      <c r="E991" s="18"/>
      <c r="F991" s="18"/>
    </row>
    <row r="992" spans="4:6">
      <c r="D992" s="18"/>
      <c r="E992" s="18"/>
      <c r="F992" s="18"/>
    </row>
    <row r="993" spans="4:6">
      <c r="D993" s="18"/>
      <c r="E993" s="18"/>
      <c r="F993" s="18"/>
    </row>
    <row r="994" spans="4:6">
      <c r="D994" s="18"/>
      <c r="E994" s="18"/>
      <c r="F994" s="18"/>
    </row>
    <row r="995" spans="4:6">
      <c r="D995" s="18"/>
      <c r="E995" s="18"/>
      <c r="F995" s="18"/>
    </row>
    <row r="996" spans="4:6">
      <c r="D996" s="18"/>
      <c r="E996" s="18"/>
      <c r="F996" s="18"/>
    </row>
    <row r="997" spans="4:6">
      <c r="D997" s="18"/>
      <c r="E997" s="18"/>
      <c r="F997" s="18"/>
    </row>
    <row r="998" spans="4:6">
      <c r="D998" s="18"/>
      <c r="E998" s="18"/>
      <c r="F998" s="18"/>
    </row>
    <row r="999" spans="4:6">
      <c r="D999" s="18"/>
      <c r="E999" s="18"/>
      <c r="F999" s="18"/>
    </row>
    <row r="1000" spans="4:6">
      <c r="D1000" s="18"/>
      <c r="E1000" s="18"/>
      <c r="F1000" s="18"/>
    </row>
    <row r="1001" spans="4:6">
      <c r="D1001" s="18"/>
      <c r="E1001" s="18"/>
      <c r="F1001" s="18"/>
    </row>
    <row r="1002" spans="4:6">
      <c r="D1002" s="18"/>
      <c r="E1002" s="18"/>
      <c r="F1002" s="18"/>
    </row>
    <row r="1003" spans="4:6">
      <c r="D1003" s="18"/>
      <c r="E1003" s="18"/>
      <c r="F1003" s="18"/>
    </row>
    <row r="1004" spans="4:6">
      <c r="D1004" s="18"/>
      <c r="E1004" s="18"/>
      <c r="F1004" s="18"/>
    </row>
    <row r="1005" spans="4:6">
      <c r="D1005" s="18"/>
      <c r="E1005" s="18"/>
      <c r="F1005" s="18"/>
    </row>
    <row r="1006" spans="4:6">
      <c r="D1006" s="18"/>
      <c r="E1006" s="18"/>
      <c r="F1006" s="18"/>
    </row>
    <row r="1007" spans="4:6">
      <c r="D1007" s="18"/>
      <c r="E1007" s="18"/>
      <c r="F1007" s="18"/>
    </row>
    <row r="1008" spans="4:6">
      <c r="D1008" s="18"/>
      <c r="E1008" s="18"/>
      <c r="F1008" s="18"/>
    </row>
    <row r="1009" spans="4:6">
      <c r="D1009" s="18"/>
      <c r="E1009" s="18"/>
      <c r="F1009" s="18"/>
    </row>
    <row r="1010" spans="4:6">
      <c r="D1010" s="18"/>
      <c r="E1010" s="18"/>
      <c r="F1010" s="18"/>
    </row>
    <row r="1011" spans="4:6">
      <c r="D1011" s="18"/>
      <c r="E1011" s="18"/>
      <c r="F1011" s="18"/>
    </row>
    <row r="1012" spans="4:6">
      <c r="D1012" s="18"/>
      <c r="E1012" s="18"/>
      <c r="F1012" s="18"/>
    </row>
    <row r="1013" spans="4:6">
      <c r="D1013" s="18"/>
      <c r="E1013" s="18"/>
      <c r="F1013" s="18"/>
    </row>
    <row r="1014" spans="4:6">
      <c r="D1014" s="18"/>
      <c r="E1014" s="18"/>
      <c r="F1014" s="18"/>
    </row>
    <row r="1015" spans="4:6">
      <c r="D1015" s="18"/>
      <c r="E1015" s="18"/>
      <c r="F1015" s="18"/>
    </row>
    <row r="1016" spans="4:6">
      <c r="D1016" s="18"/>
      <c r="E1016" s="18"/>
      <c r="F1016" s="18"/>
    </row>
    <row r="1017" spans="4:6">
      <c r="D1017" s="18"/>
      <c r="E1017" s="18"/>
      <c r="F1017" s="18"/>
    </row>
    <row r="1018" spans="4:6">
      <c r="D1018" s="18"/>
      <c r="E1018" s="18"/>
      <c r="F1018" s="18"/>
    </row>
    <row r="1019" spans="4:6">
      <c r="D1019" s="18"/>
      <c r="E1019" s="18"/>
      <c r="F1019" s="18"/>
    </row>
    <row r="1020" spans="4:6">
      <c r="D1020" s="18"/>
      <c r="E1020" s="18"/>
      <c r="F1020" s="18"/>
    </row>
    <row r="1021" spans="4:6">
      <c r="D1021" s="18"/>
      <c r="E1021" s="18"/>
      <c r="F1021" s="18"/>
    </row>
    <row r="1022" spans="4:6">
      <c r="D1022" s="18"/>
      <c r="E1022" s="18"/>
      <c r="F1022" s="18"/>
    </row>
    <row r="1023" spans="4:6">
      <c r="D1023" s="18"/>
      <c r="E1023" s="18"/>
      <c r="F1023" s="18"/>
    </row>
    <row r="1024" spans="4:6">
      <c r="D1024" s="18"/>
      <c r="E1024" s="18"/>
      <c r="F1024" s="18"/>
    </row>
    <row r="1025" spans="4:6">
      <c r="D1025" s="18"/>
      <c r="E1025" s="18"/>
      <c r="F1025" s="18"/>
    </row>
    <row r="1026" spans="4:6">
      <c r="D1026" s="18"/>
      <c r="E1026" s="18"/>
      <c r="F1026" s="18"/>
    </row>
    <row r="1027" spans="4:6">
      <c r="D1027" s="18"/>
      <c r="E1027" s="18"/>
      <c r="F1027" s="18"/>
    </row>
    <row r="1028" spans="4:6">
      <c r="D1028" s="18"/>
      <c r="E1028" s="18"/>
      <c r="F1028" s="18"/>
    </row>
    <row r="1029" spans="4:6">
      <c r="D1029" s="18"/>
      <c r="E1029" s="18"/>
      <c r="F1029" s="18"/>
    </row>
  </sheetData>
  <sheetProtection formatCells="0" formatColumns="0" formatRows="0" insertColumns="0" insertRows="0" insertHyperlinks="0" deleteColumns="0" deleteRows="0" sort="0" autoFilter="0" pivotTables="0"/>
  <mergeCells count="22">
    <mergeCell ref="A2:F3"/>
    <mergeCell ref="D62:D63"/>
    <mergeCell ref="E62:E63"/>
    <mergeCell ref="F62:F63"/>
    <mergeCell ref="D74:D75"/>
    <mergeCell ref="E74:E75"/>
    <mergeCell ref="F74:F75"/>
    <mergeCell ref="B5:C8"/>
    <mergeCell ref="D70:D71"/>
    <mergeCell ref="E70:E71"/>
    <mergeCell ref="F70:F71"/>
    <mergeCell ref="D55:D56"/>
    <mergeCell ref="E55:E56"/>
    <mergeCell ref="F55:F56"/>
    <mergeCell ref="D25:D26"/>
    <mergeCell ref="E25:E26"/>
    <mergeCell ref="F25:F26"/>
    <mergeCell ref="A5:A8"/>
    <mergeCell ref="D5:F5"/>
    <mergeCell ref="D6:D7"/>
    <mergeCell ref="E6:E7"/>
    <mergeCell ref="F6:F7"/>
  </mergeCells>
  <hyperlinks>
    <hyperlink ref="A1" location="'Table of Contents'!A1" display="Bacd to Table of Contents" xr:uid="{B5607CD7-4963-4B7B-ABD4-742F2912F1D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A417-FF30-4284-9B65-AD3852B776F1}">
  <dimension ref="A1:P989"/>
  <sheetViews>
    <sheetView zoomScale="90" zoomScaleNormal="90" workbookViewId="0">
      <selection activeCell="M6" sqref="M6:M7"/>
    </sheetView>
  </sheetViews>
  <sheetFormatPr defaultRowHeight="13.8"/>
  <cols>
    <col min="1" max="1" width="7.5546875" style="10" customWidth="1"/>
    <col min="2" max="2" width="51.33203125" style="10" bestFit="1" customWidth="1"/>
    <col min="3" max="3" width="2.33203125" style="1" customWidth="1"/>
    <col min="4" max="13" width="15.33203125" style="15" customWidth="1"/>
    <col min="14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271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6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</row>
    <row r="4" spans="1:16">
      <c r="A4" s="11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6" ht="18" customHeight="1">
      <c r="A5" s="120" t="s">
        <v>59</v>
      </c>
      <c r="B5" s="125" t="s">
        <v>1</v>
      </c>
      <c r="C5" s="133"/>
      <c r="D5" s="120" t="s">
        <v>149</v>
      </c>
      <c r="E5" s="120"/>
      <c r="F5" s="120"/>
      <c r="G5" s="120"/>
      <c r="H5" s="120"/>
      <c r="I5" s="120"/>
      <c r="J5" s="120"/>
      <c r="K5" s="120"/>
      <c r="L5" s="120"/>
      <c r="M5" s="120"/>
    </row>
    <row r="6" spans="1:16" ht="61.5" customHeight="1">
      <c r="A6" s="120"/>
      <c r="B6" s="127"/>
      <c r="C6" s="134"/>
      <c r="D6" s="120" t="s">
        <v>12</v>
      </c>
      <c r="E6" s="120" t="s">
        <v>150</v>
      </c>
      <c r="F6" s="120" t="s">
        <v>151</v>
      </c>
      <c r="G6" s="120" t="s">
        <v>152</v>
      </c>
      <c r="H6" s="120" t="s">
        <v>153</v>
      </c>
      <c r="I6" s="120" t="s">
        <v>154</v>
      </c>
      <c r="J6" s="120" t="s">
        <v>155</v>
      </c>
      <c r="K6" s="120" t="s">
        <v>156</v>
      </c>
      <c r="L6" s="120" t="s">
        <v>157</v>
      </c>
      <c r="M6" s="120" t="s">
        <v>158</v>
      </c>
    </row>
    <row r="7" spans="1:16">
      <c r="A7" s="120"/>
      <c r="B7" s="127"/>
      <c r="C7" s="134"/>
      <c r="D7" s="120"/>
      <c r="E7" s="120"/>
      <c r="F7" s="120"/>
      <c r="G7" s="120"/>
      <c r="H7" s="120"/>
      <c r="I7" s="120"/>
      <c r="J7" s="120"/>
      <c r="K7" s="120"/>
      <c r="L7" s="120"/>
      <c r="M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</row>
    <row r="9" spans="1:16" s="76" customFormat="1">
      <c r="B9" s="76" t="s">
        <v>30</v>
      </c>
      <c r="C9" s="74"/>
      <c r="D9" s="78">
        <v>33119262</v>
      </c>
      <c r="E9" s="78">
        <v>209599</v>
      </c>
      <c r="F9" s="78">
        <v>3429920</v>
      </c>
      <c r="G9" s="78">
        <v>438756</v>
      </c>
      <c r="H9" s="78">
        <v>6947</v>
      </c>
      <c r="I9" s="78">
        <v>815643</v>
      </c>
      <c r="J9" s="78">
        <v>610316</v>
      </c>
      <c r="K9" s="78">
        <v>877149</v>
      </c>
      <c r="L9" s="78">
        <v>350925</v>
      </c>
      <c r="M9" s="78">
        <v>26380008</v>
      </c>
    </row>
    <row r="10" spans="1:16">
      <c r="A10" s="10" t="s">
        <v>31</v>
      </c>
      <c r="B10" s="10" t="s">
        <v>32</v>
      </c>
      <c r="D10" s="48">
        <v>3436183</v>
      </c>
      <c r="E10" s="48">
        <v>41537</v>
      </c>
      <c r="F10" s="48">
        <v>1642776</v>
      </c>
      <c r="G10" s="48">
        <v>40545</v>
      </c>
      <c r="H10" s="48">
        <v>1254</v>
      </c>
      <c r="I10" s="48">
        <v>326588</v>
      </c>
      <c r="J10" s="48">
        <v>193904</v>
      </c>
      <c r="K10" s="48">
        <v>158252</v>
      </c>
      <c r="L10" s="48">
        <v>62497</v>
      </c>
      <c r="M10" s="48">
        <v>968830</v>
      </c>
    </row>
    <row r="11" spans="1:16">
      <c r="A11" s="10" t="s">
        <v>33</v>
      </c>
      <c r="B11" s="10" t="s">
        <v>34</v>
      </c>
      <c r="D11" s="48">
        <v>6285221</v>
      </c>
      <c r="E11" s="48">
        <v>65970</v>
      </c>
      <c r="F11" s="48">
        <v>958389</v>
      </c>
      <c r="G11" s="48">
        <v>207788</v>
      </c>
      <c r="H11" s="48">
        <v>2471</v>
      </c>
      <c r="I11" s="48">
        <v>237446</v>
      </c>
      <c r="J11" s="48">
        <v>150769</v>
      </c>
      <c r="K11" s="48">
        <v>88375</v>
      </c>
      <c r="L11" s="48">
        <v>21481</v>
      </c>
      <c r="M11" s="48">
        <v>4552533</v>
      </c>
    </row>
    <row r="12" spans="1:16">
      <c r="A12" s="10" t="s">
        <v>35</v>
      </c>
      <c r="B12" s="10" t="s">
        <v>36</v>
      </c>
      <c r="D12" s="48">
        <v>1259875</v>
      </c>
      <c r="E12" s="48">
        <v>20376</v>
      </c>
      <c r="F12" s="48">
        <v>327880</v>
      </c>
      <c r="G12" s="48">
        <v>21646</v>
      </c>
      <c r="H12" s="48">
        <v>2305</v>
      </c>
      <c r="I12" s="48">
        <v>14416</v>
      </c>
      <c r="J12" s="48">
        <v>50759</v>
      </c>
      <c r="K12" s="48">
        <v>19660</v>
      </c>
      <c r="L12" s="48">
        <v>24869</v>
      </c>
      <c r="M12" s="48">
        <v>777965</v>
      </c>
    </row>
    <row r="13" spans="1:16">
      <c r="A13" s="10" t="s">
        <v>38</v>
      </c>
      <c r="B13" s="10" t="s">
        <v>39</v>
      </c>
      <c r="D13" s="48">
        <v>22137983</v>
      </c>
      <c r="E13" s="48">
        <v>81716</v>
      </c>
      <c r="F13" s="48">
        <v>500875</v>
      </c>
      <c r="G13" s="48">
        <v>168778</v>
      </c>
      <c r="H13" s="48">
        <v>918</v>
      </c>
      <c r="I13" s="48">
        <v>237193</v>
      </c>
      <c r="J13" s="48">
        <v>214884</v>
      </c>
      <c r="K13" s="48">
        <v>610861</v>
      </c>
      <c r="L13" s="48">
        <v>242079</v>
      </c>
      <c r="M13" s="48">
        <v>20080680</v>
      </c>
    </row>
    <row r="14" spans="1:16" s="76" customFormat="1">
      <c r="B14" s="76" t="s">
        <v>40</v>
      </c>
      <c r="C14" s="74"/>
      <c r="D14" s="78">
        <v>23837191</v>
      </c>
      <c r="E14" s="78">
        <v>53462</v>
      </c>
      <c r="F14" s="78">
        <v>1956184</v>
      </c>
      <c r="G14" s="78">
        <v>54772</v>
      </c>
      <c r="H14" s="78">
        <v>3140</v>
      </c>
      <c r="I14" s="78">
        <v>629005</v>
      </c>
      <c r="J14" s="78">
        <v>352824</v>
      </c>
      <c r="K14" s="78">
        <v>670108</v>
      </c>
      <c r="L14" s="78">
        <v>293543</v>
      </c>
      <c r="M14" s="78">
        <v>19824153</v>
      </c>
    </row>
    <row r="15" spans="1:16">
      <c r="A15" s="10" t="s">
        <v>31</v>
      </c>
      <c r="B15" s="10" t="s">
        <v>32</v>
      </c>
      <c r="D15" s="48">
        <v>1994803</v>
      </c>
      <c r="E15" s="48">
        <v>17891</v>
      </c>
      <c r="F15" s="48">
        <v>1018126</v>
      </c>
      <c r="G15" s="48" t="s">
        <v>37</v>
      </c>
      <c r="H15" s="48" t="s">
        <v>37</v>
      </c>
      <c r="I15" s="48">
        <v>312180</v>
      </c>
      <c r="J15" s="48">
        <v>113154</v>
      </c>
      <c r="K15" s="48">
        <v>43590</v>
      </c>
      <c r="L15" s="48">
        <v>22911</v>
      </c>
      <c r="M15" s="48">
        <v>466952</v>
      </c>
    </row>
    <row r="16" spans="1:16">
      <c r="A16" s="10" t="s">
        <v>33</v>
      </c>
      <c r="B16" s="10" t="s">
        <v>34</v>
      </c>
      <c r="D16" s="48">
        <v>1247182</v>
      </c>
      <c r="E16" s="48">
        <v>34963</v>
      </c>
      <c r="F16" s="48">
        <v>364773</v>
      </c>
      <c r="G16" s="48">
        <v>11758</v>
      </c>
      <c r="H16" s="48" t="s">
        <v>37</v>
      </c>
      <c r="I16" s="48">
        <v>158690</v>
      </c>
      <c r="J16" s="48">
        <v>45086</v>
      </c>
      <c r="K16" s="48">
        <v>34695</v>
      </c>
      <c r="L16" s="48">
        <v>11283</v>
      </c>
      <c r="M16" s="48">
        <v>585935</v>
      </c>
    </row>
    <row r="17" spans="1:13">
      <c r="A17" s="10" t="s">
        <v>35</v>
      </c>
      <c r="B17" s="10" t="s">
        <v>36</v>
      </c>
      <c r="D17" s="48">
        <v>628396</v>
      </c>
      <c r="E17" s="48">
        <v>608</v>
      </c>
      <c r="F17" s="48">
        <v>257697</v>
      </c>
      <c r="G17" s="48">
        <v>12284</v>
      </c>
      <c r="H17" s="48">
        <v>2223</v>
      </c>
      <c r="I17" s="48" t="s">
        <v>37</v>
      </c>
      <c r="J17" s="48">
        <v>17680</v>
      </c>
      <c r="K17" s="48">
        <v>7133</v>
      </c>
      <c r="L17" s="48">
        <v>23938</v>
      </c>
      <c r="M17" s="48">
        <v>306833</v>
      </c>
    </row>
    <row r="18" spans="1:13">
      <c r="A18" s="10" t="s">
        <v>38</v>
      </c>
      <c r="B18" s="10" t="s">
        <v>39</v>
      </c>
      <c r="D18" s="48">
        <v>19966809</v>
      </c>
      <c r="E18" s="48" t="s">
        <v>37</v>
      </c>
      <c r="F18" s="48">
        <v>315588</v>
      </c>
      <c r="G18" s="48">
        <v>30729</v>
      </c>
      <c r="H18" s="48">
        <v>918</v>
      </c>
      <c r="I18" s="48">
        <v>158135</v>
      </c>
      <c r="J18" s="48">
        <v>176905</v>
      </c>
      <c r="K18" s="48">
        <v>584691</v>
      </c>
      <c r="L18" s="48">
        <v>235411</v>
      </c>
      <c r="M18" s="48">
        <v>18464434</v>
      </c>
    </row>
    <row r="19" spans="1:13" s="76" customFormat="1">
      <c r="B19" s="76" t="s">
        <v>41</v>
      </c>
      <c r="C19" s="74"/>
      <c r="D19" s="78">
        <v>18054</v>
      </c>
      <c r="E19" s="78">
        <v>1152</v>
      </c>
      <c r="F19" s="78">
        <v>10241</v>
      </c>
      <c r="G19" s="78" t="s">
        <v>37</v>
      </c>
      <c r="H19" s="78" t="s">
        <v>37</v>
      </c>
      <c r="I19" s="78" t="s">
        <v>37</v>
      </c>
      <c r="J19" s="78">
        <v>459</v>
      </c>
      <c r="K19" s="78">
        <v>462</v>
      </c>
      <c r="L19" s="78">
        <v>226</v>
      </c>
      <c r="M19" s="78">
        <v>5514</v>
      </c>
    </row>
    <row r="20" spans="1:13">
      <c r="A20" s="10" t="s">
        <v>31</v>
      </c>
      <c r="B20" s="10" t="s">
        <v>32</v>
      </c>
      <c r="D20" s="48">
        <v>15703</v>
      </c>
      <c r="E20" s="48">
        <v>1152</v>
      </c>
      <c r="F20" s="48">
        <v>10092</v>
      </c>
      <c r="G20" s="48" t="s">
        <v>37</v>
      </c>
      <c r="H20" s="48" t="s">
        <v>37</v>
      </c>
      <c r="I20" s="48" t="s">
        <v>37</v>
      </c>
      <c r="J20" s="48">
        <v>350</v>
      </c>
      <c r="K20" s="48">
        <v>381</v>
      </c>
      <c r="L20" s="48">
        <v>222</v>
      </c>
      <c r="M20" s="48">
        <v>3506</v>
      </c>
    </row>
    <row r="21" spans="1:13">
      <c r="A21" s="10" t="s">
        <v>33</v>
      </c>
      <c r="B21" s="10" t="s">
        <v>34</v>
      </c>
      <c r="D21" s="48">
        <v>2352</v>
      </c>
      <c r="E21" s="48" t="s">
        <v>37</v>
      </c>
      <c r="F21" s="48">
        <v>150</v>
      </c>
      <c r="G21" s="48" t="s">
        <v>37</v>
      </c>
      <c r="H21" s="48" t="s">
        <v>37</v>
      </c>
      <c r="I21" s="48" t="s">
        <v>37</v>
      </c>
      <c r="J21" s="48">
        <v>109</v>
      </c>
      <c r="K21" s="48">
        <v>80</v>
      </c>
      <c r="L21" s="48">
        <v>4</v>
      </c>
      <c r="M21" s="48">
        <v>2008</v>
      </c>
    </row>
    <row r="22" spans="1:13" s="76" customFormat="1">
      <c r="B22" s="76" t="s">
        <v>42</v>
      </c>
      <c r="C22" s="74"/>
      <c r="D22" s="78">
        <v>248999</v>
      </c>
      <c r="E22" s="78">
        <v>37205</v>
      </c>
      <c r="F22" s="78">
        <v>44275</v>
      </c>
      <c r="G22" s="78">
        <v>9337</v>
      </c>
      <c r="H22" s="78">
        <v>22</v>
      </c>
      <c r="I22" s="78" t="s">
        <v>37</v>
      </c>
      <c r="J22" s="78">
        <v>9779</v>
      </c>
      <c r="K22" s="78">
        <v>5191</v>
      </c>
      <c r="L22" s="78">
        <v>138</v>
      </c>
      <c r="M22" s="78">
        <v>143051</v>
      </c>
    </row>
    <row r="23" spans="1:13">
      <c r="A23" s="10" t="s">
        <v>31</v>
      </c>
      <c r="B23" s="10" t="s">
        <v>32</v>
      </c>
      <c r="D23" s="48">
        <v>38634</v>
      </c>
      <c r="E23" s="48" t="s">
        <v>37</v>
      </c>
      <c r="F23" s="48">
        <v>17967</v>
      </c>
      <c r="G23" s="48">
        <v>420</v>
      </c>
      <c r="H23" s="48" t="s">
        <v>37</v>
      </c>
      <c r="I23" s="48" t="s">
        <v>37</v>
      </c>
      <c r="J23" s="48">
        <v>4388</v>
      </c>
      <c r="K23" s="48">
        <v>589</v>
      </c>
      <c r="L23" s="48">
        <v>73</v>
      </c>
      <c r="M23" s="48">
        <v>15197</v>
      </c>
    </row>
    <row r="24" spans="1:13">
      <c r="A24" s="10" t="s">
        <v>33</v>
      </c>
      <c r="B24" s="10" t="s">
        <v>34</v>
      </c>
      <c r="D24" s="48">
        <v>24620</v>
      </c>
      <c r="E24" s="48">
        <v>2498</v>
      </c>
      <c r="F24" s="48">
        <v>8722</v>
      </c>
      <c r="G24" s="48">
        <v>137</v>
      </c>
      <c r="H24" s="48">
        <v>22</v>
      </c>
      <c r="I24" s="48" t="s">
        <v>37</v>
      </c>
      <c r="J24" s="48">
        <v>983</v>
      </c>
      <c r="K24" s="48">
        <v>548</v>
      </c>
      <c r="L24" s="48">
        <v>19</v>
      </c>
      <c r="M24" s="48">
        <v>11691</v>
      </c>
    </row>
    <row r="25" spans="1:13" ht="13.8" customHeight="1">
      <c r="A25" s="10" t="s">
        <v>35</v>
      </c>
      <c r="B25" s="10" t="s">
        <v>36</v>
      </c>
      <c r="C25" s="47" t="s">
        <v>57</v>
      </c>
      <c r="D25" s="97">
        <v>185745</v>
      </c>
      <c r="E25" s="97">
        <v>34707</v>
      </c>
      <c r="F25" s="97">
        <v>17586</v>
      </c>
      <c r="G25" s="97">
        <v>8780</v>
      </c>
      <c r="H25" s="97" t="s">
        <v>37</v>
      </c>
      <c r="I25" s="97" t="s">
        <v>37</v>
      </c>
      <c r="J25" s="97">
        <v>4409</v>
      </c>
      <c r="K25" s="97">
        <v>4053</v>
      </c>
      <c r="L25" s="97">
        <v>45</v>
      </c>
      <c r="M25" s="97">
        <v>116164</v>
      </c>
    </row>
    <row r="26" spans="1:13" ht="13.8" customHeight="1">
      <c r="A26" s="10" t="s">
        <v>38</v>
      </c>
      <c r="B26" s="10" t="s">
        <v>39</v>
      </c>
      <c r="C26" s="47" t="s">
        <v>57</v>
      </c>
      <c r="D26" s="97">
        <v>148524</v>
      </c>
      <c r="E26" s="97">
        <v>34707</v>
      </c>
      <c r="F26" s="97" t="s">
        <v>37</v>
      </c>
      <c r="G26" s="97" t="s">
        <v>37</v>
      </c>
      <c r="H26" s="97" t="s">
        <v>37</v>
      </c>
      <c r="I26" s="97" t="s">
        <v>37</v>
      </c>
      <c r="J26" s="97">
        <v>3815</v>
      </c>
      <c r="K26" s="97">
        <v>3799</v>
      </c>
      <c r="L26" s="97" t="s">
        <v>37</v>
      </c>
      <c r="M26" s="97">
        <v>106203</v>
      </c>
    </row>
    <row r="27" spans="1:13" s="76" customFormat="1">
      <c r="B27" s="76" t="s">
        <v>43</v>
      </c>
      <c r="C27" s="74"/>
      <c r="D27" s="78">
        <v>288812</v>
      </c>
      <c r="E27" s="78">
        <v>12323</v>
      </c>
      <c r="F27" s="78">
        <v>33241</v>
      </c>
      <c r="G27" s="78" t="s">
        <v>37</v>
      </c>
      <c r="H27" s="78" t="s">
        <v>37</v>
      </c>
      <c r="I27" s="78" t="s">
        <v>37</v>
      </c>
      <c r="J27" s="78">
        <v>11501</v>
      </c>
      <c r="K27" s="78">
        <v>975</v>
      </c>
      <c r="L27" s="78">
        <v>1073</v>
      </c>
      <c r="M27" s="78">
        <v>229699</v>
      </c>
    </row>
    <row r="28" spans="1:13">
      <c r="A28" s="10" t="s">
        <v>31</v>
      </c>
      <c r="B28" s="10" t="s">
        <v>32</v>
      </c>
      <c r="D28" s="48">
        <v>175024</v>
      </c>
      <c r="E28" s="48">
        <v>12</v>
      </c>
      <c r="F28" s="48">
        <v>19762</v>
      </c>
      <c r="G28" s="48" t="s">
        <v>37</v>
      </c>
      <c r="H28" s="48" t="s">
        <v>37</v>
      </c>
      <c r="I28" s="48" t="s">
        <v>37</v>
      </c>
      <c r="J28" s="48">
        <v>175</v>
      </c>
      <c r="K28" s="48">
        <v>150</v>
      </c>
      <c r="L28" s="48">
        <v>74</v>
      </c>
      <c r="M28" s="48">
        <v>154851</v>
      </c>
    </row>
    <row r="29" spans="1:13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</row>
    <row r="30" spans="1:13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</row>
    <row r="31" spans="1:13" s="76" customFormat="1">
      <c r="B31" s="76" t="s">
        <v>44</v>
      </c>
      <c r="C31" s="74"/>
      <c r="D31" s="78">
        <v>2332771</v>
      </c>
      <c r="E31" s="78">
        <v>48102</v>
      </c>
      <c r="F31" s="78">
        <v>116220</v>
      </c>
      <c r="G31" s="78">
        <v>65366</v>
      </c>
      <c r="H31" s="78">
        <v>1214</v>
      </c>
      <c r="I31" s="78">
        <v>87805</v>
      </c>
      <c r="J31" s="78">
        <v>45483</v>
      </c>
      <c r="K31" s="78">
        <v>33923</v>
      </c>
      <c r="L31" s="78">
        <v>7482</v>
      </c>
      <c r="M31" s="78">
        <v>1927177</v>
      </c>
    </row>
    <row r="32" spans="1:13">
      <c r="A32" s="10" t="s">
        <v>31</v>
      </c>
      <c r="B32" s="10" t="s">
        <v>32</v>
      </c>
      <c r="D32" s="48">
        <v>133013</v>
      </c>
      <c r="E32" s="48">
        <v>2227</v>
      </c>
      <c r="F32" s="48">
        <v>41328</v>
      </c>
      <c r="G32" s="48" t="s">
        <v>37</v>
      </c>
      <c r="H32" s="48" t="s">
        <v>37</v>
      </c>
      <c r="I32" s="48" t="s">
        <v>37</v>
      </c>
      <c r="J32" s="48">
        <v>7266</v>
      </c>
      <c r="K32" s="48">
        <v>5828</v>
      </c>
      <c r="L32" s="48">
        <v>300</v>
      </c>
      <c r="M32" s="48">
        <v>76064</v>
      </c>
    </row>
    <row r="33" spans="1:13">
      <c r="A33" s="10" t="s">
        <v>33</v>
      </c>
      <c r="B33" s="10" t="s">
        <v>34</v>
      </c>
      <c r="D33" s="48">
        <v>1305730</v>
      </c>
      <c r="E33" s="48">
        <v>11127</v>
      </c>
      <c r="F33" s="48">
        <v>33873</v>
      </c>
      <c r="G33" s="48">
        <v>670</v>
      </c>
      <c r="H33" s="48">
        <v>1214</v>
      </c>
      <c r="I33" s="48">
        <v>64604</v>
      </c>
      <c r="J33" s="48">
        <v>28850</v>
      </c>
      <c r="K33" s="48">
        <v>13292</v>
      </c>
      <c r="L33" s="48">
        <v>2726</v>
      </c>
      <c r="M33" s="48">
        <v>1149376</v>
      </c>
    </row>
    <row r="34" spans="1:13">
      <c r="A34" s="10" t="s">
        <v>35</v>
      </c>
      <c r="B34" s="10" t="s">
        <v>36</v>
      </c>
      <c r="D34" s="48">
        <v>31961</v>
      </c>
      <c r="E34" s="48" t="s">
        <v>37</v>
      </c>
      <c r="F34" s="48">
        <v>26267</v>
      </c>
      <c r="G34" s="48" t="s">
        <v>37</v>
      </c>
      <c r="H34" s="48" t="s">
        <v>37</v>
      </c>
      <c r="I34" s="48" t="s">
        <v>37</v>
      </c>
      <c r="J34" s="48">
        <v>1308</v>
      </c>
      <c r="K34" s="48" t="s">
        <v>37</v>
      </c>
      <c r="L34" s="48" t="s">
        <v>37</v>
      </c>
      <c r="M34" s="48">
        <v>4386</v>
      </c>
    </row>
    <row r="35" spans="1:13">
      <c r="A35" s="10" t="s">
        <v>38</v>
      </c>
      <c r="B35" s="10" t="s">
        <v>39</v>
      </c>
      <c r="D35" s="48">
        <v>862067</v>
      </c>
      <c r="E35" s="48">
        <v>34748</v>
      </c>
      <c r="F35" s="48">
        <v>14752</v>
      </c>
      <c r="G35" s="48">
        <v>64695</v>
      </c>
      <c r="H35" s="48" t="s">
        <v>37</v>
      </c>
      <c r="I35" s="48">
        <v>23201</v>
      </c>
      <c r="J35" s="48">
        <v>8060</v>
      </c>
      <c r="K35" s="48">
        <v>14803</v>
      </c>
      <c r="L35" s="48">
        <v>4456</v>
      </c>
      <c r="M35" s="48">
        <v>697351</v>
      </c>
    </row>
    <row r="36" spans="1:13" s="76" customFormat="1">
      <c r="B36" s="76" t="s">
        <v>45</v>
      </c>
      <c r="C36" s="74"/>
      <c r="D36" s="78">
        <v>3846297</v>
      </c>
      <c r="E36" s="78">
        <v>4513</v>
      </c>
      <c r="F36" s="78">
        <v>690090</v>
      </c>
      <c r="G36" s="78">
        <v>271614</v>
      </c>
      <c r="H36" s="78">
        <v>998</v>
      </c>
      <c r="I36" s="78">
        <v>14308</v>
      </c>
      <c r="J36" s="78">
        <v>91026</v>
      </c>
      <c r="K36" s="78">
        <v>40964</v>
      </c>
      <c r="L36" s="78">
        <v>5041</v>
      </c>
      <c r="M36" s="78">
        <v>2727744</v>
      </c>
    </row>
    <row r="37" spans="1:13">
      <c r="A37" s="10" t="s">
        <v>31</v>
      </c>
      <c r="B37" s="10" t="s">
        <v>32</v>
      </c>
      <c r="D37" s="48">
        <v>403790</v>
      </c>
      <c r="E37" s="48">
        <v>3432</v>
      </c>
      <c r="F37" s="48">
        <v>276825</v>
      </c>
      <c r="G37" s="48">
        <v>30466</v>
      </c>
      <c r="H37" s="48" t="s">
        <v>37</v>
      </c>
      <c r="I37" s="48" t="s">
        <v>37</v>
      </c>
      <c r="J37" s="48">
        <v>12046</v>
      </c>
      <c r="K37" s="48">
        <v>4272</v>
      </c>
      <c r="L37" s="48">
        <v>336</v>
      </c>
      <c r="M37" s="48">
        <v>76413</v>
      </c>
    </row>
    <row r="38" spans="1:13">
      <c r="A38" s="10" t="s">
        <v>33</v>
      </c>
      <c r="B38" s="10" t="s">
        <v>34</v>
      </c>
      <c r="D38" s="48">
        <v>2210339</v>
      </c>
      <c r="E38" s="48">
        <v>1081</v>
      </c>
      <c r="F38" s="48">
        <v>325733</v>
      </c>
      <c r="G38" s="48">
        <v>189273</v>
      </c>
      <c r="H38" s="48">
        <v>916</v>
      </c>
      <c r="I38" s="48">
        <v>14004</v>
      </c>
      <c r="J38" s="48">
        <v>46565</v>
      </c>
      <c r="K38" s="48">
        <v>24802</v>
      </c>
      <c r="L38" s="48">
        <v>3938</v>
      </c>
      <c r="M38" s="48">
        <v>1604028</v>
      </c>
    </row>
    <row r="39" spans="1:13">
      <c r="A39" s="10" t="s">
        <v>35</v>
      </c>
      <c r="B39" s="10" t="s">
        <v>36</v>
      </c>
      <c r="D39" s="48">
        <v>457175</v>
      </c>
      <c r="E39" s="48" t="s">
        <v>37</v>
      </c>
      <c r="F39" s="48">
        <v>23836</v>
      </c>
      <c r="G39" s="48">
        <v>582</v>
      </c>
      <c r="H39" s="48">
        <v>82</v>
      </c>
      <c r="I39" s="48">
        <v>304</v>
      </c>
      <c r="J39" s="48">
        <v>23874</v>
      </c>
      <c r="K39" s="48">
        <v>8319</v>
      </c>
      <c r="L39" s="48">
        <v>766</v>
      </c>
      <c r="M39" s="48">
        <v>399412</v>
      </c>
    </row>
    <row r="40" spans="1:13">
      <c r="A40" s="10" t="s">
        <v>38</v>
      </c>
      <c r="B40" s="10" t="s">
        <v>39</v>
      </c>
      <c r="D40" s="48">
        <v>774993</v>
      </c>
      <c r="E40" s="48" t="s">
        <v>37</v>
      </c>
      <c r="F40" s="48">
        <v>63696</v>
      </c>
      <c r="G40" s="48">
        <v>51294</v>
      </c>
      <c r="H40" s="48" t="s">
        <v>37</v>
      </c>
      <c r="I40" s="48" t="s">
        <v>37</v>
      </c>
      <c r="J40" s="48">
        <v>8541</v>
      </c>
      <c r="K40" s="48">
        <v>3570</v>
      </c>
      <c r="L40" s="48">
        <v>2</v>
      </c>
      <c r="M40" s="48">
        <v>647891</v>
      </c>
    </row>
    <row r="41" spans="1:13" s="76" customFormat="1">
      <c r="B41" s="76" t="s">
        <v>46</v>
      </c>
      <c r="C41" s="74"/>
      <c r="D41" s="78">
        <v>6280</v>
      </c>
      <c r="E41" s="78">
        <v>313</v>
      </c>
      <c r="F41" s="78">
        <v>2014</v>
      </c>
      <c r="G41" s="78" t="s">
        <v>37</v>
      </c>
      <c r="H41" s="78" t="s">
        <v>37</v>
      </c>
      <c r="I41" s="78" t="s">
        <v>37</v>
      </c>
      <c r="J41" s="78">
        <v>475</v>
      </c>
      <c r="K41" s="78">
        <v>93</v>
      </c>
      <c r="L41" s="78">
        <v>270</v>
      </c>
      <c r="M41" s="78">
        <v>3115</v>
      </c>
    </row>
    <row r="42" spans="1:13">
      <c r="A42" s="10" t="s">
        <v>31</v>
      </c>
      <c r="B42" s="10" t="s">
        <v>32</v>
      </c>
      <c r="D42" s="48">
        <v>4613</v>
      </c>
      <c r="E42" s="48">
        <v>114</v>
      </c>
      <c r="F42" s="48">
        <v>1498</v>
      </c>
      <c r="G42" s="48" t="s">
        <v>37</v>
      </c>
      <c r="H42" s="48" t="s">
        <v>37</v>
      </c>
      <c r="I42" s="48" t="s">
        <v>37</v>
      </c>
      <c r="J42" s="48">
        <v>249</v>
      </c>
      <c r="K42" s="48" t="s">
        <v>37</v>
      </c>
      <c r="L42" s="48" t="s">
        <v>37</v>
      </c>
      <c r="M42" s="48">
        <v>2753</v>
      </c>
    </row>
    <row r="43" spans="1:13">
      <c r="A43" s="10" t="s">
        <v>33</v>
      </c>
      <c r="B43" s="10" t="s">
        <v>34</v>
      </c>
      <c r="D43" s="48">
        <v>1667</v>
      </c>
      <c r="E43" s="48">
        <v>199</v>
      </c>
      <c r="F43" s="48">
        <v>516</v>
      </c>
      <c r="G43" s="48" t="s">
        <v>37</v>
      </c>
      <c r="H43" s="48" t="s">
        <v>37</v>
      </c>
      <c r="I43" s="48" t="s">
        <v>37</v>
      </c>
      <c r="J43" s="48">
        <v>227</v>
      </c>
      <c r="K43" s="48">
        <v>93</v>
      </c>
      <c r="L43" s="48">
        <v>270</v>
      </c>
      <c r="M43" s="48">
        <v>362</v>
      </c>
    </row>
    <row r="44" spans="1:13" s="76" customFormat="1">
      <c r="B44" s="76" t="s">
        <v>47</v>
      </c>
      <c r="C44" s="74"/>
      <c r="D44" s="78">
        <v>87984</v>
      </c>
      <c r="E44" s="78" t="s">
        <v>37</v>
      </c>
      <c r="F44" s="78">
        <v>43836</v>
      </c>
      <c r="G44" s="78">
        <v>24</v>
      </c>
      <c r="H44" s="78" t="s">
        <v>37</v>
      </c>
      <c r="I44" s="78">
        <v>145</v>
      </c>
      <c r="J44" s="78">
        <v>5577</v>
      </c>
      <c r="K44" s="78">
        <v>2535</v>
      </c>
      <c r="L44" s="78">
        <v>751</v>
      </c>
      <c r="M44" s="78">
        <v>35117</v>
      </c>
    </row>
    <row r="45" spans="1:13">
      <c r="A45" s="10" t="s">
        <v>31</v>
      </c>
      <c r="B45" s="10" t="s">
        <v>32</v>
      </c>
      <c r="D45" s="48">
        <v>46494</v>
      </c>
      <c r="E45" s="48" t="s">
        <v>37</v>
      </c>
      <c r="F45" s="48">
        <v>22951</v>
      </c>
      <c r="G45" s="48">
        <v>24</v>
      </c>
      <c r="H45" s="48" t="s">
        <v>37</v>
      </c>
      <c r="I45" s="48">
        <v>145</v>
      </c>
      <c r="J45" s="48">
        <v>2470</v>
      </c>
      <c r="K45" s="48">
        <v>484</v>
      </c>
      <c r="L45" s="48">
        <v>543</v>
      </c>
      <c r="M45" s="48">
        <v>19877</v>
      </c>
    </row>
    <row r="46" spans="1:13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</row>
    <row r="47" spans="1:13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</row>
    <row r="48" spans="1:13" s="76" customFormat="1">
      <c r="B48" s="76" t="s">
        <v>48</v>
      </c>
      <c r="C48" s="74"/>
      <c r="D48" s="78">
        <v>730195</v>
      </c>
      <c r="E48" s="78">
        <v>11094</v>
      </c>
      <c r="F48" s="78">
        <v>185639</v>
      </c>
      <c r="G48" s="78">
        <v>27655</v>
      </c>
      <c r="H48" s="78" t="s">
        <v>37</v>
      </c>
      <c r="I48" s="78">
        <v>1986</v>
      </c>
      <c r="J48" s="78">
        <v>43779</v>
      </c>
      <c r="K48" s="78">
        <v>100684</v>
      </c>
      <c r="L48" s="78">
        <v>38286</v>
      </c>
      <c r="M48" s="78">
        <v>321072</v>
      </c>
    </row>
    <row r="49" spans="1:13">
      <c r="A49" s="10" t="s">
        <v>31</v>
      </c>
      <c r="B49" s="10" t="s">
        <v>32</v>
      </c>
      <c r="D49" s="48">
        <v>284466</v>
      </c>
      <c r="E49" s="48" t="s">
        <v>37</v>
      </c>
      <c r="F49" s="48">
        <v>77943</v>
      </c>
      <c r="G49" s="48">
        <v>5441</v>
      </c>
      <c r="H49" s="48" t="s">
        <v>37</v>
      </c>
      <c r="I49" s="48">
        <v>1986</v>
      </c>
      <c r="J49" s="48">
        <v>38803</v>
      </c>
      <c r="K49" s="48">
        <v>97442</v>
      </c>
      <c r="L49" s="48">
        <v>36583</v>
      </c>
      <c r="M49" s="48">
        <v>26268</v>
      </c>
    </row>
    <row r="50" spans="1:13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</row>
    <row r="51" spans="1:13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</row>
    <row r="52" spans="1:13" s="76" customFormat="1">
      <c r="B52" s="76" t="s">
        <v>49</v>
      </c>
      <c r="C52" s="74"/>
      <c r="D52" s="78">
        <v>908461</v>
      </c>
      <c r="E52" s="78">
        <v>23105</v>
      </c>
      <c r="F52" s="78">
        <v>27597</v>
      </c>
      <c r="G52" s="78">
        <v>261</v>
      </c>
      <c r="H52" s="78">
        <v>9</v>
      </c>
      <c r="I52" s="78">
        <v>60126</v>
      </c>
      <c r="J52" s="78">
        <v>20508</v>
      </c>
      <c r="K52" s="78">
        <v>4871</v>
      </c>
      <c r="L52" s="78">
        <v>1634</v>
      </c>
      <c r="M52" s="78">
        <v>770350</v>
      </c>
    </row>
    <row r="53" spans="1:13">
      <c r="A53" s="10" t="s">
        <v>31</v>
      </c>
      <c r="B53" s="10" t="s">
        <v>32</v>
      </c>
      <c r="D53" s="48">
        <v>54679</v>
      </c>
      <c r="E53" s="48">
        <v>134</v>
      </c>
      <c r="F53" s="48">
        <v>23094</v>
      </c>
      <c r="G53" s="48" t="s">
        <v>37</v>
      </c>
      <c r="H53" s="48" t="s">
        <v>37</v>
      </c>
      <c r="I53" s="48" t="s">
        <v>37</v>
      </c>
      <c r="J53" s="48">
        <v>3739</v>
      </c>
      <c r="K53" s="48">
        <v>435</v>
      </c>
      <c r="L53" s="48">
        <v>112</v>
      </c>
      <c r="M53" s="48">
        <v>27166</v>
      </c>
    </row>
    <row r="54" spans="1:13">
      <c r="A54" s="10" t="s">
        <v>33</v>
      </c>
      <c r="B54" s="10" t="s">
        <v>34</v>
      </c>
      <c r="D54" s="48">
        <v>643105</v>
      </c>
      <c r="E54" s="48">
        <v>3203</v>
      </c>
      <c r="F54" s="48">
        <v>2187</v>
      </c>
      <c r="G54" s="48">
        <v>261</v>
      </c>
      <c r="H54" s="48">
        <v>9</v>
      </c>
      <c r="I54" s="48" t="s">
        <v>37</v>
      </c>
      <c r="J54" s="48">
        <v>8938</v>
      </c>
      <c r="K54" s="48">
        <v>2310</v>
      </c>
      <c r="L54" s="48">
        <v>1015</v>
      </c>
      <c r="M54" s="48">
        <v>625181</v>
      </c>
    </row>
    <row r="55" spans="1:13" ht="13.8" customHeight="1">
      <c r="A55" s="10" t="s">
        <v>35</v>
      </c>
      <c r="B55" s="10" t="s">
        <v>36</v>
      </c>
      <c r="C55" s="47" t="s">
        <v>57</v>
      </c>
      <c r="D55" s="97">
        <v>210677</v>
      </c>
      <c r="E55" s="97">
        <v>19767</v>
      </c>
      <c r="F55" s="97">
        <v>2316</v>
      </c>
      <c r="G55" s="97" t="s">
        <v>37</v>
      </c>
      <c r="H55" s="97" t="s">
        <v>37</v>
      </c>
      <c r="I55" s="97">
        <v>60126</v>
      </c>
      <c r="J55" s="97">
        <v>7831</v>
      </c>
      <c r="K55" s="97">
        <v>2126</v>
      </c>
      <c r="L55" s="97">
        <v>507</v>
      </c>
      <c r="M55" s="97">
        <v>118003</v>
      </c>
    </row>
    <row r="56" spans="1:13" ht="13.8" customHeight="1">
      <c r="A56" s="10" t="s">
        <v>38</v>
      </c>
      <c r="B56" s="10" t="s">
        <v>39</v>
      </c>
      <c r="C56" s="47" t="s">
        <v>57</v>
      </c>
      <c r="D56" s="97">
        <v>112422</v>
      </c>
      <c r="E56" s="97" t="s">
        <v>37</v>
      </c>
      <c r="F56" s="97" t="s">
        <v>37</v>
      </c>
      <c r="G56" s="97" t="s">
        <v>37</v>
      </c>
      <c r="H56" s="97" t="s">
        <v>37</v>
      </c>
      <c r="I56" s="97">
        <v>46015</v>
      </c>
      <c r="J56" s="97">
        <v>1494</v>
      </c>
      <c r="K56" s="97">
        <v>609</v>
      </c>
      <c r="L56" s="97">
        <v>388</v>
      </c>
      <c r="M56" s="97">
        <v>63915</v>
      </c>
    </row>
    <row r="57" spans="1:13" s="76" customFormat="1">
      <c r="B57" s="76" t="s">
        <v>50</v>
      </c>
      <c r="C57" s="74"/>
      <c r="D57" s="78">
        <v>30918</v>
      </c>
      <c r="E57" s="78">
        <v>11783</v>
      </c>
      <c r="F57" s="78">
        <v>10595</v>
      </c>
      <c r="G57" s="78" t="s">
        <v>37</v>
      </c>
      <c r="H57" s="78" t="s">
        <v>37</v>
      </c>
      <c r="I57" s="78">
        <v>4547</v>
      </c>
      <c r="J57" s="78">
        <v>918</v>
      </c>
      <c r="K57" s="78">
        <v>420</v>
      </c>
      <c r="L57" s="78">
        <v>309</v>
      </c>
      <c r="M57" s="78">
        <v>2347</v>
      </c>
    </row>
    <row r="58" spans="1:13">
      <c r="A58" s="10" t="s">
        <v>31</v>
      </c>
      <c r="B58" s="10" t="s">
        <v>32</v>
      </c>
      <c r="D58" s="48">
        <v>28296</v>
      </c>
      <c r="E58" s="48">
        <v>10949</v>
      </c>
      <c r="F58" s="48">
        <v>9885</v>
      </c>
      <c r="G58" s="48" t="s">
        <v>37</v>
      </c>
      <c r="H58" s="48" t="s">
        <v>37</v>
      </c>
      <c r="I58" s="48">
        <v>4547</v>
      </c>
      <c r="J58" s="48">
        <v>686</v>
      </c>
      <c r="K58" s="48">
        <v>296</v>
      </c>
      <c r="L58" s="48">
        <v>165</v>
      </c>
      <c r="M58" s="48">
        <v>1768</v>
      </c>
    </row>
    <row r="59" spans="1:13">
      <c r="A59" s="10" t="s">
        <v>33</v>
      </c>
      <c r="B59" s="10" t="s">
        <v>34</v>
      </c>
      <c r="D59" s="48">
        <v>2622</v>
      </c>
      <c r="E59" s="48">
        <v>833</v>
      </c>
      <c r="F59" s="48">
        <v>710</v>
      </c>
      <c r="G59" s="48" t="s">
        <v>37</v>
      </c>
      <c r="H59" s="48" t="s">
        <v>37</v>
      </c>
      <c r="I59" s="48" t="s">
        <v>37</v>
      </c>
      <c r="J59" s="48">
        <v>232</v>
      </c>
      <c r="K59" s="48">
        <v>124</v>
      </c>
      <c r="L59" s="48">
        <v>144</v>
      </c>
      <c r="M59" s="48">
        <v>580</v>
      </c>
    </row>
    <row r="60" spans="1:13" s="76" customFormat="1">
      <c r="B60" s="76" t="s">
        <v>51</v>
      </c>
      <c r="C60" s="74"/>
      <c r="D60" s="78">
        <v>16347</v>
      </c>
      <c r="E60" s="78">
        <v>373</v>
      </c>
      <c r="F60" s="78">
        <v>9869</v>
      </c>
      <c r="G60" s="78">
        <v>4</v>
      </c>
      <c r="H60" s="78">
        <v>311</v>
      </c>
      <c r="I60" s="78" t="s">
        <v>37</v>
      </c>
      <c r="J60" s="78">
        <v>1472</v>
      </c>
      <c r="K60" s="78">
        <v>2139</v>
      </c>
      <c r="L60" s="78">
        <v>18</v>
      </c>
      <c r="M60" s="78">
        <v>2161</v>
      </c>
    </row>
    <row r="61" spans="1:13">
      <c r="A61" s="10" t="s">
        <v>31</v>
      </c>
      <c r="B61" s="10" t="s">
        <v>32</v>
      </c>
      <c r="D61" s="48">
        <v>3527</v>
      </c>
      <c r="E61" s="48">
        <v>268</v>
      </c>
      <c r="F61" s="48">
        <v>1517</v>
      </c>
      <c r="G61" s="48">
        <v>4</v>
      </c>
      <c r="H61" s="48" t="s">
        <v>37</v>
      </c>
      <c r="I61" s="48" t="s">
        <v>37</v>
      </c>
      <c r="J61" s="48">
        <v>499</v>
      </c>
      <c r="K61" s="48" t="s">
        <v>37</v>
      </c>
      <c r="L61" s="48">
        <v>18</v>
      </c>
      <c r="M61" s="48">
        <v>1220</v>
      </c>
    </row>
    <row r="62" spans="1:13" ht="13.8" customHeight="1">
      <c r="A62" s="10" t="s">
        <v>33</v>
      </c>
      <c r="B62" s="10" t="s">
        <v>34</v>
      </c>
      <c r="C62" s="47" t="s">
        <v>57</v>
      </c>
      <c r="D62" s="97">
        <v>12821</v>
      </c>
      <c r="E62" s="97">
        <v>105</v>
      </c>
      <c r="F62" s="97">
        <v>8352</v>
      </c>
      <c r="G62" s="97" t="s">
        <v>37</v>
      </c>
      <c r="H62" s="97">
        <v>311</v>
      </c>
      <c r="I62" s="97" t="s">
        <v>37</v>
      </c>
      <c r="J62" s="97">
        <v>973</v>
      </c>
      <c r="K62" s="97">
        <v>2139</v>
      </c>
      <c r="L62" s="97" t="s">
        <v>37</v>
      </c>
      <c r="M62" s="97">
        <v>940</v>
      </c>
    </row>
    <row r="63" spans="1:13" ht="13.8" customHeight="1">
      <c r="A63" s="10" t="s">
        <v>35</v>
      </c>
      <c r="B63" s="10" t="s">
        <v>36</v>
      </c>
      <c r="C63" s="47" t="s">
        <v>57</v>
      </c>
      <c r="D63" s="97">
        <v>2498</v>
      </c>
      <c r="E63" s="97" t="s">
        <v>37</v>
      </c>
      <c r="F63" s="97" t="s">
        <v>37</v>
      </c>
      <c r="G63" s="97" t="s">
        <v>37</v>
      </c>
      <c r="H63" s="97" t="s">
        <v>37</v>
      </c>
      <c r="I63" s="97" t="s">
        <v>37</v>
      </c>
      <c r="J63" s="97">
        <v>133</v>
      </c>
      <c r="K63" s="97">
        <v>2139</v>
      </c>
      <c r="L63" s="97" t="s">
        <v>37</v>
      </c>
      <c r="M63" s="97">
        <v>225</v>
      </c>
    </row>
    <row r="64" spans="1:13" s="76" customFormat="1">
      <c r="B64" s="76" t="s">
        <v>52</v>
      </c>
      <c r="C64" s="74"/>
      <c r="D64" s="78">
        <v>138439</v>
      </c>
      <c r="E64" s="78">
        <v>816</v>
      </c>
      <c r="F64" s="78">
        <v>17289</v>
      </c>
      <c r="G64" s="78" t="s">
        <v>37</v>
      </c>
      <c r="H64" s="78" t="s">
        <v>37</v>
      </c>
      <c r="I64" s="78" t="s">
        <v>37</v>
      </c>
      <c r="J64" s="78">
        <v>2678</v>
      </c>
      <c r="K64" s="78">
        <v>927</v>
      </c>
      <c r="L64" s="78">
        <v>793</v>
      </c>
      <c r="M64" s="78">
        <v>115936</v>
      </c>
    </row>
    <row r="65" spans="1:13">
      <c r="A65" s="10" t="s">
        <v>31</v>
      </c>
      <c r="B65" s="10" t="s">
        <v>32</v>
      </c>
      <c r="D65" s="48">
        <v>39129</v>
      </c>
      <c r="E65" s="48" t="s">
        <v>37</v>
      </c>
      <c r="F65" s="48">
        <v>13485</v>
      </c>
      <c r="G65" s="48" t="s">
        <v>37</v>
      </c>
      <c r="H65" s="48" t="s">
        <v>37</v>
      </c>
      <c r="I65" s="48" t="s">
        <v>37</v>
      </c>
      <c r="J65" s="48">
        <v>1647</v>
      </c>
      <c r="K65" s="48">
        <v>642</v>
      </c>
      <c r="L65" s="48">
        <v>691</v>
      </c>
      <c r="M65" s="48">
        <v>22665</v>
      </c>
    </row>
    <row r="66" spans="1:13">
      <c r="A66" s="10" t="s">
        <v>33</v>
      </c>
      <c r="B66" s="10" t="s">
        <v>34</v>
      </c>
      <c r="D66" s="48">
        <v>99311</v>
      </c>
      <c r="E66" s="48">
        <v>816</v>
      </c>
      <c r="F66" s="48">
        <v>3804</v>
      </c>
      <c r="G66" s="48" t="s">
        <v>37</v>
      </c>
      <c r="H66" s="48" t="s">
        <v>37</v>
      </c>
      <c r="I66" s="48" t="s">
        <v>37</v>
      </c>
      <c r="J66" s="48">
        <v>1031</v>
      </c>
      <c r="K66" s="48">
        <v>286</v>
      </c>
      <c r="L66" s="48">
        <v>102</v>
      </c>
      <c r="M66" s="48">
        <v>93272</v>
      </c>
    </row>
    <row r="67" spans="1:13" s="76" customFormat="1">
      <c r="B67" s="76" t="s">
        <v>53</v>
      </c>
      <c r="C67" s="74"/>
      <c r="D67" s="78">
        <v>301493</v>
      </c>
      <c r="E67" s="78">
        <v>5358</v>
      </c>
      <c r="F67" s="78">
        <v>95533</v>
      </c>
      <c r="G67" s="78">
        <v>104</v>
      </c>
      <c r="H67" s="78" t="s">
        <v>37</v>
      </c>
      <c r="I67" s="78">
        <v>17721</v>
      </c>
      <c r="J67" s="78">
        <v>19265</v>
      </c>
      <c r="K67" s="78">
        <v>5992</v>
      </c>
      <c r="L67" s="78">
        <v>863</v>
      </c>
      <c r="M67" s="78">
        <v>156657</v>
      </c>
    </row>
    <row r="68" spans="1:13">
      <c r="A68" s="10" t="s">
        <v>31</v>
      </c>
      <c r="B68" s="10" t="s">
        <v>32</v>
      </c>
      <c r="D68" s="48">
        <v>181664</v>
      </c>
      <c r="E68" s="48">
        <v>5358</v>
      </c>
      <c r="F68" s="48">
        <v>91969</v>
      </c>
      <c r="G68" s="48">
        <v>104</v>
      </c>
      <c r="H68" s="48" t="s">
        <v>37</v>
      </c>
      <c r="I68" s="48">
        <v>7731</v>
      </c>
      <c r="J68" s="48">
        <v>7254</v>
      </c>
      <c r="K68" s="48">
        <v>3725</v>
      </c>
      <c r="L68" s="48">
        <v>12</v>
      </c>
      <c r="M68" s="48">
        <v>65511</v>
      </c>
    </row>
    <row r="69" spans="1:13">
      <c r="A69" s="10" t="s">
        <v>33</v>
      </c>
      <c r="B69" s="10" t="s">
        <v>34</v>
      </c>
      <c r="D69" s="48">
        <v>65591</v>
      </c>
      <c r="E69" s="48" t="s">
        <v>37</v>
      </c>
      <c r="F69" s="48">
        <v>2215</v>
      </c>
      <c r="G69" s="48" t="s">
        <v>37</v>
      </c>
      <c r="H69" s="48" t="s">
        <v>37</v>
      </c>
      <c r="I69" s="48">
        <v>148</v>
      </c>
      <c r="J69" s="48">
        <v>10057</v>
      </c>
      <c r="K69" s="48">
        <v>757</v>
      </c>
      <c r="L69" s="48">
        <v>313</v>
      </c>
      <c r="M69" s="48">
        <v>52100</v>
      </c>
    </row>
    <row r="70" spans="1:13" ht="13.8" customHeight="1">
      <c r="A70" s="10" t="s">
        <v>35</v>
      </c>
      <c r="B70" s="10" t="s">
        <v>36</v>
      </c>
      <c r="C70" s="47" t="s">
        <v>57</v>
      </c>
      <c r="D70" s="97">
        <v>54238</v>
      </c>
      <c r="E70" s="97" t="s">
        <v>37</v>
      </c>
      <c r="F70" s="97">
        <v>1349</v>
      </c>
      <c r="G70" s="97" t="s">
        <v>37</v>
      </c>
      <c r="H70" s="97" t="s">
        <v>37</v>
      </c>
      <c r="I70" s="97">
        <v>9842</v>
      </c>
      <c r="J70" s="97">
        <v>1953</v>
      </c>
      <c r="K70" s="97">
        <v>1510</v>
      </c>
      <c r="L70" s="97">
        <v>538</v>
      </c>
      <c r="M70" s="97">
        <v>39046</v>
      </c>
    </row>
    <row r="71" spans="1:13" ht="13.8" customHeight="1">
      <c r="A71" s="10" t="s">
        <v>38</v>
      </c>
      <c r="B71" s="10" t="s">
        <v>39</v>
      </c>
      <c r="C71" s="47" t="s">
        <v>57</v>
      </c>
      <c r="D71" s="97">
        <v>50393</v>
      </c>
      <c r="E71" s="97" t="s">
        <v>37</v>
      </c>
      <c r="F71" s="97">
        <v>1349</v>
      </c>
      <c r="G71" s="97" t="s">
        <v>37</v>
      </c>
      <c r="H71" s="97" t="s">
        <v>37</v>
      </c>
      <c r="I71" s="97">
        <v>9842</v>
      </c>
      <c r="J71" s="97">
        <v>1121</v>
      </c>
      <c r="K71" s="97">
        <v>1212</v>
      </c>
      <c r="L71" s="97">
        <v>538</v>
      </c>
      <c r="M71" s="97">
        <v>36331</v>
      </c>
    </row>
    <row r="72" spans="1:13" s="76" customFormat="1">
      <c r="B72" s="76" t="s">
        <v>54</v>
      </c>
      <c r="C72" s="74"/>
      <c r="D72" s="78">
        <v>33508</v>
      </c>
      <c r="E72" s="78" t="s">
        <v>37</v>
      </c>
      <c r="F72" s="78">
        <v>14017</v>
      </c>
      <c r="G72" s="78" t="s">
        <v>37</v>
      </c>
      <c r="H72" s="78" t="s">
        <v>37</v>
      </c>
      <c r="I72" s="78" t="s">
        <v>37</v>
      </c>
      <c r="J72" s="78">
        <v>1388</v>
      </c>
      <c r="K72" s="78">
        <v>331</v>
      </c>
      <c r="L72" s="78">
        <v>203</v>
      </c>
      <c r="M72" s="78">
        <v>17570</v>
      </c>
    </row>
    <row r="73" spans="1:13">
      <c r="A73" s="10" t="s">
        <v>31</v>
      </c>
      <c r="B73" s="10" t="s">
        <v>32</v>
      </c>
      <c r="D73" s="48">
        <v>20395</v>
      </c>
      <c r="E73" s="48" t="s">
        <v>37</v>
      </c>
      <c r="F73" s="48">
        <v>13447</v>
      </c>
      <c r="G73" s="48" t="s">
        <v>37</v>
      </c>
      <c r="H73" s="48" t="s">
        <v>37</v>
      </c>
      <c r="I73" s="48" t="s">
        <v>37</v>
      </c>
      <c r="J73" s="48">
        <v>831</v>
      </c>
      <c r="K73" s="48">
        <v>211</v>
      </c>
      <c r="L73" s="48">
        <v>191</v>
      </c>
      <c r="M73" s="48">
        <v>5716</v>
      </c>
    </row>
    <row r="74" spans="1:13" ht="13.8" customHeight="1">
      <c r="A74" s="10" t="s">
        <v>33</v>
      </c>
      <c r="B74" s="10" t="s">
        <v>34</v>
      </c>
      <c r="C74" s="47" t="s">
        <v>57</v>
      </c>
      <c r="D74" s="97">
        <v>13112</v>
      </c>
      <c r="E74" s="97" t="s">
        <v>37</v>
      </c>
      <c r="F74" s="97">
        <v>569</v>
      </c>
      <c r="G74" s="97" t="s">
        <v>37</v>
      </c>
      <c r="H74" s="97" t="s">
        <v>37</v>
      </c>
      <c r="I74" s="97" t="s">
        <v>37</v>
      </c>
      <c r="J74" s="97">
        <v>557</v>
      </c>
      <c r="K74" s="97">
        <v>120</v>
      </c>
      <c r="L74" s="97">
        <v>12</v>
      </c>
      <c r="M74" s="97">
        <v>11854</v>
      </c>
    </row>
    <row r="75" spans="1:13" ht="13.8" customHeight="1">
      <c r="A75" s="10" t="s">
        <v>35</v>
      </c>
      <c r="B75" s="10" t="s">
        <v>36</v>
      </c>
      <c r="C75" s="47" t="s">
        <v>57</v>
      </c>
      <c r="D75" s="97">
        <v>523</v>
      </c>
      <c r="E75" s="97" t="s">
        <v>37</v>
      </c>
      <c r="F75" s="97">
        <v>178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97" t="s">
        <v>37</v>
      </c>
      <c r="M75" s="97">
        <v>345</v>
      </c>
    </row>
    <row r="76" spans="1:13" s="76" customFormat="1">
      <c r="B76" s="76" t="s">
        <v>55</v>
      </c>
      <c r="C76" s="74"/>
      <c r="D76" s="78">
        <v>277229</v>
      </c>
      <c r="E76" s="78" t="s">
        <v>37</v>
      </c>
      <c r="F76" s="78">
        <v>169781</v>
      </c>
      <c r="G76" s="78">
        <v>492</v>
      </c>
      <c r="H76" s="78" t="s">
        <v>37</v>
      </c>
      <c r="I76" s="78" t="s">
        <v>37</v>
      </c>
      <c r="J76" s="78">
        <v>2871</v>
      </c>
      <c r="K76" s="78">
        <v>7410</v>
      </c>
      <c r="L76" s="78">
        <v>294</v>
      </c>
      <c r="M76" s="78">
        <v>96380</v>
      </c>
    </row>
    <row r="77" spans="1:13">
      <c r="A77" s="10" t="s">
        <v>31</v>
      </c>
      <c r="B77" s="10" t="s">
        <v>32</v>
      </c>
      <c r="D77" s="48">
        <v>1981</v>
      </c>
      <c r="E77" s="48" t="s">
        <v>37</v>
      </c>
      <c r="F77" s="48">
        <v>276</v>
      </c>
      <c r="G77" s="48" t="s">
        <v>37</v>
      </c>
      <c r="H77" s="48" t="s">
        <v>37</v>
      </c>
      <c r="I77" s="48" t="s">
        <v>37</v>
      </c>
      <c r="J77" s="48">
        <v>95</v>
      </c>
      <c r="K77" s="48">
        <v>81</v>
      </c>
      <c r="L77" s="48">
        <v>267</v>
      </c>
      <c r="M77" s="48">
        <v>1262</v>
      </c>
    </row>
    <row r="78" spans="1:13">
      <c r="A78" s="10" t="s">
        <v>33</v>
      </c>
      <c r="B78" s="10" t="s">
        <v>34</v>
      </c>
      <c r="D78" s="48">
        <v>275248</v>
      </c>
      <c r="E78" s="48" t="s">
        <v>37</v>
      </c>
      <c r="F78" s="48">
        <v>169505</v>
      </c>
      <c r="G78" s="48">
        <v>492</v>
      </c>
      <c r="H78" s="48" t="s">
        <v>37</v>
      </c>
      <c r="I78" s="48" t="s">
        <v>37</v>
      </c>
      <c r="J78" s="48">
        <v>2777</v>
      </c>
      <c r="K78" s="48">
        <v>7329</v>
      </c>
      <c r="L78" s="48">
        <v>28</v>
      </c>
      <c r="M78" s="48">
        <v>95118</v>
      </c>
    </row>
    <row r="79" spans="1:13" s="76" customFormat="1">
      <c r="B79" s="76" t="s">
        <v>56</v>
      </c>
      <c r="C79" s="74"/>
      <c r="D79" s="78">
        <v>16283</v>
      </c>
      <c r="E79" s="78" t="s">
        <v>37</v>
      </c>
      <c r="F79" s="78">
        <v>3500</v>
      </c>
      <c r="G79" s="78">
        <v>9127</v>
      </c>
      <c r="H79" s="78">
        <v>1254</v>
      </c>
      <c r="I79" s="78" t="s">
        <v>37</v>
      </c>
      <c r="J79" s="78">
        <v>314</v>
      </c>
      <c r="K79" s="78">
        <v>124</v>
      </c>
      <c r="L79" s="78" t="s">
        <v>37</v>
      </c>
      <c r="M79" s="78">
        <v>1964</v>
      </c>
    </row>
    <row r="80" spans="1:13">
      <c r="A80" s="10" t="s">
        <v>31</v>
      </c>
      <c r="B80" s="10" t="s">
        <v>32</v>
      </c>
      <c r="D80" s="48">
        <v>9971</v>
      </c>
      <c r="E80" s="48" t="s">
        <v>37</v>
      </c>
      <c r="F80" s="48">
        <v>2610</v>
      </c>
      <c r="G80" s="48">
        <v>4086</v>
      </c>
      <c r="H80" s="48">
        <v>1254</v>
      </c>
      <c r="I80" s="48" t="s">
        <v>37</v>
      </c>
      <c r="J80" s="48">
        <v>254</v>
      </c>
      <c r="K80" s="48">
        <v>124</v>
      </c>
      <c r="L80" s="48" t="s">
        <v>37</v>
      </c>
      <c r="M80" s="48">
        <v>1643</v>
      </c>
    </row>
    <row r="81" spans="1:13" ht="14.4" thickBot="1">
      <c r="A81" s="37" t="s">
        <v>33</v>
      </c>
      <c r="B81" s="37" t="s">
        <v>34</v>
      </c>
      <c r="C81" s="22"/>
      <c r="D81" s="49">
        <v>6312</v>
      </c>
      <c r="E81" s="49" t="s">
        <v>37</v>
      </c>
      <c r="F81" s="49">
        <v>890</v>
      </c>
      <c r="G81" s="49">
        <v>5041</v>
      </c>
      <c r="H81" s="49" t="s">
        <v>37</v>
      </c>
      <c r="I81" s="49" t="s">
        <v>37</v>
      </c>
      <c r="J81" s="49">
        <v>60</v>
      </c>
      <c r="K81" s="49" t="s">
        <v>37</v>
      </c>
      <c r="L81" s="49" t="s">
        <v>37</v>
      </c>
      <c r="M81" s="49">
        <v>321</v>
      </c>
    </row>
    <row r="82" spans="1:13" s="53" customFormat="1">
      <c r="A82" s="50" t="s">
        <v>223</v>
      </c>
      <c r="B82" s="51"/>
      <c r="C82" s="52"/>
      <c r="D82" s="1"/>
    </row>
    <row r="83" spans="1:13" s="53" customFormat="1">
      <c r="A83" s="51" t="s">
        <v>224</v>
      </c>
      <c r="B83" s="51"/>
      <c r="C83" s="52"/>
      <c r="D83" s="1"/>
    </row>
    <row r="84" spans="1:13" s="53" customFormat="1">
      <c r="A84" s="51" t="s">
        <v>225</v>
      </c>
      <c r="B84" s="51"/>
      <c r="C84" s="52"/>
      <c r="D84" s="1"/>
    </row>
    <row r="85" spans="1:13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13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13" ht="14.4">
      <c r="A87" s="62" t="s">
        <v>227</v>
      </c>
      <c r="B87" s="62"/>
      <c r="C87" s="10"/>
      <c r="D87" s="60"/>
      <c r="E87" s="60"/>
      <c r="F87" s="60"/>
      <c r="G87" s="60"/>
      <c r="H87" s="18"/>
      <c r="I87" s="18"/>
      <c r="J87" s="18"/>
      <c r="K87" s="18"/>
      <c r="L87" s="18"/>
      <c r="M87" s="18"/>
    </row>
    <row r="88" spans="1:13"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4:13"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4:13"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4:13"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4:13"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4:13"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4:13"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4:13"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4:13"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4:13"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4:13"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4:13"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4:13"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4:13"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4:13"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4:13"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4:13"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4:13"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4:13"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4:13"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4:13"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4:13"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4:13"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4:13"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4:13"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4:13"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4:13"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4:13"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4:13"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4:13"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4:13"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4:13"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4:13"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4:13"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4:13"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4:13"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4:13"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4:13"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4:13"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4:13"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4:13"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4:13"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4:13"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4:13"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4:13"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4:13"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4:13"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4:13"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4:13"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4:13"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4:13"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4:13"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4:13"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4:13"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4:13"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4:13"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4:13"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4:13"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4:13"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4:13"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4:13"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4:13"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4:13"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4:13"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4:13"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4:13"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4:13"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4:13"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4:13"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4:13"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4:13"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4:13"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4:13"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4:13"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4:13"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4:13"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4:13"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4:13"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4:13"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4:13"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4:13"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4:13"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4:13"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4:13"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4:13"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4:13"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4:13"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4:13"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4:13"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4:13"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4:13"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4:13"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4:13"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4:13"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4:13"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4:13"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4:13"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4:13"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4:13"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4:13"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4:13"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4:13"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4:13"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4:13"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4:13"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4:13"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4:13"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4:13"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4:13"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4:13"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4:13"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4:13"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4:13"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4:13"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4:13"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4:13"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4:13"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4:13"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4:13"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4:13"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4:13"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4:13"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4:13"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4:13"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4:13"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4:13"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4:13"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4:13"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4:13"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4:13"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4:13"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4:13"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4:13"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4:13"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4:13"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4:13"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4:13"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4:13"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4:13"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4:13"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4:13"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4:13"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4:13"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4:13"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4:13"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4:13"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4:13"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4:13"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4:13"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4:13"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4:13"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4:13"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4:13"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4:13"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4:13"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4:13"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4:13"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4:13"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4:13"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4:13"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4:13"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4:13"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4:13"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4:13"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4:13"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4:13"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4:13"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4:13"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4:13"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4:13"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4:13"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4:13"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4:13"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4:13"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4:13"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4:13"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4:13"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4:13"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4:13"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4:13"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4:13"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4:13"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4:13"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4:13"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4:13"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4:13"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4:13"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4:13"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4:13"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4:13"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4:13"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4:13"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4:13"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4:13"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4:13"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4:13"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4:13"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4:13"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4:13"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4:13"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4:13"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4:13"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4:13"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4:13"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4:13"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4:13"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4:13"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4:13"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4:13"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4:13"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4:13"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4:13"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4:13"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4:13"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4:13"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4:13"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4:13"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4:13"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4:13"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4:13"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4:13"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4:13"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4:13"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4:13"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4:13"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4:13"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4:13"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4:13"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4:13"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4:13"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4:13"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4:13"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4:13"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4:13"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4:13"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4:13"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4:13"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4:13"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4:13"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4:13"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4:13"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4:13"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4:13"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4:13"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4:13"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4:13"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4:13"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4:13"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4:13"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4:13"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4:13"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4:13"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4:13"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4:13"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4:13"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4:13"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4:13"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4:13"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4:13"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4:13"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4:13"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4:13"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4:13"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4:13"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4:13"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4:13"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4:13"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4:13"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4:13"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4:13"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4:13"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4:13"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4:13"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4:13"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4:13"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4:13"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4:13"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4:13"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4:13"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4:13"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4:13"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4:13"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4:13"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4:13"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4:13"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4:13"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4:13"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4:13"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4:13"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4:13"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4:13"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4:13"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4:13"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4:13"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4:13"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4:13"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4:13"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4:13"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4:13"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4:13"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4:13"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4:13"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4:13"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4:13"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4:13"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4:13"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4:13"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4:13"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4:13"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4:13"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4:13"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4:13"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4:13"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4:13"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4:13"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4:13"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4:13"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4:13"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4:13"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4:13"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4:13"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4:13"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4:13"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4:13"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4:13"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4:13"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4:13"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4:13"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4:13"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4:13"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4:13"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4:13"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4:13"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4:13"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4:13"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4:13"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4:13"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4:13"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4:13"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4:13"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4:13"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4:13"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4:13"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4:13"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4:13"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4:13"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4:13"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4:13"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4:13"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4:13"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4:13"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4:13"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4:13"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4:13"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4:13"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4:13"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4:13"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4:13"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4:13"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4:13"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4:13"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4:13"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4:13"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4:13"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4:13"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4:13"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4:13"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4:13"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4:13"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4:13"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4:13"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4:13"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4:13"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4:13"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4:13"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4:13"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4:13"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4:13"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4:13"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4:13"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4:13"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4:13"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4:13"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4:13"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4:13"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4:13"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4:13"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4:13"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4:13"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4:13"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4:13"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4:13"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4:13"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4:13"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4:13"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4:13"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4:13"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4:13"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4:13"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4:13"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4:13"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4:13"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4:13"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4:13"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4:13"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4:13"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4:13"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4:13"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4:13"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4:13"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4:13"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4:13"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4:13"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4:13"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4:13"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4:13"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4:13"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4:13"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4:13"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4:13"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4:13"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4:13"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4:13"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4:13"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4:13"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4:13"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4:13"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4:13"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4:13"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4:13"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4:13"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4:13"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4:13"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4:13"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4:13"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4:13"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4:13"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4:13"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4:13"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4:13"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4:13"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4:13"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4:13"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4:13"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4:13"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4:13"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4:13"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4:13"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4:13"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4:13"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4:13"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4:13"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4:13"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4:13"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4:13"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4:13"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4:13"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4:13"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4:13"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4:13"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4:13"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4:13"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4:13"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4:13"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4:13"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4:13"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4:13"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4:13"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4:13"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4:13"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4:13"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4:13"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4:13"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4:13"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4:13"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4:13"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4:13"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4:13"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4:13"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4:13"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4:13"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4:13"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4:13"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4:13"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4:13"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4:13"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4:13"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4:13"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4:13"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4:13"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4:13"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4:13"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4:13"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4:13"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4:13"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4:13"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4:13"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4:13"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4:13"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4:13"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4:13"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4:13"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4:13"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4:13"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4:13"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4:13"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4:13"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4:13"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4:13"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4:13"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4:13"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4:13"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4:13"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4:13"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4:13"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4:13"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4:13"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4:13"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4:13"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4:13"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4:13"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4:13"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4:13"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4:13"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4:13"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4:13"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4:13"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4:13"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4:13"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4:13"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4:13"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4:13"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4:13"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4:13"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4:13"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4:13"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4:13"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4:13"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4:13"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4:13"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4:13"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4:13"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4:13"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4:13"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4:13"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4:13"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4:13"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4:13"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4:13"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4:13"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4:13"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4:13"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4:13"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4:13"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4:13"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4:13"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4:13"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4:13"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4:13"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4:13"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4:13"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4:13"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4:13"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4:13"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4:13"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4:13"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4:13"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4:13"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4:13"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4:13"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4:13"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4:13"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4:13"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4:13"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4:13"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4:13"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4:13"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4:13"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4:13"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4:13"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4:13"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4:13"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4:13"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4:13"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4:13"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4:13"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4:13"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4:13"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4:13"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4:13"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4:13"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4:13"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4:13"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4:13"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4:13"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4:13"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4:13"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4:13"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4:13"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4:13"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4:13"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4:13"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4:13"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4:13"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4:13"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4:13"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4:13"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4:13"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4:13"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4:13"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4:13"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4:13"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4:13"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4:13"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4:13"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4:13"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4:13"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4:13"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4:13"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4:13"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4:13"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4:13"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4:13"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4:13"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4:13"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4:13"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4:13"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4:13"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4:13"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4:13"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4:13"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4:13"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4:13"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4:13"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4:13"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4:13"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4:13"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4:13"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4:13"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4:13"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4:13"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4:13"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4:13"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4:13"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4:13"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4:13"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4:13"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4:13"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4:13"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4:13"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4:13"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4:13"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4:13"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4:13"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4:13"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4:13"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4:13"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4:13"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4:13"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4:13"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4:13"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4:13"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4:13"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4:13"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4:13"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4:13"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4:13"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4:13"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4:13"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4:13"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4:13"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4:13"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4:13"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4:13"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4:13"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4:13"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4:13"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4:13"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4:13"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4:13"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4:13"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4:13"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4:13"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4:13"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4:13"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4:13"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4:13"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4:13"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4:13"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4:13"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4:13"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4:13"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4:13"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4:13"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4:13"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4:13"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4:13"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4:13"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4:13"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4:13"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4:13"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4:13"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4:13"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4:13"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4:13"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4:13"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4:13"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4:13"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4:13"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4:13"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4:13"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4:13"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4:13"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4:13"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4:13"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4:13"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4:13"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4:13"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4:13"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4:13"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4:13"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4:13"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4:13"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4:13"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4:13"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4:13"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4:13"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4:13"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4:13"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4:13"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4:13"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4:13"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4:13"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4:13"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4:13"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4:13"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4:13"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4:13"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4:13"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4:13"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4:13"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4:13"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4:13"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4:13"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4:13"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4:13"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4:13"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4:13"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4:13"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4:13"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4:13"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4:13"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4:13"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4:13"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4:13"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4:13"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4:13"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4:13"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4:13"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4:13"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4:13"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4:13"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4:13"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4:13"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4:13"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4:13"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4:13"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4:13"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4:13"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4:13"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4:13"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4:13"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4:13"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4:13"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4:13"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4:13"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4:13"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4:13"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4:13"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4:13"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4:13"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4:13"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4:13"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4:13"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4:13"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4:13"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4:13"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4:13"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4:13"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4:13"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4:13"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4:13"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4:13"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4:13"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4:13"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4:13"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4:13"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4:13"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4:13"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4:13"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4:13"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4:13"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4:13"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4:13"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4:13"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4:13"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4:13"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4:13"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4:13"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4:13"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4:13"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4:13"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4:13"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4:13"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4:13"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4:13"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4:13"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4:13"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4:13"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4:13"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4:13"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4:13"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4:13"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4:13"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4:13"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4:13"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4:13"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4:13"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4:13"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4:13"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4:13"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4:13"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4:13"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4:13"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4:13"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4:13"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4:13"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4:13"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4:13"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4:13"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4:13"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4:13"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4:13"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4:13"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4:13"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4:13"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4:13"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4:13"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4:13"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4:6">
      <c r="D945" s="18"/>
      <c r="E945" s="18"/>
      <c r="F945" s="18"/>
    </row>
    <row r="946" spans="4:6">
      <c r="D946" s="18"/>
      <c r="E946" s="18"/>
      <c r="F946" s="18"/>
    </row>
    <row r="947" spans="4:6">
      <c r="D947" s="18"/>
      <c r="E947" s="18"/>
      <c r="F947" s="18"/>
    </row>
    <row r="948" spans="4:6">
      <c r="D948" s="18"/>
      <c r="E948" s="18"/>
      <c r="F948" s="18"/>
    </row>
    <row r="949" spans="4:6">
      <c r="D949" s="18"/>
      <c r="E949" s="18"/>
      <c r="F949" s="18"/>
    </row>
    <row r="950" spans="4:6">
      <c r="D950" s="18"/>
      <c r="E950" s="18"/>
      <c r="F950" s="18"/>
    </row>
    <row r="951" spans="4:6">
      <c r="D951" s="18"/>
      <c r="E951" s="18"/>
      <c r="F951" s="18"/>
    </row>
    <row r="952" spans="4:6">
      <c r="D952" s="18"/>
      <c r="E952" s="18"/>
      <c r="F952" s="18"/>
    </row>
    <row r="953" spans="4:6">
      <c r="D953" s="18"/>
      <c r="E953" s="18"/>
      <c r="F953" s="18"/>
    </row>
    <row r="954" spans="4:6">
      <c r="D954" s="18"/>
      <c r="E954" s="18"/>
      <c r="F954" s="18"/>
    </row>
    <row r="955" spans="4:6">
      <c r="D955" s="18"/>
      <c r="E955" s="18"/>
      <c r="F955" s="18"/>
    </row>
    <row r="956" spans="4:6">
      <c r="D956" s="18"/>
      <c r="E956" s="18"/>
      <c r="F956" s="18"/>
    </row>
    <row r="957" spans="4:6">
      <c r="D957" s="18"/>
      <c r="E957" s="18"/>
      <c r="F957" s="18"/>
    </row>
    <row r="958" spans="4:6">
      <c r="D958" s="18"/>
      <c r="E958" s="18"/>
      <c r="F958" s="18"/>
    </row>
    <row r="959" spans="4:6">
      <c r="D959" s="18"/>
      <c r="E959" s="18"/>
      <c r="F959" s="18"/>
    </row>
    <row r="960" spans="4:6">
      <c r="D960" s="18"/>
      <c r="E960" s="18"/>
      <c r="F960" s="18"/>
    </row>
    <row r="961" spans="4:6">
      <c r="D961" s="18"/>
      <c r="E961" s="18"/>
      <c r="F961" s="18"/>
    </row>
    <row r="962" spans="4:6">
      <c r="D962" s="18"/>
      <c r="E962" s="18"/>
      <c r="F962" s="18"/>
    </row>
    <row r="963" spans="4:6">
      <c r="D963" s="18"/>
      <c r="E963" s="18"/>
      <c r="F963" s="18"/>
    </row>
    <row r="964" spans="4:6">
      <c r="D964" s="18"/>
      <c r="E964" s="18"/>
      <c r="F964" s="18"/>
    </row>
    <row r="965" spans="4:6">
      <c r="D965" s="18"/>
      <c r="E965" s="18"/>
      <c r="F965" s="18"/>
    </row>
    <row r="966" spans="4:6">
      <c r="D966" s="18"/>
      <c r="E966" s="18"/>
      <c r="F966" s="18"/>
    </row>
    <row r="967" spans="4:6">
      <c r="D967" s="18"/>
      <c r="E967" s="18"/>
      <c r="F967" s="18"/>
    </row>
    <row r="968" spans="4:6">
      <c r="D968" s="18"/>
      <c r="E968" s="18"/>
      <c r="F968" s="18"/>
    </row>
    <row r="969" spans="4:6">
      <c r="D969" s="18"/>
      <c r="E969" s="18"/>
      <c r="F969" s="18"/>
    </row>
    <row r="970" spans="4:6">
      <c r="D970" s="18"/>
      <c r="E970" s="18"/>
      <c r="F970" s="18"/>
    </row>
    <row r="971" spans="4:6">
      <c r="D971" s="18"/>
      <c r="E971" s="18"/>
      <c r="F971" s="18"/>
    </row>
    <row r="972" spans="4:6">
      <c r="D972" s="18"/>
      <c r="E972" s="18"/>
      <c r="F972" s="18"/>
    </row>
    <row r="973" spans="4:6">
      <c r="D973" s="18"/>
      <c r="E973" s="18"/>
      <c r="F973" s="18"/>
    </row>
    <row r="974" spans="4:6">
      <c r="D974" s="18"/>
      <c r="E974" s="18"/>
      <c r="F974" s="18"/>
    </row>
    <row r="975" spans="4:6">
      <c r="D975" s="18"/>
      <c r="E975" s="18"/>
      <c r="F975" s="18"/>
    </row>
    <row r="976" spans="4:6">
      <c r="D976" s="18"/>
      <c r="E976" s="18"/>
      <c r="F976" s="18"/>
    </row>
    <row r="977" spans="4:6">
      <c r="D977" s="18"/>
      <c r="E977" s="18"/>
      <c r="F977" s="18"/>
    </row>
    <row r="978" spans="4:6">
      <c r="D978" s="18"/>
      <c r="E978" s="18"/>
      <c r="F978" s="18"/>
    </row>
    <row r="979" spans="4:6">
      <c r="D979" s="18"/>
      <c r="E979" s="18"/>
      <c r="F979" s="18"/>
    </row>
    <row r="980" spans="4:6">
      <c r="D980" s="18"/>
      <c r="E980" s="18"/>
      <c r="F980" s="18"/>
    </row>
    <row r="981" spans="4:6">
      <c r="D981" s="18"/>
      <c r="E981" s="18"/>
      <c r="F981" s="18"/>
    </row>
    <row r="982" spans="4:6">
      <c r="D982" s="18"/>
      <c r="E982" s="18"/>
      <c r="F982" s="18"/>
    </row>
    <row r="983" spans="4:6">
      <c r="D983" s="18"/>
      <c r="E983" s="18"/>
      <c r="F983" s="18"/>
    </row>
    <row r="984" spans="4:6">
      <c r="D984" s="18"/>
      <c r="E984" s="18"/>
      <c r="F984" s="18"/>
    </row>
    <row r="985" spans="4:6">
      <c r="D985" s="18"/>
      <c r="E985" s="18"/>
      <c r="F985" s="18"/>
    </row>
    <row r="986" spans="4:6">
      <c r="D986" s="18"/>
      <c r="E986" s="18"/>
      <c r="F986" s="18"/>
    </row>
    <row r="987" spans="4:6">
      <c r="D987" s="18"/>
      <c r="E987" s="18"/>
      <c r="F987" s="18"/>
    </row>
    <row r="988" spans="4:6">
      <c r="D988" s="18"/>
      <c r="E988" s="18"/>
      <c r="F988" s="18"/>
    </row>
    <row r="989" spans="4:6">
      <c r="D989" s="18"/>
      <c r="E989" s="18"/>
      <c r="F989" s="18"/>
    </row>
  </sheetData>
  <sheetProtection formatCells="0" formatColumns="0" formatRows="0" insertColumns="0" insertRows="0" insertHyperlinks="0" deleteColumns="0" deleteRows="0" sort="0" autoFilter="0" pivotTables="0"/>
  <mergeCells count="64">
    <mergeCell ref="I25:I26"/>
    <mergeCell ref="J25:J26"/>
    <mergeCell ref="K25:K26"/>
    <mergeCell ref="L25:L26"/>
    <mergeCell ref="M25:M26"/>
    <mergeCell ref="D25:D26"/>
    <mergeCell ref="E25:E26"/>
    <mergeCell ref="F25:F26"/>
    <mergeCell ref="G25:G26"/>
    <mergeCell ref="H25:H26"/>
    <mergeCell ref="H55:H56"/>
    <mergeCell ref="I55:I56"/>
    <mergeCell ref="J55:J56"/>
    <mergeCell ref="K55:K56"/>
    <mergeCell ref="L55:L56"/>
    <mergeCell ref="M55:M56"/>
    <mergeCell ref="I62:I63"/>
    <mergeCell ref="J62:J63"/>
    <mergeCell ref="K62:K63"/>
    <mergeCell ref="L62:L63"/>
    <mergeCell ref="M62:M63"/>
    <mergeCell ref="D55:D56"/>
    <mergeCell ref="E55:E56"/>
    <mergeCell ref="F55:F56"/>
    <mergeCell ref="G55:G56"/>
    <mergeCell ref="D62:D63"/>
    <mergeCell ref="E62:E63"/>
    <mergeCell ref="F62:F63"/>
    <mergeCell ref="G62:G63"/>
    <mergeCell ref="I74:I75"/>
    <mergeCell ref="J74:J75"/>
    <mergeCell ref="K74:K75"/>
    <mergeCell ref="L74:L75"/>
    <mergeCell ref="M74:M75"/>
    <mergeCell ref="D70:D71"/>
    <mergeCell ref="E70:E71"/>
    <mergeCell ref="F70:F71"/>
    <mergeCell ref="G70:G71"/>
    <mergeCell ref="A2:M3"/>
    <mergeCell ref="B5:C8"/>
    <mergeCell ref="A5:A8"/>
    <mergeCell ref="D5:M5"/>
    <mergeCell ref="D6:D7"/>
    <mergeCell ref="L70:L71"/>
    <mergeCell ref="M70:M71"/>
    <mergeCell ref="H62:H63"/>
    <mergeCell ref="H70:H71"/>
    <mergeCell ref="I70:I71"/>
    <mergeCell ref="J70:J71"/>
    <mergeCell ref="K70:K71"/>
    <mergeCell ref="D74:D75"/>
    <mergeCell ref="E74:E75"/>
    <mergeCell ref="F74:F75"/>
    <mergeCell ref="G74:G75"/>
    <mergeCell ref="H74:H75"/>
    <mergeCell ref="J6:J7"/>
    <mergeCell ref="K6:K7"/>
    <mergeCell ref="L6:L7"/>
    <mergeCell ref="M6:M7"/>
    <mergeCell ref="E6:E7"/>
    <mergeCell ref="F6:F7"/>
    <mergeCell ref="G6:G7"/>
    <mergeCell ref="H6:H7"/>
    <mergeCell ref="I6:I7"/>
  </mergeCells>
  <hyperlinks>
    <hyperlink ref="A1" location="'Table of Contents'!A1" display="Bacd to Table of Contents" xr:uid="{71972FBA-E7BD-4316-A131-2E8B935ED93A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266D-154F-4683-B2E1-78F121687460}">
  <dimension ref="A1:P911"/>
  <sheetViews>
    <sheetView zoomScale="90" zoomScaleNormal="90" workbookViewId="0">
      <selection activeCell="M6" sqref="M6:M7"/>
    </sheetView>
  </sheetViews>
  <sheetFormatPr defaultRowHeight="13.8"/>
  <cols>
    <col min="1" max="1" width="7.88671875" style="10" customWidth="1"/>
    <col min="2" max="2" width="46.33203125" style="10" bestFit="1" customWidth="1"/>
    <col min="3" max="3" width="2.33203125" style="1" customWidth="1"/>
    <col min="4" max="7" width="16" style="15" customWidth="1"/>
    <col min="8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272</v>
      </c>
      <c r="B2" s="131"/>
      <c r="C2" s="131"/>
      <c r="D2" s="131"/>
      <c r="E2" s="131"/>
      <c r="F2" s="131"/>
      <c r="G2" s="131"/>
    </row>
    <row r="3" spans="1:16">
      <c r="A3" s="131"/>
      <c r="B3" s="131"/>
      <c r="C3" s="131"/>
      <c r="D3" s="131"/>
      <c r="E3" s="131"/>
      <c r="F3" s="131"/>
      <c r="G3" s="131"/>
    </row>
    <row r="4" spans="1:16">
      <c r="A4" s="11"/>
      <c r="D4" s="10"/>
      <c r="E4" s="10"/>
      <c r="F4" s="10"/>
      <c r="G4" s="10"/>
    </row>
    <row r="5" spans="1:16" ht="12.75" customHeight="1">
      <c r="A5" s="120" t="s">
        <v>59</v>
      </c>
      <c r="B5" s="125" t="s">
        <v>1</v>
      </c>
      <c r="C5" s="133"/>
      <c r="D5" s="120" t="s">
        <v>132</v>
      </c>
      <c r="E5" s="120" t="s">
        <v>159</v>
      </c>
      <c r="F5" s="120" t="s">
        <v>160</v>
      </c>
      <c r="G5" s="120" t="s">
        <v>161</v>
      </c>
    </row>
    <row r="6" spans="1:16" ht="57" customHeight="1">
      <c r="A6" s="120"/>
      <c r="B6" s="127"/>
      <c r="C6" s="134"/>
      <c r="D6" s="120"/>
      <c r="E6" s="120"/>
      <c r="F6" s="120"/>
      <c r="G6" s="120"/>
    </row>
    <row r="7" spans="1:16">
      <c r="A7" s="120"/>
      <c r="B7" s="127"/>
      <c r="C7" s="134"/>
      <c r="D7" s="120"/>
      <c r="E7" s="120"/>
      <c r="F7" s="120"/>
      <c r="G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</row>
    <row r="9" spans="1:16" s="76" customFormat="1">
      <c r="B9" s="76" t="s">
        <v>30</v>
      </c>
      <c r="C9" s="74"/>
      <c r="D9" s="78">
        <v>2129528</v>
      </c>
      <c r="E9" s="78">
        <v>1298747</v>
      </c>
      <c r="F9" s="78">
        <v>1501999</v>
      </c>
      <c r="G9" s="78">
        <v>671218</v>
      </c>
    </row>
    <row r="10" spans="1:16">
      <c r="A10" s="10" t="s">
        <v>31</v>
      </c>
      <c r="B10" s="10" t="s">
        <v>32</v>
      </c>
      <c r="D10" s="48">
        <v>304612</v>
      </c>
      <c r="E10" s="48">
        <v>196592</v>
      </c>
      <c r="F10" s="48">
        <v>189406</v>
      </c>
      <c r="G10" s="48">
        <v>81386</v>
      </c>
    </row>
    <row r="11" spans="1:16">
      <c r="A11" s="10" t="s">
        <v>33</v>
      </c>
      <c r="B11" s="10" t="s">
        <v>34</v>
      </c>
      <c r="D11" s="48">
        <v>201016</v>
      </c>
      <c r="E11" s="48">
        <v>73657</v>
      </c>
      <c r="F11" s="48">
        <v>251641</v>
      </c>
      <c r="G11" s="48">
        <v>124282</v>
      </c>
    </row>
    <row r="12" spans="1:16">
      <c r="A12" s="10" t="s">
        <v>35</v>
      </c>
      <c r="B12" s="10" t="s">
        <v>36</v>
      </c>
      <c r="D12" s="48">
        <v>33455</v>
      </c>
      <c r="E12" s="48">
        <v>1991</v>
      </c>
      <c r="F12" s="48">
        <v>36807</v>
      </c>
      <c r="G12" s="48">
        <v>5343</v>
      </c>
    </row>
    <row r="13" spans="1:16">
      <c r="A13" s="10" t="s">
        <v>38</v>
      </c>
      <c r="B13" s="10" t="s">
        <v>39</v>
      </c>
      <c r="D13" s="48">
        <v>1590445</v>
      </c>
      <c r="E13" s="48">
        <v>1026506</v>
      </c>
      <c r="F13" s="48">
        <v>1024146</v>
      </c>
      <c r="G13" s="48">
        <v>460207</v>
      </c>
    </row>
    <row r="14" spans="1:16" s="76" customFormat="1">
      <c r="B14" s="76" t="s">
        <v>40</v>
      </c>
      <c r="C14" s="74"/>
      <c r="D14" s="78">
        <v>730679</v>
      </c>
      <c r="E14" s="78">
        <v>343788</v>
      </c>
      <c r="F14" s="78">
        <v>749459</v>
      </c>
      <c r="G14" s="78">
        <v>362568</v>
      </c>
    </row>
    <row r="15" spans="1:16">
      <c r="A15" s="10" t="s">
        <v>31</v>
      </c>
      <c r="B15" s="10" t="s">
        <v>32</v>
      </c>
      <c r="D15" s="48">
        <v>11941</v>
      </c>
      <c r="E15" s="48">
        <v>9847</v>
      </c>
      <c r="F15" s="48">
        <v>6182</v>
      </c>
      <c r="G15" s="48">
        <v>4088</v>
      </c>
    </row>
    <row r="16" spans="1:16">
      <c r="A16" s="10" t="s">
        <v>33</v>
      </c>
      <c r="B16" s="10" t="s">
        <v>34</v>
      </c>
      <c r="D16" s="48">
        <v>1365</v>
      </c>
      <c r="E16" s="48">
        <v>273</v>
      </c>
      <c r="F16" s="48">
        <v>1560</v>
      </c>
      <c r="G16" s="48">
        <v>469</v>
      </c>
    </row>
    <row r="17" spans="1:7">
      <c r="A17" s="10" t="s">
        <v>35</v>
      </c>
      <c r="B17" s="10" t="s">
        <v>36</v>
      </c>
      <c r="D17" s="48" t="s">
        <v>37</v>
      </c>
      <c r="E17" s="48" t="s">
        <v>37</v>
      </c>
      <c r="F17" s="48" t="s">
        <v>37</v>
      </c>
      <c r="G17" s="48" t="s">
        <v>37</v>
      </c>
    </row>
    <row r="18" spans="1:7">
      <c r="A18" s="10" t="s">
        <v>38</v>
      </c>
      <c r="B18" s="10" t="s">
        <v>39</v>
      </c>
      <c r="D18" s="48">
        <v>717373</v>
      </c>
      <c r="E18" s="48">
        <v>333669</v>
      </c>
      <c r="F18" s="48">
        <v>741717</v>
      </c>
      <c r="G18" s="48">
        <v>358012</v>
      </c>
    </row>
    <row r="19" spans="1:7" s="76" customFormat="1">
      <c r="B19" s="76" t="s">
        <v>41</v>
      </c>
      <c r="C19" s="74"/>
      <c r="D19" s="78">
        <v>3321</v>
      </c>
      <c r="E19" s="78">
        <v>5694</v>
      </c>
      <c r="F19" s="78">
        <v>3096</v>
      </c>
      <c r="G19" s="78">
        <v>5469</v>
      </c>
    </row>
    <row r="20" spans="1:7">
      <c r="A20" s="10" t="s">
        <v>31</v>
      </c>
      <c r="B20" s="10" t="s">
        <v>32</v>
      </c>
      <c r="D20" s="48" t="s">
        <v>37</v>
      </c>
      <c r="E20" s="48" t="s">
        <v>37</v>
      </c>
      <c r="F20" s="48" t="s">
        <v>37</v>
      </c>
      <c r="G20" s="48" t="s">
        <v>37</v>
      </c>
    </row>
    <row r="21" spans="1:7">
      <c r="A21" s="10" t="s">
        <v>33</v>
      </c>
      <c r="B21" s="10" t="s">
        <v>34</v>
      </c>
      <c r="D21" s="48">
        <v>3321</v>
      </c>
      <c r="E21" s="48">
        <v>5694</v>
      </c>
      <c r="F21" s="48">
        <v>3096</v>
      </c>
      <c r="G21" s="48">
        <v>5469</v>
      </c>
    </row>
    <row r="22" spans="1:7" s="76" customFormat="1">
      <c r="B22" s="76" t="s">
        <v>42</v>
      </c>
      <c r="C22" s="74"/>
      <c r="D22" s="78">
        <v>703933</v>
      </c>
      <c r="E22" s="78">
        <v>670155</v>
      </c>
      <c r="F22" s="78">
        <v>103685</v>
      </c>
      <c r="G22" s="78">
        <v>69907</v>
      </c>
    </row>
    <row r="23" spans="1:7">
      <c r="A23" s="10" t="s">
        <v>31</v>
      </c>
      <c r="B23" s="10" t="s">
        <v>32</v>
      </c>
      <c r="D23" s="48" t="s">
        <v>37</v>
      </c>
      <c r="E23" s="48" t="s">
        <v>37</v>
      </c>
      <c r="F23" s="48" t="s">
        <v>37</v>
      </c>
      <c r="G23" s="48" t="s">
        <v>37</v>
      </c>
    </row>
    <row r="24" spans="1:7">
      <c r="A24" s="10" t="s">
        <v>33</v>
      </c>
      <c r="B24" s="10" t="s">
        <v>34</v>
      </c>
      <c r="D24" s="48">
        <v>893</v>
      </c>
      <c r="E24" s="48">
        <v>229</v>
      </c>
      <c r="F24" s="48">
        <v>1220</v>
      </c>
      <c r="G24" s="48">
        <v>556</v>
      </c>
    </row>
    <row r="25" spans="1:7" ht="13.8" customHeight="1">
      <c r="A25" s="10" t="s">
        <v>35</v>
      </c>
      <c r="B25" s="10" t="s">
        <v>36</v>
      </c>
      <c r="C25" s="47" t="s">
        <v>57</v>
      </c>
      <c r="D25" s="97">
        <v>703040</v>
      </c>
      <c r="E25" s="97">
        <v>669926</v>
      </c>
      <c r="F25" s="97">
        <v>102465</v>
      </c>
      <c r="G25" s="97">
        <v>69352</v>
      </c>
    </row>
    <row r="26" spans="1:7" ht="13.8" customHeight="1">
      <c r="A26" s="10" t="s">
        <v>38</v>
      </c>
      <c r="B26" s="10" t="s">
        <v>39</v>
      </c>
      <c r="C26" s="47" t="s">
        <v>57</v>
      </c>
      <c r="D26" s="97">
        <v>703040</v>
      </c>
      <c r="E26" s="97">
        <v>669926</v>
      </c>
      <c r="F26" s="97">
        <v>102465</v>
      </c>
      <c r="G26" s="97">
        <v>69352</v>
      </c>
    </row>
    <row r="27" spans="1:7" s="76" customFormat="1">
      <c r="B27" s="76" t="s">
        <v>43</v>
      </c>
      <c r="C27" s="74"/>
      <c r="D27" s="78">
        <v>15139</v>
      </c>
      <c r="E27" s="78">
        <v>11159</v>
      </c>
      <c r="F27" s="78">
        <v>13105</v>
      </c>
      <c r="G27" s="78">
        <v>9125</v>
      </c>
    </row>
    <row r="28" spans="1:7">
      <c r="A28" s="10" t="s">
        <v>31</v>
      </c>
      <c r="B28" s="10" t="s">
        <v>32</v>
      </c>
      <c r="D28" s="48" t="s">
        <v>37</v>
      </c>
      <c r="E28" s="48" t="s">
        <v>37</v>
      </c>
      <c r="F28" s="48" t="s">
        <v>37</v>
      </c>
      <c r="G28" s="48" t="s">
        <v>37</v>
      </c>
    </row>
    <row r="29" spans="1:7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</row>
    <row r="30" spans="1:7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</row>
    <row r="31" spans="1:7" s="76" customFormat="1">
      <c r="B31" s="76" t="s">
        <v>44</v>
      </c>
      <c r="C31" s="74"/>
      <c r="D31" s="78">
        <v>249304</v>
      </c>
      <c r="E31" s="78">
        <v>140490</v>
      </c>
      <c r="F31" s="78">
        <v>174682</v>
      </c>
      <c r="G31" s="78">
        <v>65868</v>
      </c>
    </row>
    <row r="32" spans="1:7">
      <c r="A32" s="10" t="s">
        <v>31</v>
      </c>
      <c r="B32" s="10" t="s">
        <v>32</v>
      </c>
      <c r="D32" s="48">
        <v>174330</v>
      </c>
      <c r="E32" s="48">
        <v>127324</v>
      </c>
      <c r="F32" s="48">
        <v>93295</v>
      </c>
      <c r="G32" s="48">
        <v>46288</v>
      </c>
    </row>
    <row r="33" spans="1:7">
      <c r="A33" s="10" t="s">
        <v>33</v>
      </c>
      <c r="B33" s="10" t="s">
        <v>34</v>
      </c>
      <c r="D33" s="48">
        <v>35890</v>
      </c>
      <c r="E33" s="48">
        <v>8160</v>
      </c>
      <c r="F33" s="48">
        <v>41018</v>
      </c>
      <c r="G33" s="48">
        <v>13288</v>
      </c>
    </row>
    <row r="34" spans="1:7">
      <c r="A34" s="10" t="s">
        <v>35</v>
      </c>
      <c r="B34" s="10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</row>
    <row r="35" spans="1:7">
      <c r="A35" s="10" t="s">
        <v>38</v>
      </c>
      <c r="B35" s="10" t="s">
        <v>39</v>
      </c>
      <c r="D35" s="48">
        <v>39084</v>
      </c>
      <c r="E35" s="48">
        <v>5006</v>
      </c>
      <c r="F35" s="48">
        <v>40369</v>
      </c>
      <c r="G35" s="48">
        <v>6291</v>
      </c>
    </row>
    <row r="36" spans="1:7" s="76" customFormat="1">
      <c r="B36" s="76" t="s">
        <v>45</v>
      </c>
      <c r="C36" s="74"/>
      <c r="D36" s="78">
        <v>126121</v>
      </c>
      <c r="E36" s="78">
        <v>17831</v>
      </c>
      <c r="F36" s="78">
        <v>133958</v>
      </c>
      <c r="G36" s="78">
        <v>25668</v>
      </c>
    </row>
    <row r="37" spans="1:7">
      <c r="A37" s="10" t="s">
        <v>31</v>
      </c>
      <c r="B37" s="10" t="s">
        <v>32</v>
      </c>
      <c r="D37" s="48">
        <v>208</v>
      </c>
      <c r="E37" s="48">
        <v>104</v>
      </c>
      <c r="F37" s="48">
        <v>208</v>
      </c>
      <c r="G37" s="48">
        <v>104</v>
      </c>
    </row>
    <row r="38" spans="1:7">
      <c r="A38" s="10" t="s">
        <v>33</v>
      </c>
      <c r="B38" s="10" t="s">
        <v>34</v>
      </c>
      <c r="D38" s="48">
        <v>4515</v>
      </c>
      <c r="E38" s="48">
        <v>1411</v>
      </c>
      <c r="F38" s="48">
        <v>5109</v>
      </c>
      <c r="G38" s="48">
        <v>2005</v>
      </c>
    </row>
    <row r="39" spans="1:7">
      <c r="A39" s="10" t="s">
        <v>35</v>
      </c>
      <c r="B39" s="10" t="s">
        <v>36</v>
      </c>
      <c r="D39" s="48">
        <v>863</v>
      </c>
      <c r="E39" s="48">
        <v>38</v>
      </c>
      <c r="F39" s="48">
        <v>1128</v>
      </c>
      <c r="G39" s="48">
        <v>303</v>
      </c>
    </row>
    <row r="40" spans="1:7">
      <c r="A40" s="10" t="s">
        <v>38</v>
      </c>
      <c r="B40" s="10" t="s">
        <v>39</v>
      </c>
      <c r="D40" s="48">
        <v>120535</v>
      </c>
      <c r="E40" s="48">
        <v>16278</v>
      </c>
      <c r="F40" s="48">
        <v>127512</v>
      </c>
      <c r="G40" s="48">
        <v>23255</v>
      </c>
    </row>
    <row r="41" spans="1:7" s="76" customFormat="1">
      <c r="B41" s="76" t="s">
        <v>46</v>
      </c>
      <c r="C41" s="74"/>
      <c r="D41" s="78">
        <v>18196</v>
      </c>
      <c r="E41" s="78">
        <v>17312</v>
      </c>
      <c r="F41" s="78">
        <v>49676</v>
      </c>
      <c r="G41" s="78">
        <v>48793</v>
      </c>
    </row>
    <row r="42" spans="1:7">
      <c r="A42" s="10" t="s">
        <v>31</v>
      </c>
      <c r="B42" s="10" t="s">
        <v>32</v>
      </c>
      <c r="D42" s="48">
        <v>619</v>
      </c>
      <c r="E42" s="48">
        <v>502</v>
      </c>
      <c r="F42" s="48">
        <v>4649</v>
      </c>
      <c r="G42" s="48">
        <v>4531</v>
      </c>
    </row>
    <row r="43" spans="1:7">
      <c r="A43" s="10" t="s">
        <v>33</v>
      </c>
      <c r="B43" s="10" t="s">
        <v>34</v>
      </c>
      <c r="D43" s="48">
        <v>17576</v>
      </c>
      <c r="E43" s="48">
        <v>16810</v>
      </c>
      <c r="F43" s="48">
        <v>45028</v>
      </c>
      <c r="G43" s="48">
        <v>44261</v>
      </c>
    </row>
    <row r="44" spans="1:7" s="76" customFormat="1">
      <c r="B44" s="76" t="s">
        <v>47</v>
      </c>
      <c r="C44" s="74"/>
      <c r="D44" s="78">
        <v>6512</v>
      </c>
      <c r="E44" s="78">
        <v>6252</v>
      </c>
      <c r="F44" s="78">
        <v>4244</v>
      </c>
      <c r="G44" s="78">
        <v>3983</v>
      </c>
    </row>
    <row r="45" spans="1:7">
      <c r="A45" s="10" t="s">
        <v>31</v>
      </c>
      <c r="B45" s="10" t="s">
        <v>32</v>
      </c>
      <c r="D45" s="48">
        <v>4468</v>
      </c>
      <c r="E45" s="48">
        <v>3344</v>
      </c>
      <c r="F45" s="48">
        <v>2814</v>
      </c>
      <c r="G45" s="48">
        <v>1689</v>
      </c>
    </row>
    <row r="46" spans="1:7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</row>
    <row r="47" spans="1:7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</row>
    <row r="48" spans="1:7" s="76" customFormat="1">
      <c r="B48" s="76" t="s">
        <v>48</v>
      </c>
      <c r="C48" s="74"/>
      <c r="D48" s="78">
        <v>119565</v>
      </c>
      <c r="E48" s="78">
        <v>57422</v>
      </c>
      <c r="F48" s="78">
        <v>85361</v>
      </c>
      <c r="G48" s="78">
        <v>23218</v>
      </c>
    </row>
    <row r="49" spans="1:7">
      <c r="A49" s="10" t="s">
        <v>31</v>
      </c>
      <c r="B49" s="10" t="s">
        <v>32</v>
      </c>
      <c r="D49" s="48">
        <v>97910</v>
      </c>
      <c r="E49" s="48">
        <v>51648</v>
      </c>
      <c r="F49" s="48">
        <v>67549</v>
      </c>
      <c r="G49" s="48">
        <v>21286</v>
      </c>
    </row>
    <row r="50" spans="1:7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</row>
    <row r="51" spans="1:7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</row>
    <row r="52" spans="1:7" s="76" customFormat="1">
      <c r="B52" s="76" t="s">
        <v>49</v>
      </c>
      <c r="C52" s="74"/>
      <c r="D52" s="78">
        <v>47111</v>
      </c>
      <c r="E52" s="78">
        <v>12797</v>
      </c>
      <c r="F52" s="78">
        <v>50765</v>
      </c>
      <c r="G52" s="78">
        <v>16450</v>
      </c>
    </row>
    <row r="53" spans="1:7">
      <c r="A53" s="10" t="s">
        <v>31</v>
      </c>
      <c r="B53" s="10" t="s">
        <v>32</v>
      </c>
      <c r="D53" s="48">
        <v>8454</v>
      </c>
      <c r="E53" s="48">
        <v>1111</v>
      </c>
      <c r="F53" s="48">
        <v>8790</v>
      </c>
      <c r="G53" s="48">
        <v>1447</v>
      </c>
    </row>
    <row r="54" spans="1:7">
      <c r="A54" s="10" t="s">
        <v>33</v>
      </c>
      <c r="B54" s="10" t="s">
        <v>34</v>
      </c>
      <c r="D54" s="48">
        <v>24345</v>
      </c>
      <c r="E54" s="48">
        <v>10371</v>
      </c>
      <c r="F54" s="48">
        <v>25842</v>
      </c>
      <c r="G54" s="48">
        <v>11869</v>
      </c>
    </row>
    <row r="55" spans="1:7" ht="13.8" customHeight="1">
      <c r="A55" s="10" t="s">
        <v>35</v>
      </c>
      <c r="B55" s="10" t="s">
        <v>36</v>
      </c>
      <c r="C55" s="47" t="s">
        <v>57</v>
      </c>
      <c r="D55" s="97">
        <v>14313</v>
      </c>
      <c r="E55" s="97">
        <v>1315</v>
      </c>
      <c r="F55" s="97">
        <v>16132</v>
      </c>
      <c r="G55" s="97">
        <v>3134</v>
      </c>
    </row>
    <row r="56" spans="1:7" ht="13.8" customHeight="1">
      <c r="A56" s="10" t="s">
        <v>38</v>
      </c>
      <c r="B56" s="10" t="s">
        <v>39</v>
      </c>
      <c r="C56" s="47" t="s">
        <v>57</v>
      </c>
      <c r="D56" s="97">
        <v>54</v>
      </c>
      <c r="E56" s="97">
        <v>327</v>
      </c>
      <c r="F56" s="97" t="s">
        <v>37</v>
      </c>
      <c r="G56" s="97">
        <v>273</v>
      </c>
    </row>
    <row r="57" spans="1:7" s="76" customFormat="1">
      <c r="B57" s="76" t="s">
        <v>50</v>
      </c>
      <c r="C57" s="74"/>
      <c r="D57" s="78">
        <v>556</v>
      </c>
      <c r="E57" s="78">
        <v>170</v>
      </c>
      <c r="F57" s="78">
        <v>542</v>
      </c>
      <c r="G57" s="78">
        <v>156</v>
      </c>
    </row>
    <row r="58" spans="1:7">
      <c r="A58" s="10" t="s">
        <v>31</v>
      </c>
      <c r="B58" s="10" t="s">
        <v>32</v>
      </c>
      <c r="D58" s="48" t="s">
        <v>37</v>
      </c>
      <c r="E58" s="48" t="s">
        <v>37</v>
      </c>
      <c r="F58" s="48" t="s">
        <v>37</v>
      </c>
      <c r="G58" s="48" t="s">
        <v>37</v>
      </c>
    </row>
    <row r="59" spans="1:7">
      <c r="A59" s="10" t="s">
        <v>33</v>
      </c>
      <c r="B59" s="10" t="s">
        <v>34</v>
      </c>
      <c r="D59" s="48">
        <v>556</v>
      </c>
      <c r="E59" s="48">
        <v>170</v>
      </c>
      <c r="F59" s="48">
        <v>542</v>
      </c>
      <c r="G59" s="48">
        <v>156</v>
      </c>
    </row>
    <row r="60" spans="1:7" s="76" customFormat="1">
      <c r="B60" s="76" t="s">
        <v>51</v>
      </c>
      <c r="C60" s="74"/>
      <c r="D60" s="78">
        <v>621</v>
      </c>
      <c r="E60" s="78">
        <v>1036</v>
      </c>
      <c r="F60" s="78">
        <v>155</v>
      </c>
      <c r="G60" s="78">
        <v>570</v>
      </c>
    </row>
    <row r="61" spans="1:7">
      <c r="A61" s="10" t="s">
        <v>31</v>
      </c>
      <c r="B61" s="10" t="s">
        <v>32</v>
      </c>
      <c r="D61" s="48" t="s">
        <v>37</v>
      </c>
      <c r="E61" s="48" t="s">
        <v>37</v>
      </c>
      <c r="F61" s="48" t="s">
        <v>37</v>
      </c>
      <c r="G61" s="48" t="s">
        <v>37</v>
      </c>
    </row>
    <row r="62" spans="1:7" ht="13.8" customHeight="1">
      <c r="A62" s="10" t="s">
        <v>33</v>
      </c>
      <c r="B62" s="10" t="s">
        <v>34</v>
      </c>
      <c r="C62" s="47" t="s">
        <v>57</v>
      </c>
      <c r="D62" s="97">
        <v>621</v>
      </c>
      <c r="E62" s="97">
        <v>1036</v>
      </c>
      <c r="F62" s="97">
        <v>155</v>
      </c>
      <c r="G62" s="97">
        <v>570</v>
      </c>
    </row>
    <row r="63" spans="1:7" ht="13.8" customHeight="1">
      <c r="A63" s="10" t="s">
        <v>35</v>
      </c>
      <c r="B63" s="10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</row>
    <row r="64" spans="1:7" s="76" customFormat="1">
      <c r="B64" s="76" t="s">
        <v>52</v>
      </c>
      <c r="C64" s="74"/>
      <c r="D64" s="78">
        <v>2632</v>
      </c>
      <c r="E64" s="78">
        <v>1547</v>
      </c>
      <c r="F64" s="78">
        <v>1867</v>
      </c>
      <c r="G64" s="78">
        <v>782</v>
      </c>
    </row>
    <row r="65" spans="1:7">
      <c r="A65" s="10" t="s">
        <v>31</v>
      </c>
      <c r="B65" s="10" t="s">
        <v>32</v>
      </c>
      <c r="D65" s="48">
        <v>2632</v>
      </c>
      <c r="E65" s="48">
        <v>1547</v>
      </c>
      <c r="F65" s="48">
        <v>1867</v>
      </c>
      <c r="G65" s="48">
        <v>782</v>
      </c>
    </row>
    <row r="66" spans="1:7">
      <c r="A66" s="10" t="s">
        <v>33</v>
      </c>
      <c r="B66" s="10" t="s">
        <v>34</v>
      </c>
      <c r="D66" s="48" t="s">
        <v>37</v>
      </c>
      <c r="E66" s="48" t="s">
        <v>37</v>
      </c>
      <c r="F66" s="48" t="s">
        <v>37</v>
      </c>
      <c r="G66" s="48" t="s">
        <v>37</v>
      </c>
    </row>
    <row r="67" spans="1:7" s="76" customFormat="1">
      <c r="B67" s="76" t="s">
        <v>53</v>
      </c>
      <c r="C67" s="74"/>
      <c r="D67" s="78">
        <v>87918</v>
      </c>
      <c r="E67" s="78">
        <v>10668</v>
      </c>
      <c r="F67" s="78">
        <v>113295</v>
      </c>
      <c r="G67" s="78">
        <v>36045</v>
      </c>
    </row>
    <row r="68" spans="1:7">
      <c r="A68" s="10" t="s">
        <v>31</v>
      </c>
      <c r="B68" s="10" t="s">
        <v>32</v>
      </c>
      <c r="D68" s="48">
        <v>2852</v>
      </c>
      <c r="E68" s="48">
        <v>656</v>
      </c>
      <c r="F68" s="48">
        <v>2732</v>
      </c>
      <c r="G68" s="48">
        <v>536</v>
      </c>
    </row>
    <row r="69" spans="1:7">
      <c r="A69" s="10" t="s">
        <v>33</v>
      </c>
      <c r="B69" s="10" t="s">
        <v>34</v>
      </c>
      <c r="D69" s="48">
        <v>56374</v>
      </c>
      <c r="E69" s="48">
        <v>7747</v>
      </c>
      <c r="F69" s="48">
        <v>78934</v>
      </c>
      <c r="G69" s="48">
        <v>30307</v>
      </c>
    </row>
    <row r="70" spans="1:7" ht="13.8" customHeight="1">
      <c r="A70" s="10" t="s">
        <v>35</v>
      </c>
      <c r="B70" s="10" t="s">
        <v>36</v>
      </c>
      <c r="C70" s="47" t="s">
        <v>57</v>
      </c>
      <c r="D70" s="97">
        <v>28692</v>
      </c>
      <c r="E70" s="97">
        <v>2265</v>
      </c>
      <c r="F70" s="97">
        <v>31629</v>
      </c>
      <c r="G70" s="97">
        <v>5202</v>
      </c>
    </row>
    <row r="71" spans="1:7" ht="13.8" customHeight="1">
      <c r="A71" s="10" t="s">
        <v>38</v>
      </c>
      <c r="B71" s="10" t="s">
        <v>39</v>
      </c>
      <c r="C71" s="47" t="s">
        <v>57</v>
      </c>
      <c r="D71" s="97">
        <v>10360</v>
      </c>
      <c r="E71" s="97">
        <v>1300</v>
      </c>
      <c r="F71" s="97">
        <v>12083</v>
      </c>
      <c r="G71" s="97">
        <v>3023</v>
      </c>
    </row>
    <row r="72" spans="1:7" s="76" customFormat="1">
      <c r="B72" s="76" t="s">
        <v>54</v>
      </c>
      <c r="C72" s="74"/>
      <c r="D72" s="78">
        <v>3315</v>
      </c>
      <c r="E72" s="78">
        <v>360</v>
      </c>
      <c r="F72" s="78">
        <v>3884</v>
      </c>
      <c r="G72" s="78">
        <v>929</v>
      </c>
    </row>
    <row r="73" spans="1:7">
      <c r="A73" s="10" t="s">
        <v>31</v>
      </c>
      <c r="B73" s="10" t="s">
        <v>32</v>
      </c>
      <c r="D73" s="48">
        <v>1117</v>
      </c>
      <c r="E73" s="48">
        <v>261</v>
      </c>
      <c r="F73" s="48">
        <v>1202</v>
      </c>
      <c r="G73" s="48">
        <v>346</v>
      </c>
    </row>
    <row r="74" spans="1:7" ht="13.8" customHeight="1">
      <c r="A74" s="10" t="s">
        <v>33</v>
      </c>
      <c r="B74" s="10" t="s">
        <v>34</v>
      </c>
      <c r="C74" s="47" t="s">
        <v>57</v>
      </c>
      <c r="D74" s="97">
        <v>2198</v>
      </c>
      <c r="E74" s="97">
        <v>100</v>
      </c>
      <c r="F74" s="97">
        <v>2682</v>
      </c>
      <c r="G74" s="97">
        <v>584</v>
      </c>
    </row>
    <row r="75" spans="1:7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</row>
    <row r="76" spans="1:7" s="76" customFormat="1">
      <c r="B76" s="76" t="s">
        <v>55</v>
      </c>
      <c r="C76" s="74"/>
      <c r="D76" s="78">
        <v>14605</v>
      </c>
      <c r="E76" s="78">
        <v>2064</v>
      </c>
      <c r="F76" s="78">
        <v>14227</v>
      </c>
      <c r="G76" s="78">
        <v>1686</v>
      </c>
    </row>
    <row r="77" spans="1:7">
      <c r="A77" s="10" t="s">
        <v>31</v>
      </c>
      <c r="B77" s="10" t="s">
        <v>32</v>
      </c>
      <c r="D77" s="48">
        <v>81</v>
      </c>
      <c r="E77" s="48">
        <v>250</v>
      </c>
      <c r="F77" s="48">
        <v>120</v>
      </c>
      <c r="G77" s="48">
        <v>290</v>
      </c>
    </row>
    <row r="78" spans="1:7">
      <c r="A78" s="10" t="s">
        <v>33</v>
      </c>
      <c r="B78" s="10" t="s">
        <v>34</v>
      </c>
      <c r="D78" s="48">
        <v>14524</v>
      </c>
      <c r="E78" s="48">
        <v>1814</v>
      </c>
      <c r="F78" s="48">
        <v>14107</v>
      </c>
      <c r="G78" s="48">
        <v>1397</v>
      </c>
    </row>
    <row r="79" spans="1:7" s="76" customFormat="1">
      <c r="B79" s="76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</row>
    <row r="80" spans="1:7">
      <c r="A80" s="10" t="s">
        <v>31</v>
      </c>
      <c r="B80" s="10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</row>
    <row r="81" spans="1:7" ht="14.4" thickBot="1">
      <c r="A81" s="37" t="s">
        <v>33</v>
      </c>
      <c r="B81" s="37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</row>
    <row r="82" spans="1:7" s="53" customFormat="1">
      <c r="A82" s="50" t="s">
        <v>223</v>
      </c>
      <c r="B82" s="51"/>
      <c r="C82" s="52"/>
      <c r="D82" s="1"/>
    </row>
    <row r="83" spans="1:7" s="53" customFormat="1">
      <c r="A83" s="51" t="s">
        <v>224</v>
      </c>
      <c r="B83" s="51"/>
      <c r="C83" s="52"/>
      <c r="D83" s="1"/>
    </row>
    <row r="84" spans="1:7" s="53" customFormat="1">
      <c r="A84" s="51" t="s">
        <v>225</v>
      </c>
      <c r="B84" s="51"/>
      <c r="C84" s="52"/>
      <c r="D84" s="1"/>
    </row>
    <row r="85" spans="1:7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7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7" ht="14.4">
      <c r="A87" s="62" t="s">
        <v>227</v>
      </c>
      <c r="B87" s="62"/>
      <c r="C87" s="10"/>
      <c r="D87" s="60"/>
      <c r="E87" s="60"/>
      <c r="F87" s="60"/>
      <c r="G87" s="60"/>
    </row>
    <row r="88" spans="1:7">
      <c r="D88" s="18"/>
      <c r="E88" s="18"/>
      <c r="F88" s="18"/>
      <c r="G88" s="18"/>
    </row>
    <row r="89" spans="1:7">
      <c r="D89" s="18"/>
      <c r="E89" s="18"/>
      <c r="F89" s="18"/>
      <c r="G89" s="18"/>
    </row>
    <row r="90" spans="1:7">
      <c r="D90" s="18"/>
      <c r="E90" s="18"/>
      <c r="F90" s="18"/>
      <c r="G90" s="18"/>
    </row>
    <row r="91" spans="1:7">
      <c r="D91" s="18"/>
      <c r="E91" s="18"/>
      <c r="F91" s="18"/>
      <c r="G91" s="18"/>
    </row>
    <row r="92" spans="1:7">
      <c r="D92" s="18"/>
      <c r="E92" s="18"/>
      <c r="F92" s="18"/>
      <c r="G92" s="18"/>
    </row>
    <row r="93" spans="1:7">
      <c r="D93" s="18"/>
      <c r="E93" s="18"/>
      <c r="F93" s="18"/>
      <c r="G93" s="18"/>
    </row>
    <row r="94" spans="1:7">
      <c r="D94" s="18"/>
      <c r="E94" s="18"/>
      <c r="F94" s="18"/>
      <c r="G94" s="18"/>
    </row>
    <row r="95" spans="1:7">
      <c r="D95" s="18"/>
      <c r="E95" s="18"/>
      <c r="F95" s="18"/>
      <c r="G95" s="18"/>
    </row>
    <row r="96" spans="1:7">
      <c r="D96" s="18"/>
      <c r="E96" s="18"/>
      <c r="F96" s="18"/>
      <c r="G96" s="18"/>
    </row>
    <row r="97" spans="4:7">
      <c r="D97" s="18"/>
      <c r="E97" s="18"/>
      <c r="F97" s="18"/>
      <c r="G97" s="18"/>
    </row>
    <row r="98" spans="4:7">
      <c r="D98" s="18"/>
      <c r="E98" s="18"/>
      <c r="F98" s="18"/>
      <c r="G98" s="18"/>
    </row>
    <row r="99" spans="4:7">
      <c r="D99" s="18"/>
      <c r="E99" s="18"/>
      <c r="F99" s="18"/>
      <c r="G99" s="18"/>
    </row>
    <row r="100" spans="4:7">
      <c r="D100" s="18"/>
      <c r="E100" s="18"/>
      <c r="F100" s="18"/>
      <c r="G100" s="18"/>
    </row>
    <row r="101" spans="4:7">
      <c r="D101" s="18"/>
      <c r="E101" s="18"/>
      <c r="F101" s="18"/>
      <c r="G101" s="18"/>
    </row>
    <row r="102" spans="4:7">
      <c r="D102" s="18"/>
      <c r="E102" s="18"/>
      <c r="F102" s="18"/>
      <c r="G102" s="18"/>
    </row>
    <row r="103" spans="4:7">
      <c r="D103" s="18"/>
      <c r="E103" s="18"/>
      <c r="F103" s="18"/>
      <c r="G103" s="18"/>
    </row>
    <row r="104" spans="4:7">
      <c r="D104" s="18"/>
      <c r="E104" s="18"/>
      <c r="F104" s="18"/>
      <c r="G104" s="18"/>
    </row>
    <row r="105" spans="4:7">
      <c r="D105" s="18"/>
      <c r="E105" s="18"/>
      <c r="F105" s="18"/>
      <c r="G105" s="18"/>
    </row>
    <row r="106" spans="4:7">
      <c r="D106" s="18"/>
      <c r="E106" s="18"/>
      <c r="F106" s="18"/>
      <c r="G106" s="18"/>
    </row>
    <row r="107" spans="4:7">
      <c r="D107" s="18"/>
      <c r="E107" s="18"/>
      <c r="F107" s="18"/>
      <c r="G107" s="18"/>
    </row>
    <row r="108" spans="4:7">
      <c r="D108" s="18"/>
      <c r="E108" s="18"/>
      <c r="F108" s="18"/>
      <c r="G108" s="18"/>
    </row>
    <row r="109" spans="4:7">
      <c r="D109" s="18"/>
      <c r="E109" s="18"/>
      <c r="F109" s="18"/>
      <c r="G109" s="18"/>
    </row>
    <row r="110" spans="4:7">
      <c r="D110" s="18"/>
      <c r="E110" s="18"/>
      <c r="F110" s="18"/>
      <c r="G110" s="18"/>
    </row>
    <row r="111" spans="4:7">
      <c r="D111" s="18"/>
      <c r="E111" s="18"/>
      <c r="F111" s="18"/>
      <c r="G111" s="18"/>
    </row>
    <row r="112" spans="4:7">
      <c r="D112" s="18"/>
      <c r="E112" s="18"/>
      <c r="F112" s="18"/>
      <c r="G112" s="18"/>
    </row>
    <row r="113" spans="4:7">
      <c r="D113" s="18"/>
      <c r="E113" s="18"/>
      <c r="F113" s="18"/>
      <c r="G113" s="18"/>
    </row>
    <row r="114" spans="4:7">
      <c r="D114" s="18"/>
      <c r="E114" s="18"/>
      <c r="F114" s="18"/>
      <c r="G114" s="18"/>
    </row>
    <row r="115" spans="4:7">
      <c r="D115" s="18"/>
      <c r="E115" s="18"/>
      <c r="F115" s="18"/>
      <c r="G115" s="18"/>
    </row>
    <row r="116" spans="4:7">
      <c r="D116" s="18"/>
      <c r="E116" s="18"/>
      <c r="F116" s="18"/>
      <c r="G116" s="18"/>
    </row>
    <row r="117" spans="4:7">
      <c r="D117" s="18"/>
      <c r="E117" s="18"/>
      <c r="F117" s="18"/>
      <c r="G117" s="18"/>
    </row>
    <row r="118" spans="4:7">
      <c r="D118" s="18"/>
      <c r="E118" s="18"/>
      <c r="F118" s="18"/>
      <c r="G118" s="18"/>
    </row>
    <row r="119" spans="4:7">
      <c r="D119" s="18"/>
      <c r="E119" s="18"/>
      <c r="F119" s="18"/>
      <c r="G119" s="18"/>
    </row>
    <row r="120" spans="4:7">
      <c r="D120" s="18"/>
      <c r="E120" s="18"/>
      <c r="F120" s="18"/>
      <c r="G120" s="18"/>
    </row>
    <row r="121" spans="4:7">
      <c r="D121" s="18"/>
      <c r="E121" s="18"/>
      <c r="F121" s="18"/>
      <c r="G121" s="18"/>
    </row>
    <row r="122" spans="4:7">
      <c r="D122" s="18"/>
      <c r="E122" s="18"/>
      <c r="F122" s="18"/>
      <c r="G122" s="18"/>
    </row>
    <row r="123" spans="4:7">
      <c r="D123" s="18"/>
      <c r="E123" s="18"/>
      <c r="F123" s="18"/>
      <c r="G123" s="18"/>
    </row>
    <row r="124" spans="4:7">
      <c r="D124" s="18"/>
      <c r="E124" s="18"/>
      <c r="F124" s="18"/>
      <c r="G124" s="18"/>
    </row>
    <row r="125" spans="4:7">
      <c r="D125" s="18"/>
      <c r="E125" s="18"/>
      <c r="F125" s="18"/>
      <c r="G125" s="18"/>
    </row>
    <row r="126" spans="4:7">
      <c r="D126" s="18"/>
      <c r="E126" s="18"/>
      <c r="F126" s="18"/>
      <c r="G126" s="18"/>
    </row>
    <row r="127" spans="4:7">
      <c r="D127" s="18"/>
      <c r="E127" s="18"/>
      <c r="F127" s="18"/>
      <c r="G127" s="18"/>
    </row>
    <row r="128" spans="4:7">
      <c r="D128" s="18"/>
      <c r="E128" s="18"/>
      <c r="F128" s="18"/>
      <c r="G128" s="18"/>
    </row>
    <row r="129" spans="4:7">
      <c r="D129" s="18"/>
      <c r="E129" s="18"/>
      <c r="F129" s="18"/>
      <c r="G129" s="18"/>
    </row>
    <row r="130" spans="4:7">
      <c r="D130" s="18"/>
      <c r="E130" s="18"/>
      <c r="F130" s="18"/>
      <c r="G130" s="18"/>
    </row>
    <row r="131" spans="4:7">
      <c r="D131" s="18"/>
      <c r="E131" s="18"/>
      <c r="F131" s="18"/>
      <c r="G131" s="18"/>
    </row>
    <row r="132" spans="4:7">
      <c r="D132" s="18"/>
      <c r="E132" s="18"/>
      <c r="F132" s="18"/>
      <c r="G132" s="18"/>
    </row>
    <row r="133" spans="4:7">
      <c r="D133" s="18"/>
      <c r="E133" s="18"/>
      <c r="F133" s="18"/>
      <c r="G133" s="18"/>
    </row>
    <row r="134" spans="4:7">
      <c r="D134" s="18"/>
      <c r="E134" s="18"/>
      <c r="F134" s="18"/>
      <c r="G134" s="18"/>
    </row>
    <row r="135" spans="4:7">
      <c r="D135" s="18"/>
      <c r="E135" s="18"/>
      <c r="F135" s="18"/>
      <c r="G135" s="18"/>
    </row>
    <row r="136" spans="4:7">
      <c r="D136" s="18"/>
      <c r="E136" s="18"/>
      <c r="F136" s="18"/>
      <c r="G136" s="18"/>
    </row>
    <row r="137" spans="4:7">
      <c r="D137" s="18"/>
      <c r="E137" s="18"/>
      <c r="F137" s="18"/>
      <c r="G137" s="18"/>
    </row>
    <row r="138" spans="4:7">
      <c r="D138" s="18"/>
      <c r="E138" s="18"/>
      <c r="F138" s="18"/>
      <c r="G138" s="18"/>
    </row>
    <row r="139" spans="4:7">
      <c r="D139" s="18"/>
      <c r="E139" s="18"/>
      <c r="F139" s="18"/>
      <c r="G139" s="18"/>
    </row>
    <row r="140" spans="4:7">
      <c r="D140" s="18"/>
      <c r="E140" s="18"/>
      <c r="F140" s="18"/>
      <c r="G140" s="18"/>
    </row>
    <row r="141" spans="4:7">
      <c r="D141" s="18"/>
      <c r="E141" s="18"/>
      <c r="F141" s="18"/>
      <c r="G141" s="18"/>
    </row>
    <row r="142" spans="4:7">
      <c r="D142" s="18"/>
      <c r="E142" s="18"/>
      <c r="F142" s="18"/>
      <c r="G142" s="18"/>
    </row>
    <row r="143" spans="4:7">
      <c r="D143" s="18"/>
      <c r="E143" s="18"/>
      <c r="F143" s="18"/>
      <c r="G143" s="18"/>
    </row>
    <row r="144" spans="4:7">
      <c r="D144" s="18"/>
      <c r="E144" s="18"/>
      <c r="F144" s="18"/>
      <c r="G144" s="18"/>
    </row>
    <row r="145" spans="4:7">
      <c r="D145" s="18"/>
      <c r="E145" s="18"/>
      <c r="F145" s="18"/>
      <c r="G145" s="18"/>
    </row>
    <row r="146" spans="4:7">
      <c r="D146" s="18"/>
      <c r="E146" s="18"/>
      <c r="F146" s="18"/>
      <c r="G146" s="18"/>
    </row>
    <row r="147" spans="4:7">
      <c r="D147" s="18"/>
      <c r="E147" s="18"/>
      <c r="F147" s="18"/>
      <c r="G147" s="18"/>
    </row>
    <row r="148" spans="4:7">
      <c r="D148" s="18"/>
      <c r="E148" s="18"/>
      <c r="F148" s="18"/>
      <c r="G148" s="18"/>
    </row>
    <row r="149" spans="4:7">
      <c r="D149" s="18"/>
      <c r="E149" s="18"/>
      <c r="F149" s="18"/>
      <c r="G149" s="18"/>
    </row>
    <row r="150" spans="4:7">
      <c r="D150" s="18"/>
      <c r="E150" s="18"/>
      <c r="F150" s="18"/>
      <c r="G150" s="18"/>
    </row>
    <row r="151" spans="4:7">
      <c r="D151" s="18"/>
      <c r="E151" s="18"/>
      <c r="F151" s="18"/>
      <c r="G151" s="18"/>
    </row>
    <row r="152" spans="4:7">
      <c r="D152" s="18"/>
      <c r="E152" s="18"/>
      <c r="F152" s="18"/>
      <c r="G152" s="18"/>
    </row>
    <row r="153" spans="4:7">
      <c r="D153" s="18"/>
      <c r="E153" s="18"/>
      <c r="F153" s="18"/>
      <c r="G153" s="18"/>
    </row>
    <row r="154" spans="4:7">
      <c r="D154" s="18"/>
      <c r="E154" s="18"/>
      <c r="F154" s="18"/>
      <c r="G154" s="18"/>
    </row>
    <row r="155" spans="4:7">
      <c r="D155" s="18"/>
      <c r="E155" s="18"/>
      <c r="F155" s="18"/>
      <c r="G155" s="18"/>
    </row>
    <row r="156" spans="4:7">
      <c r="D156" s="18"/>
      <c r="E156" s="18"/>
      <c r="F156" s="18"/>
      <c r="G156" s="18"/>
    </row>
    <row r="157" spans="4:7">
      <c r="D157" s="18"/>
      <c r="E157" s="18"/>
      <c r="F157" s="18"/>
      <c r="G157" s="18"/>
    </row>
    <row r="158" spans="4:7">
      <c r="D158" s="18"/>
      <c r="E158" s="18"/>
      <c r="F158" s="18"/>
      <c r="G158" s="18"/>
    </row>
    <row r="159" spans="4:7">
      <c r="D159" s="18"/>
      <c r="E159" s="18"/>
      <c r="F159" s="18"/>
      <c r="G159" s="18"/>
    </row>
    <row r="160" spans="4:7">
      <c r="D160" s="18"/>
      <c r="E160" s="18"/>
      <c r="F160" s="18"/>
      <c r="G160" s="18"/>
    </row>
    <row r="161" spans="4:7">
      <c r="D161" s="18"/>
      <c r="E161" s="18"/>
      <c r="F161" s="18"/>
      <c r="G161" s="18"/>
    </row>
    <row r="162" spans="4:7">
      <c r="D162" s="18"/>
      <c r="E162" s="18"/>
      <c r="F162" s="18"/>
      <c r="G162" s="18"/>
    </row>
    <row r="163" spans="4:7">
      <c r="D163" s="18"/>
      <c r="E163" s="18"/>
      <c r="F163" s="18"/>
      <c r="G163" s="18"/>
    </row>
    <row r="164" spans="4:7">
      <c r="D164" s="18"/>
      <c r="E164" s="18"/>
      <c r="F164" s="18"/>
      <c r="G164" s="18"/>
    </row>
    <row r="165" spans="4:7">
      <c r="D165" s="18"/>
      <c r="E165" s="18"/>
      <c r="F165" s="18"/>
      <c r="G165" s="18"/>
    </row>
    <row r="166" spans="4:7">
      <c r="D166" s="18"/>
      <c r="E166" s="18"/>
      <c r="F166" s="18"/>
      <c r="G166" s="18"/>
    </row>
    <row r="167" spans="4:7">
      <c r="D167" s="18"/>
      <c r="E167" s="18"/>
      <c r="F167" s="18"/>
      <c r="G167" s="18"/>
    </row>
    <row r="168" spans="4:7">
      <c r="D168" s="18"/>
      <c r="E168" s="18"/>
      <c r="F168" s="18"/>
      <c r="G168" s="18"/>
    </row>
    <row r="169" spans="4:7">
      <c r="D169" s="18"/>
      <c r="E169" s="18"/>
      <c r="F169" s="18"/>
      <c r="G169" s="18"/>
    </row>
    <row r="170" spans="4:7">
      <c r="D170" s="18"/>
      <c r="E170" s="18"/>
      <c r="F170" s="18"/>
      <c r="G170" s="18"/>
    </row>
    <row r="171" spans="4:7">
      <c r="D171" s="18"/>
      <c r="E171" s="18"/>
      <c r="F171" s="18"/>
      <c r="G171" s="18"/>
    </row>
    <row r="172" spans="4:7">
      <c r="D172" s="18"/>
      <c r="E172" s="18"/>
      <c r="F172" s="18"/>
      <c r="G172" s="18"/>
    </row>
    <row r="173" spans="4:7">
      <c r="D173" s="18"/>
      <c r="E173" s="18"/>
      <c r="F173" s="18"/>
      <c r="G173" s="18"/>
    </row>
    <row r="174" spans="4:7">
      <c r="D174" s="18"/>
      <c r="E174" s="18"/>
      <c r="F174" s="18"/>
      <c r="G174" s="18"/>
    </row>
    <row r="175" spans="4:7">
      <c r="D175" s="18"/>
      <c r="E175" s="18"/>
      <c r="F175" s="18"/>
      <c r="G175" s="18"/>
    </row>
    <row r="176" spans="4:7">
      <c r="D176" s="18"/>
      <c r="E176" s="18"/>
      <c r="F176" s="18"/>
      <c r="G176" s="18"/>
    </row>
    <row r="177" spans="4:7">
      <c r="D177" s="18"/>
      <c r="E177" s="18"/>
      <c r="F177" s="18"/>
      <c r="G177" s="18"/>
    </row>
    <row r="178" spans="4:7">
      <c r="D178" s="18"/>
      <c r="E178" s="18"/>
      <c r="F178" s="18"/>
      <c r="G178" s="18"/>
    </row>
    <row r="179" spans="4:7">
      <c r="D179" s="18"/>
      <c r="E179" s="18"/>
      <c r="F179" s="18"/>
      <c r="G179" s="18"/>
    </row>
    <row r="180" spans="4:7">
      <c r="D180" s="18"/>
      <c r="E180" s="18"/>
      <c r="F180" s="18"/>
      <c r="G180" s="18"/>
    </row>
    <row r="181" spans="4:7">
      <c r="D181" s="18"/>
      <c r="E181" s="18"/>
      <c r="F181" s="18"/>
      <c r="G181" s="18"/>
    </row>
    <row r="182" spans="4:7">
      <c r="D182" s="18"/>
      <c r="E182" s="18"/>
      <c r="F182" s="18"/>
      <c r="G182" s="18"/>
    </row>
    <row r="183" spans="4:7">
      <c r="D183" s="18"/>
      <c r="E183" s="18"/>
      <c r="F183" s="18"/>
      <c r="G183" s="18"/>
    </row>
    <row r="184" spans="4:7">
      <c r="D184" s="18"/>
      <c r="E184" s="18"/>
      <c r="F184" s="18"/>
      <c r="G184" s="18"/>
    </row>
    <row r="185" spans="4:7">
      <c r="D185" s="18"/>
      <c r="E185" s="18"/>
      <c r="F185" s="18"/>
      <c r="G185" s="18"/>
    </row>
    <row r="186" spans="4:7">
      <c r="D186" s="18"/>
      <c r="E186" s="18"/>
      <c r="F186" s="18"/>
      <c r="G186" s="18"/>
    </row>
    <row r="187" spans="4:7">
      <c r="D187" s="18"/>
      <c r="E187" s="18"/>
      <c r="F187" s="18"/>
      <c r="G187" s="18"/>
    </row>
    <row r="188" spans="4:7">
      <c r="D188" s="18"/>
      <c r="E188" s="18"/>
      <c r="F188" s="18"/>
      <c r="G188" s="18"/>
    </row>
    <row r="189" spans="4:7">
      <c r="D189" s="18"/>
      <c r="E189" s="18"/>
      <c r="F189" s="18"/>
      <c r="G189" s="18"/>
    </row>
    <row r="190" spans="4:7">
      <c r="D190" s="18"/>
      <c r="E190" s="18"/>
      <c r="F190" s="18"/>
      <c r="G190" s="18"/>
    </row>
    <row r="191" spans="4:7">
      <c r="D191" s="18"/>
      <c r="E191" s="18"/>
      <c r="F191" s="18"/>
      <c r="G191" s="18"/>
    </row>
    <row r="192" spans="4:7">
      <c r="D192" s="18"/>
      <c r="E192" s="18"/>
      <c r="F192" s="18"/>
      <c r="G192" s="18"/>
    </row>
    <row r="193" spans="4:7">
      <c r="D193" s="18"/>
      <c r="E193" s="18"/>
      <c r="F193" s="18"/>
      <c r="G193" s="18"/>
    </row>
    <row r="194" spans="4:7">
      <c r="D194" s="18"/>
      <c r="E194" s="18"/>
      <c r="F194" s="18"/>
      <c r="G194" s="18"/>
    </row>
    <row r="195" spans="4:7">
      <c r="D195" s="18"/>
      <c r="E195" s="18"/>
      <c r="F195" s="18"/>
      <c r="G195" s="18"/>
    </row>
    <row r="196" spans="4:7">
      <c r="D196" s="18"/>
      <c r="E196" s="18"/>
      <c r="F196" s="18"/>
      <c r="G196" s="18"/>
    </row>
    <row r="197" spans="4:7">
      <c r="D197" s="18"/>
      <c r="E197" s="18"/>
      <c r="F197" s="18"/>
      <c r="G197" s="18"/>
    </row>
    <row r="198" spans="4:7">
      <c r="D198" s="18"/>
      <c r="E198" s="18"/>
      <c r="F198" s="18"/>
      <c r="G198" s="18"/>
    </row>
    <row r="199" spans="4:7">
      <c r="D199" s="18"/>
      <c r="E199" s="18"/>
      <c r="F199" s="18"/>
      <c r="G199" s="18"/>
    </row>
    <row r="200" spans="4:7">
      <c r="D200" s="18"/>
      <c r="E200" s="18"/>
      <c r="F200" s="18"/>
      <c r="G200" s="18"/>
    </row>
    <row r="201" spans="4:7">
      <c r="D201" s="18"/>
      <c r="E201" s="18"/>
      <c r="F201" s="18"/>
      <c r="G201" s="18"/>
    </row>
    <row r="202" spans="4:7">
      <c r="D202" s="18"/>
      <c r="E202" s="18"/>
      <c r="F202" s="18"/>
      <c r="G202" s="18"/>
    </row>
    <row r="203" spans="4:7">
      <c r="D203" s="18"/>
      <c r="E203" s="18"/>
      <c r="F203" s="18"/>
      <c r="G203" s="18"/>
    </row>
    <row r="204" spans="4:7">
      <c r="D204" s="18"/>
      <c r="E204" s="18"/>
      <c r="F204" s="18"/>
      <c r="G204" s="18"/>
    </row>
    <row r="205" spans="4:7">
      <c r="D205" s="18"/>
      <c r="E205" s="18"/>
      <c r="F205" s="18"/>
      <c r="G205" s="18"/>
    </row>
    <row r="206" spans="4:7">
      <c r="D206" s="18"/>
      <c r="E206" s="18"/>
      <c r="F206" s="18"/>
      <c r="G206" s="18"/>
    </row>
    <row r="207" spans="4:7">
      <c r="D207" s="18"/>
      <c r="E207" s="18"/>
      <c r="F207" s="18"/>
      <c r="G207" s="18"/>
    </row>
    <row r="208" spans="4:7">
      <c r="D208" s="18"/>
      <c r="E208" s="18"/>
      <c r="F208" s="18"/>
      <c r="G208" s="18"/>
    </row>
    <row r="209" spans="4:7">
      <c r="D209" s="18"/>
      <c r="E209" s="18"/>
      <c r="F209" s="18"/>
      <c r="G209" s="18"/>
    </row>
    <row r="210" spans="4:7">
      <c r="D210" s="18"/>
      <c r="E210" s="18"/>
      <c r="F210" s="18"/>
      <c r="G210" s="18"/>
    </row>
    <row r="211" spans="4:7">
      <c r="D211" s="18"/>
      <c r="E211" s="18"/>
      <c r="F211" s="18"/>
      <c r="G211" s="18"/>
    </row>
    <row r="212" spans="4:7">
      <c r="D212" s="18"/>
      <c r="E212" s="18"/>
      <c r="F212" s="18"/>
      <c r="G212" s="18"/>
    </row>
    <row r="213" spans="4:7">
      <c r="D213" s="18"/>
      <c r="E213" s="18"/>
      <c r="F213" s="18"/>
      <c r="G213" s="18"/>
    </row>
    <row r="214" spans="4:7">
      <c r="D214" s="18"/>
      <c r="E214" s="18"/>
      <c r="F214" s="18"/>
      <c r="G214" s="18"/>
    </row>
    <row r="215" spans="4:7">
      <c r="D215" s="18"/>
      <c r="E215" s="18"/>
      <c r="F215" s="18"/>
      <c r="G215" s="18"/>
    </row>
    <row r="216" spans="4:7">
      <c r="D216" s="18"/>
      <c r="E216" s="18"/>
      <c r="F216" s="18"/>
      <c r="G216" s="18"/>
    </row>
    <row r="217" spans="4:7">
      <c r="D217" s="18"/>
      <c r="E217" s="18"/>
      <c r="F217" s="18"/>
      <c r="G217" s="18"/>
    </row>
    <row r="218" spans="4:7">
      <c r="D218" s="18"/>
      <c r="E218" s="18"/>
      <c r="F218" s="18"/>
      <c r="G218" s="18"/>
    </row>
    <row r="219" spans="4:7">
      <c r="D219" s="18"/>
      <c r="E219" s="18"/>
      <c r="F219" s="18"/>
      <c r="G219" s="18"/>
    </row>
    <row r="220" spans="4:7">
      <c r="D220" s="18"/>
      <c r="E220" s="18"/>
      <c r="F220" s="18"/>
      <c r="G220" s="18"/>
    </row>
    <row r="221" spans="4:7">
      <c r="D221" s="18"/>
      <c r="E221" s="18"/>
      <c r="F221" s="18"/>
      <c r="G221" s="18"/>
    </row>
    <row r="222" spans="4:7">
      <c r="D222" s="18"/>
      <c r="E222" s="18"/>
      <c r="F222" s="18"/>
      <c r="G222" s="18"/>
    </row>
    <row r="223" spans="4:7">
      <c r="D223" s="18"/>
      <c r="E223" s="18"/>
      <c r="F223" s="18"/>
      <c r="G223" s="18"/>
    </row>
    <row r="224" spans="4:7">
      <c r="D224" s="18"/>
      <c r="E224" s="18"/>
      <c r="F224" s="18"/>
      <c r="G224" s="18"/>
    </row>
    <row r="225" spans="4:7">
      <c r="D225" s="18"/>
      <c r="E225" s="18"/>
      <c r="F225" s="18"/>
      <c r="G225" s="18"/>
    </row>
    <row r="226" spans="4:7">
      <c r="D226" s="18"/>
      <c r="E226" s="18"/>
      <c r="F226" s="18"/>
      <c r="G226" s="18"/>
    </row>
    <row r="227" spans="4:7">
      <c r="D227" s="18"/>
      <c r="E227" s="18"/>
      <c r="F227" s="18"/>
      <c r="G227" s="18"/>
    </row>
    <row r="228" spans="4:7">
      <c r="D228" s="18"/>
      <c r="E228" s="18"/>
      <c r="F228" s="18"/>
      <c r="G228" s="18"/>
    </row>
    <row r="229" spans="4:7">
      <c r="D229" s="18"/>
      <c r="E229" s="18"/>
      <c r="F229" s="18"/>
      <c r="G229" s="18"/>
    </row>
    <row r="230" spans="4:7">
      <c r="D230" s="18"/>
      <c r="E230" s="18"/>
      <c r="F230" s="18"/>
      <c r="G230" s="18"/>
    </row>
    <row r="231" spans="4:7">
      <c r="D231" s="18"/>
      <c r="E231" s="18"/>
      <c r="F231" s="18"/>
      <c r="G231" s="18"/>
    </row>
    <row r="232" spans="4:7">
      <c r="D232" s="18"/>
      <c r="E232" s="18"/>
      <c r="F232" s="18"/>
      <c r="G232" s="18"/>
    </row>
    <row r="233" spans="4:7">
      <c r="D233" s="18"/>
      <c r="E233" s="18"/>
      <c r="F233" s="18"/>
      <c r="G233" s="18"/>
    </row>
    <row r="234" spans="4:7">
      <c r="D234" s="18"/>
      <c r="E234" s="18"/>
      <c r="F234" s="18"/>
      <c r="G234" s="18"/>
    </row>
    <row r="235" spans="4:7">
      <c r="D235" s="18"/>
      <c r="E235" s="18"/>
      <c r="F235" s="18"/>
      <c r="G235" s="18"/>
    </row>
    <row r="236" spans="4:7">
      <c r="D236" s="18"/>
      <c r="E236" s="18"/>
      <c r="F236" s="18"/>
      <c r="G236" s="18"/>
    </row>
    <row r="237" spans="4:7">
      <c r="D237" s="18"/>
      <c r="E237" s="18"/>
      <c r="F237" s="18"/>
      <c r="G237" s="18"/>
    </row>
    <row r="238" spans="4:7">
      <c r="D238" s="18"/>
      <c r="E238" s="18"/>
      <c r="F238" s="18"/>
      <c r="G238" s="18"/>
    </row>
    <row r="239" spans="4:7">
      <c r="D239" s="18"/>
      <c r="E239" s="18"/>
      <c r="F239" s="18"/>
      <c r="G239" s="18"/>
    </row>
    <row r="240" spans="4:7">
      <c r="D240" s="18"/>
      <c r="E240" s="18"/>
      <c r="F240" s="18"/>
      <c r="G240" s="18"/>
    </row>
    <row r="241" spans="4:7">
      <c r="D241" s="18"/>
      <c r="E241" s="18"/>
      <c r="F241" s="18"/>
      <c r="G241" s="18"/>
    </row>
    <row r="242" spans="4:7">
      <c r="D242" s="18"/>
      <c r="E242" s="18"/>
      <c r="F242" s="18"/>
      <c r="G242" s="18"/>
    </row>
    <row r="243" spans="4:7">
      <c r="D243" s="18"/>
      <c r="E243" s="18"/>
      <c r="F243" s="18"/>
      <c r="G243" s="18"/>
    </row>
    <row r="244" spans="4:7">
      <c r="D244" s="18"/>
      <c r="E244" s="18"/>
      <c r="F244" s="18"/>
      <c r="G244" s="18"/>
    </row>
    <row r="245" spans="4:7">
      <c r="D245" s="18"/>
      <c r="E245" s="18"/>
      <c r="F245" s="18"/>
      <c r="G245" s="18"/>
    </row>
    <row r="246" spans="4:7">
      <c r="D246" s="18"/>
      <c r="E246" s="18"/>
      <c r="F246" s="18"/>
      <c r="G246" s="18"/>
    </row>
    <row r="247" spans="4:7">
      <c r="D247" s="18"/>
      <c r="E247" s="18"/>
      <c r="F247" s="18"/>
      <c r="G247" s="18"/>
    </row>
    <row r="248" spans="4:7">
      <c r="D248" s="18"/>
      <c r="E248" s="18"/>
      <c r="F248" s="18"/>
      <c r="G248" s="18"/>
    </row>
    <row r="249" spans="4:7">
      <c r="D249" s="18"/>
      <c r="E249" s="18"/>
      <c r="F249" s="18"/>
      <c r="G249" s="18"/>
    </row>
    <row r="250" spans="4:7">
      <c r="D250" s="18"/>
      <c r="E250" s="18"/>
      <c r="F250" s="18"/>
      <c r="G250" s="18"/>
    </row>
    <row r="251" spans="4:7">
      <c r="D251" s="18"/>
      <c r="E251" s="18"/>
      <c r="F251" s="18"/>
      <c r="G251" s="18"/>
    </row>
    <row r="252" spans="4:7">
      <c r="D252" s="18"/>
      <c r="E252" s="18"/>
      <c r="F252" s="18"/>
      <c r="G252" s="18"/>
    </row>
    <row r="253" spans="4:7">
      <c r="D253" s="18"/>
      <c r="E253" s="18"/>
      <c r="F253" s="18"/>
      <c r="G253" s="18"/>
    </row>
    <row r="254" spans="4:7">
      <c r="D254" s="18"/>
      <c r="E254" s="18"/>
      <c r="F254" s="18"/>
      <c r="G254" s="18"/>
    </row>
    <row r="255" spans="4:7">
      <c r="D255" s="18"/>
      <c r="E255" s="18"/>
      <c r="F255" s="18"/>
      <c r="G255" s="18"/>
    </row>
    <row r="256" spans="4:7">
      <c r="D256" s="18"/>
      <c r="E256" s="18"/>
      <c r="F256" s="18"/>
      <c r="G256" s="18"/>
    </row>
    <row r="257" spans="4:7">
      <c r="D257" s="18"/>
      <c r="E257" s="18"/>
      <c r="F257" s="18"/>
      <c r="G257" s="18"/>
    </row>
    <row r="258" spans="4:7">
      <c r="D258" s="18"/>
      <c r="E258" s="18"/>
      <c r="F258" s="18"/>
      <c r="G258" s="18"/>
    </row>
    <row r="259" spans="4:7">
      <c r="D259" s="18"/>
      <c r="E259" s="18"/>
      <c r="F259" s="18"/>
      <c r="G259" s="18"/>
    </row>
    <row r="260" spans="4:7">
      <c r="D260" s="18"/>
      <c r="E260" s="18"/>
      <c r="F260" s="18"/>
      <c r="G260" s="18"/>
    </row>
    <row r="261" spans="4:7">
      <c r="D261" s="18"/>
      <c r="E261" s="18"/>
      <c r="F261" s="18"/>
      <c r="G261" s="18"/>
    </row>
    <row r="262" spans="4:7">
      <c r="D262" s="18"/>
      <c r="E262" s="18"/>
      <c r="F262" s="18"/>
      <c r="G262" s="18"/>
    </row>
    <row r="263" spans="4:7">
      <c r="D263" s="18"/>
      <c r="E263" s="18"/>
      <c r="F263" s="18"/>
      <c r="G263" s="18"/>
    </row>
    <row r="264" spans="4:7">
      <c r="D264" s="18"/>
      <c r="E264" s="18"/>
      <c r="F264" s="18"/>
      <c r="G264" s="18"/>
    </row>
    <row r="265" spans="4:7">
      <c r="D265" s="18"/>
      <c r="E265" s="18"/>
      <c r="F265" s="18"/>
      <c r="G265" s="18"/>
    </row>
    <row r="266" spans="4:7">
      <c r="D266" s="18"/>
      <c r="E266" s="18"/>
      <c r="F266" s="18"/>
      <c r="G266" s="18"/>
    </row>
    <row r="267" spans="4:7">
      <c r="D267" s="18"/>
      <c r="E267" s="18"/>
      <c r="F267" s="18"/>
      <c r="G267" s="18"/>
    </row>
    <row r="268" spans="4:7">
      <c r="D268" s="18"/>
      <c r="E268" s="18"/>
      <c r="F268" s="18"/>
      <c r="G268" s="18"/>
    </row>
    <row r="269" spans="4:7">
      <c r="D269" s="18"/>
      <c r="E269" s="18"/>
      <c r="F269" s="18"/>
      <c r="G269" s="18"/>
    </row>
    <row r="270" spans="4:7">
      <c r="D270" s="18"/>
      <c r="E270" s="18"/>
      <c r="F270" s="18"/>
      <c r="G270" s="18"/>
    </row>
    <row r="271" spans="4:7">
      <c r="D271" s="18"/>
      <c r="E271" s="18"/>
      <c r="F271" s="18"/>
      <c r="G271" s="18"/>
    </row>
    <row r="272" spans="4:7">
      <c r="D272" s="18"/>
      <c r="E272" s="18"/>
      <c r="F272" s="18"/>
      <c r="G272" s="18"/>
    </row>
    <row r="273" spans="4:7">
      <c r="D273" s="18"/>
      <c r="E273" s="18"/>
      <c r="F273" s="18"/>
      <c r="G273" s="18"/>
    </row>
    <row r="274" spans="4:7">
      <c r="D274" s="18"/>
      <c r="E274" s="18"/>
      <c r="F274" s="18"/>
      <c r="G274" s="18"/>
    </row>
    <row r="275" spans="4:7">
      <c r="D275" s="18"/>
      <c r="E275" s="18"/>
      <c r="F275" s="18"/>
      <c r="G275" s="18"/>
    </row>
    <row r="276" spans="4:7">
      <c r="D276" s="18"/>
      <c r="E276" s="18"/>
      <c r="F276" s="18"/>
      <c r="G276" s="18"/>
    </row>
    <row r="277" spans="4:7">
      <c r="D277" s="18"/>
      <c r="E277" s="18"/>
      <c r="F277" s="18"/>
      <c r="G277" s="18"/>
    </row>
    <row r="278" spans="4:7">
      <c r="D278" s="18"/>
      <c r="E278" s="18"/>
      <c r="F278" s="18"/>
      <c r="G278" s="18"/>
    </row>
    <row r="279" spans="4:7">
      <c r="D279" s="18"/>
      <c r="E279" s="18"/>
      <c r="F279" s="18"/>
      <c r="G279" s="18"/>
    </row>
    <row r="280" spans="4:7">
      <c r="D280" s="18"/>
      <c r="E280" s="18"/>
      <c r="F280" s="18"/>
      <c r="G280" s="18"/>
    </row>
    <row r="281" spans="4:7">
      <c r="D281" s="18"/>
      <c r="E281" s="18"/>
      <c r="F281" s="18"/>
      <c r="G281" s="18"/>
    </row>
    <row r="282" spans="4:7">
      <c r="D282" s="18"/>
      <c r="E282" s="18"/>
      <c r="F282" s="18"/>
      <c r="G282" s="18"/>
    </row>
    <row r="283" spans="4:7">
      <c r="D283" s="18"/>
      <c r="E283" s="18"/>
      <c r="F283" s="18"/>
      <c r="G283" s="18"/>
    </row>
    <row r="284" spans="4:7">
      <c r="D284" s="18"/>
      <c r="E284" s="18"/>
      <c r="F284" s="18"/>
      <c r="G284" s="18"/>
    </row>
    <row r="285" spans="4:7">
      <c r="D285" s="18"/>
      <c r="E285" s="18"/>
      <c r="F285" s="18"/>
      <c r="G285" s="18"/>
    </row>
    <row r="286" spans="4:7">
      <c r="D286" s="18"/>
      <c r="E286" s="18"/>
      <c r="F286" s="18"/>
      <c r="G286" s="18"/>
    </row>
    <row r="287" spans="4:7">
      <c r="D287" s="18"/>
      <c r="E287" s="18"/>
      <c r="F287" s="18"/>
      <c r="G287" s="18"/>
    </row>
    <row r="288" spans="4:7">
      <c r="D288" s="18"/>
      <c r="E288" s="18"/>
      <c r="F288" s="18"/>
      <c r="G288" s="18"/>
    </row>
    <row r="289" spans="4:7">
      <c r="D289" s="18"/>
      <c r="E289" s="18"/>
      <c r="F289" s="18"/>
      <c r="G289" s="18"/>
    </row>
    <row r="290" spans="4:7">
      <c r="D290" s="18"/>
      <c r="E290" s="18"/>
      <c r="F290" s="18"/>
      <c r="G290" s="18"/>
    </row>
    <row r="291" spans="4:7">
      <c r="D291" s="18"/>
      <c r="E291" s="18"/>
      <c r="F291" s="18"/>
      <c r="G291" s="18"/>
    </row>
    <row r="292" spans="4:7">
      <c r="D292" s="18"/>
      <c r="E292" s="18"/>
      <c r="F292" s="18"/>
      <c r="G292" s="18"/>
    </row>
    <row r="293" spans="4:7">
      <c r="D293" s="18"/>
      <c r="E293" s="18"/>
      <c r="F293" s="18"/>
      <c r="G293" s="18"/>
    </row>
    <row r="294" spans="4:7">
      <c r="D294" s="18"/>
      <c r="E294" s="18"/>
      <c r="F294" s="18"/>
      <c r="G294" s="18"/>
    </row>
    <row r="295" spans="4:7">
      <c r="D295" s="18"/>
      <c r="E295" s="18"/>
      <c r="F295" s="18"/>
      <c r="G295" s="18"/>
    </row>
    <row r="296" spans="4:7">
      <c r="D296" s="18"/>
      <c r="E296" s="18"/>
      <c r="F296" s="18"/>
      <c r="G296" s="18"/>
    </row>
    <row r="297" spans="4:7">
      <c r="D297" s="18"/>
      <c r="E297" s="18"/>
      <c r="F297" s="18"/>
      <c r="G297" s="18"/>
    </row>
    <row r="298" spans="4:7">
      <c r="D298" s="18"/>
      <c r="E298" s="18"/>
      <c r="F298" s="18"/>
      <c r="G298" s="18"/>
    </row>
    <row r="299" spans="4:7">
      <c r="D299" s="18"/>
      <c r="E299" s="18"/>
      <c r="F299" s="18"/>
      <c r="G299" s="18"/>
    </row>
    <row r="300" spans="4:7">
      <c r="D300" s="18"/>
      <c r="E300" s="18"/>
      <c r="F300" s="18"/>
      <c r="G300" s="18"/>
    </row>
    <row r="301" spans="4:7">
      <c r="D301" s="18"/>
      <c r="E301" s="18"/>
      <c r="F301" s="18"/>
      <c r="G301" s="18"/>
    </row>
    <row r="302" spans="4:7">
      <c r="D302" s="18"/>
      <c r="E302" s="18"/>
      <c r="F302" s="18"/>
      <c r="G302" s="18"/>
    </row>
    <row r="303" spans="4:7">
      <c r="D303" s="18"/>
      <c r="E303" s="18"/>
      <c r="F303" s="18"/>
      <c r="G303" s="18"/>
    </row>
    <row r="304" spans="4:7">
      <c r="D304" s="18"/>
      <c r="E304" s="18"/>
      <c r="F304" s="18"/>
      <c r="G304" s="18"/>
    </row>
    <row r="305" spans="4:7">
      <c r="D305" s="18"/>
      <c r="E305" s="18"/>
      <c r="F305" s="18"/>
      <c r="G305" s="18"/>
    </row>
    <row r="306" spans="4:7">
      <c r="D306" s="18"/>
      <c r="E306" s="18"/>
      <c r="F306" s="18"/>
      <c r="G306" s="18"/>
    </row>
    <row r="307" spans="4:7">
      <c r="D307" s="18"/>
      <c r="E307" s="18"/>
      <c r="F307" s="18"/>
      <c r="G307" s="18"/>
    </row>
    <row r="308" spans="4:7">
      <c r="D308" s="18"/>
      <c r="E308" s="18"/>
      <c r="F308" s="18"/>
      <c r="G308" s="18"/>
    </row>
    <row r="309" spans="4:7">
      <c r="D309" s="18"/>
      <c r="E309" s="18"/>
      <c r="F309" s="18"/>
      <c r="G309" s="18"/>
    </row>
    <row r="310" spans="4:7">
      <c r="D310" s="18"/>
      <c r="E310" s="18"/>
      <c r="F310" s="18"/>
      <c r="G310" s="18"/>
    </row>
    <row r="311" spans="4:7">
      <c r="D311" s="18"/>
      <c r="E311" s="18"/>
      <c r="F311" s="18"/>
      <c r="G311" s="18"/>
    </row>
    <row r="312" spans="4:7">
      <c r="D312" s="18"/>
      <c r="E312" s="18"/>
      <c r="F312" s="18"/>
      <c r="G312" s="18"/>
    </row>
    <row r="313" spans="4:7">
      <c r="D313" s="18"/>
      <c r="E313" s="18"/>
      <c r="F313" s="18"/>
      <c r="G313" s="18"/>
    </row>
    <row r="314" spans="4:7">
      <c r="D314" s="18"/>
      <c r="E314" s="18"/>
      <c r="F314" s="18"/>
      <c r="G314" s="18"/>
    </row>
    <row r="315" spans="4:7">
      <c r="D315" s="18"/>
      <c r="E315" s="18"/>
      <c r="F315" s="18"/>
      <c r="G315" s="18"/>
    </row>
    <row r="316" spans="4:7">
      <c r="D316" s="18"/>
      <c r="E316" s="18"/>
      <c r="F316" s="18"/>
      <c r="G316" s="18"/>
    </row>
    <row r="317" spans="4:7">
      <c r="D317" s="18"/>
      <c r="E317" s="18"/>
      <c r="F317" s="18"/>
      <c r="G317" s="18"/>
    </row>
    <row r="318" spans="4:7">
      <c r="D318" s="18"/>
      <c r="E318" s="18"/>
      <c r="F318" s="18"/>
      <c r="G318" s="18"/>
    </row>
    <row r="319" spans="4:7">
      <c r="D319" s="18"/>
      <c r="E319" s="18"/>
      <c r="F319" s="18"/>
      <c r="G319" s="18"/>
    </row>
    <row r="320" spans="4:7">
      <c r="D320" s="18"/>
      <c r="E320" s="18"/>
      <c r="F320" s="18"/>
      <c r="G320" s="18"/>
    </row>
    <row r="321" spans="4:7">
      <c r="D321" s="18"/>
      <c r="E321" s="18"/>
      <c r="F321" s="18"/>
      <c r="G321" s="18"/>
    </row>
    <row r="322" spans="4:7">
      <c r="D322" s="18"/>
      <c r="E322" s="18"/>
      <c r="F322" s="18"/>
      <c r="G322" s="18"/>
    </row>
    <row r="323" spans="4:7">
      <c r="D323" s="18"/>
      <c r="E323" s="18"/>
      <c r="F323" s="18"/>
      <c r="G323" s="18"/>
    </row>
    <row r="324" spans="4:7">
      <c r="D324" s="18"/>
      <c r="E324" s="18"/>
      <c r="F324" s="18"/>
      <c r="G324" s="18"/>
    </row>
    <row r="325" spans="4:7">
      <c r="D325" s="18"/>
      <c r="E325" s="18"/>
      <c r="F325" s="18"/>
      <c r="G325" s="18"/>
    </row>
    <row r="326" spans="4:7">
      <c r="D326" s="18"/>
      <c r="E326" s="18"/>
      <c r="F326" s="18"/>
      <c r="G326" s="18"/>
    </row>
    <row r="327" spans="4:7">
      <c r="D327" s="18"/>
      <c r="E327" s="18"/>
      <c r="F327" s="18"/>
      <c r="G327" s="18"/>
    </row>
    <row r="328" spans="4:7">
      <c r="D328" s="18"/>
      <c r="E328" s="18"/>
      <c r="F328" s="18"/>
      <c r="G328" s="18"/>
    </row>
    <row r="329" spans="4:7">
      <c r="D329" s="18"/>
      <c r="E329" s="18"/>
      <c r="F329" s="18"/>
      <c r="G329" s="18"/>
    </row>
    <row r="330" spans="4:7">
      <c r="D330" s="18"/>
      <c r="E330" s="18"/>
      <c r="F330" s="18"/>
      <c r="G330" s="18"/>
    </row>
    <row r="331" spans="4:7">
      <c r="D331" s="18"/>
      <c r="E331" s="18"/>
      <c r="F331" s="18"/>
      <c r="G331" s="18"/>
    </row>
    <row r="332" spans="4:7">
      <c r="D332" s="18"/>
      <c r="E332" s="18"/>
      <c r="F332" s="18"/>
      <c r="G332" s="18"/>
    </row>
    <row r="333" spans="4:7">
      <c r="D333" s="18"/>
      <c r="E333" s="18"/>
      <c r="F333" s="18"/>
      <c r="G333" s="18"/>
    </row>
    <row r="334" spans="4:7">
      <c r="D334" s="18"/>
      <c r="E334" s="18"/>
      <c r="F334" s="18"/>
      <c r="G334" s="18"/>
    </row>
    <row r="335" spans="4:7">
      <c r="D335" s="18"/>
      <c r="E335" s="18"/>
      <c r="F335" s="18"/>
      <c r="G335" s="18"/>
    </row>
    <row r="336" spans="4:7">
      <c r="D336" s="18"/>
      <c r="E336" s="18"/>
      <c r="F336" s="18"/>
      <c r="G336" s="18"/>
    </row>
    <row r="337" spans="4:7">
      <c r="D337" s="18"/>
      <c r="E337" s="18"/>
      <c r="F337" s="18"/>
      <c r="G337" s="18"/>
    </row>
    <row r="338" spans="4:7">
      <c r="D338" s="18"/>
      <c r="E338" s="18"/>
      <c r="F338" s="18"/>
      <c r="G338" s="18"/>
    </row>
    <row r="339" spans="4:7">
      <c r="D339" s="18"/>
      <c r="E339" s="18"/>
      <c r="F339" s="18"/>
      <c r="G339" s="18"/>
    </row>
    <row r="340" spans="4:7">
      <c r="D340" s="18"/>
      <c r="E340" s="18"/>
      <c r="F340" s="18"/>
      <c r="G340" s="18"/>
    </row>
    <row r="341" spans="4:7">
      <c r="D341" s="18"/>
      <c r="E341" s="18"/>
      <c r="F341" s="18"/>
      <c r="G341" s="18"/>
    </row>
    <row r="342" spans="4:7">
      <c r="D342" s="18"/>
      <c r="E342" s="18"/>
      <c r="F342" s="18"/>
      <c r="G342" s="18"/>
    </row>
    <row r="343" spans="4:7">
      <c r="D343" s="18"/>
      <c r="E343" s="18"/>
      <c r="F343" s="18"/>
      <c r="G343" s="18"/>
    </row>
    <row r="344" spans="4:7">
      <c r="D344" s="18"/>
      <c r="E344" s="18"/>
      <c r="F344" s="18"/>
      <c r="G344" s="18"/>
    </row>
    <row r="345" spans="4:7">
      <c r="D345" s="18"/>
      <c r="E345" s="18"/>
      <c r="F345" s="18"/>
      <c r="G345" s="18"/>
    </row>
    <row r="346" spans="4:7">
      <c r="D346" s="18"/>
      <c r="E346" s="18"/>
      <c r="F346" s="18"/>
      <c r="G346" s="18"/>
    </row>
    <row r="347" spans="4:7">
      <c r="D347" s="18"/>
      <c r="E347" s="18"/>
      <c r="F347" s="18"/>
      <c r="G347" s="18"/>
    </row>
    <row r="348" spans="4:7">
      <c r="D348" s="18"/>
      <c r="E348" s="18"/>
      <c r="F348" s="18"/>
      <c r="G348" s="18"/>
    </row>
    <row r="349" spans="4:7">
      <c r="D349" s="18"/>
      <c r="E349" s="18"/>
      <c r="F349" s="18"/>
      <c r="G349" s="18"/>
    </row>
    <row r="350" spans="4:7">
      <c r="D350" s="18"/>
      <c r="E350" s="18"/>
      <c r="F350" s="18"/>
      <c r="G350" s="18"/>
    </row>
    <row r="351" spans="4:7">
      <c r="D351" s="18"/>
      <c r="E351" s="18"/>
      <c r="F351" s="18"/>
      <c r="G351" s="18"/>
    </row>
    <row r="352" spans="4:7">
      <c r="D352" s="18"/>
      <c r="E352" s="18"/>
      <c r="F352" s="18"/>
      <c r="G352" s="18"/>
    </row>
    <row r="353" spans="4:7">
      <c r="D353" s="18"/>
      <c r="E353" s="18"/>
      <c r="F353" s="18"/>
      <c r="G353" s="18"/>
    </row>
    <row r="354" spans="4:7">
      <c r="D354" s="18"/>
      <c r="E354" s="18"/>
      <c r="F354" s="18"/>
      <c r="G354" s="18"/>
    </row>
    <row r="355" spans="4:7">
      <c r="D355" s="18"/>
      <c r="E355" s="18"/>
      <c r="F355" s="18"/>
      <c r="G355" s="18"/>
    </row>
    <row r="356" spans="4:7">
      <c r="D356" s="18"/>
      <c r="E356" s="18"/>
      <c r="F356" s="18"/>
      <c r="G356" s="18"/>
    </row>
    <row r="357" spans="4:7">
      <c r="D357" s="18"/>
      <c r="E357" s="18"/>
      <c r="F357" s="18"/>
      <c r="G357" s="18"/>
    </row>
    <row r="358" spans="4:7">
      <c r="D358" s="18"/>
      <c r="E358" s="18"/>
      <c r="F358" s="18"/>
      <c r="G358" s="18"/>
    </row>
    <row r="359" spans="4:7">
      <c r="D359" s="18"/>
      <c r="E359" s="18"/>
      <c r="F359" s="18"/>
      <c r="G359" s="18"/>
    </row>
    <row r="360" spans="4:7">
      <c r="D360" s="18"/>
      <c r="E360" s="18"/>
      <c r="F360" s="18"/>
      <c r="G360" s="18"/>
    </row>
    <row r="361" spans="4:7">
      <c r="D361" s="18"/>
      <c r="E361" s="18"/>
      <c r="F361" s="18"/>
      <c r="G361" s="18"/>
    </row>
    <row r="362" spans="4:7">
      <c r="D362" s="18"/>
      <c r="E362" s="18"/>
      <c r="F362" s="18"/>
      <c r="G362" s="18"/>
    </row>
    <row r="363" spans="4:7">
      <c r="D363" s="18"/>
      <c r="E363" s="18"/>
      <c r="F363" s="18"/>
      <c r="G363" s="18"/>
    </row>
    <row r="364" spans="4:7">
      <c r="D364" s="18"/>
      <c r="E364" s="18"/>
      <c r="F364" s="18"/>
      <c r="G364" s="18"/>
    </row>
    <row r="365" spans="4:7">
      <c r="D365" s="18"/>
      <c r="E365" s="18"/>
      <c r="F365" s="18"/>
      <c r="G365" s="18"/>
    </row>
    <row r="366" spans="4:7">
      <c r="D366" s="18"/>
      <c r="E366" s="18"/>
      <c r="F366" s="18"/>
      <c r="G366" s="18"/>
    </row>
    <row r="367" spans="4:7">
      <c r="D367" s="18"/>
      <c r="E367" s="18"/>
      <c r="F367" s="18"/>
      <c r="G367" s="18"/>
    </row>
    <row r="368" spans="4:7">
      <c r="D368" s="18"/>
      <c r="E368" s="18"/>
      <c r="F368" s="18"/>
      <c r="G368" s="18"/>
    </row>
    <row r="369" spans="4:7">
      <c r="D369" s="18"/>
      <c r="E369" s="18"/>
      <c r="F369" s="18"/>
      <c r="G369" s="18"/>
    </row>
    <row r="370" spans="4:7">
      <c r="D370" s="18"/>
      <c r="E370" s="18"/>
      <c r="F370" s="18"/>
      <c r="G370" s="18"/>
    </row>
    <row r="371" spans="4:7">
      <c r="D371" s="18"/>
      <c r="E371" s="18"/>
      <c r="F371" s="18"/>
      <c r="G371" s="18"/>
    </row>
    <row r="372" spans="4:7">
      <c r="D372" s="18"/>
      <c r="E372" s="18"/>
      <c r="F372" s="18"/>
      <c r="G372" s="18"/>
    </row>
    <row r="373" spans="4:7">
      <c r="D373" s="18"/>
      <c r="E373" s="18"/>
      <c r="F373" s="18"/>
      <c r="G373" s="18"/>
    </row>
    <row r="374" spans="4:7">
      <c r="D374" s="18"/>
      <c r="E374" s="18"/>
      <c r="F374" s="18"/>
      <c r="G374" s="18"/>
    </row>
    <row r="375" spans="4:7">
      <c r="D375" s="18"/>
      <c r="E375" s="18"/>
      <c r="F375" s="18"/>
      <c r="G375" s="18"/>
    </row>
    <row r="376" spans="4:7">
      <c r="D376" s="18"/>
      <c r="E376" s="18"/>
      <c r="F376" s="18"/>
      <c r="G376" s="18"/>
    </row>
    <row r="377" spans="4:7">
      <c r="D377" s="18"/>
      <c r="E377" s="18"/>
      <c r="F377" s="18"/>
      <c r="G377" s="18"/>
    </row>
    <row r="378" spans="4:7">
      <c r="D378" s="18"/>
      <c r="E378" s="18"/>
      <c r="F378" s="18"/>
      <c r="G378" s="18"/>
    </row>
    <row r="379" spans="4:7">
      <c r="D379" s="18"/>
      <c r="E379" s="18"/>
      <c r="F379" s="18"/>
      <c r="G379" s="18"/>
    </row>
    <row r="380" spans="4:7">
      <c r="D380" s="18"/>
      <c r="E380" s="18"/>
      <c r="F380" s="18"/>
      <c r="G380" s="18"/>
    </row>
    <row r="381" spans="4:7">
      <c r="D381" s="18"/>
      <c r="E381" s="18"/>
      <c r="F381" s="18"/>
      <c r="G381" s="18"/>
    </row>
    <row r="382" spans="4:7">
      <c r="D382" s="18"/>
      <c r="E382" s="18"/>
      <c r="F382" s="18"/>
      <c r="G382" s="18"/>
    </row>
    <row r="383" spans="4:7">
      <c r="D383" s="18"/>
      <c r="E383" s="18"/>
      <c r="F383" s="18"/>
      <c r="G383" s="18"/>
    </row>
    <row r="384" spans="4:7">
      <c r="D384" s="18"/>
      <c r="E384" s="18"/>
      <c r="F384" s="18"/>
      <c r="G384" s="18"/>
    </row>
    <row r="385" spans="4:7">
      <c r="D385" s="18"/>
      <c r="E385" s="18"/>
      <c r="F385" s="18"/>
      <c r="G385" s="18"/>
    </row>
    <row r="386" spans="4:7">
      <c r="D386" s="18"/>
      <c r="E386" s="18"/>
      <c r="F386" s="18"/>
      <c r="G386" s="18"/>
    </row>
    <row r="387" spans="4:7">
      <c r="D387" s="18"/>
      <c r="E387" s="18"/>
      <c r="F387" s="18"/>
      <c r="G387" s="18"/>
    </row>
    <row r="388" spans="4:7">
      <c r="D388" s="18"/>
      <c r="E388" s="18"/>
      <c r="F388" s="18"/>
      <c r="G388" s="18"/>
    </row>
    <row r="389" spans="4:7">
      <c r="D389" s="18"/>
      <c r="E389" s="18"/>
      <c r="F389" s="18"/>
      <c r="G389" s="18"/>
    </row>
    <row r="390" spans="4:7">
      <c r="D390" s="18"/>
      <c r="E390" s="18"/>
      <c r="F390" s="18"/>
      <c r="G390" s="18"/>
    </row>
    <row r="391" spans="4:7">
      <c r="D391" s="18"/>
      <c r="E391" s="18"/>
      <c r="F391" s="18"/>
      <c r="G391" s="18"/>
    </row>
    <row r="392" spans="4:7">
      <c r="D392" s="18"/>
      <c r="E392" s="18"/>
      <c r="F392" s="18"/>
      <c r="G392" s="18"/>
    </row>
    <row r="393" spans="4:7">
      <c r="D393" s="18"/>
      <c r="E393" s="18"/>
      <c r="F393" s="18"/>
      <c r="G393" s="18"/>
    </row>
    <row r="394" spans="4:7">
      <c r="D394" s="18"/>
      <c r="E394" s="18"/>
      <c r="F394" s="18"/>
      <c r="G394" s="18"/>
    </row>
    <row r="395" spans="4:7">
      <c r="D395" s="18"/>
      <c r="E395" s="18"/>
      <c r="F395" s="18"/>
      <c r="G395" s="18"/>
    </row>
    <row r="396" spans="4:7">
      <c r="D396" s="18"/>
      <c r="E396" s="18"/>
      <c r="F396" s="18"/>
      <c r="G396" s="18"/>
    </row>
    <row r="397" spans="4:7">
      <c r="D397" s="18"/>
      <c r="E397" s="18"/>
      <c r="F397" s="18"/>
      <c r="G397" s="18"/>
    </row>
    <row r="398" spans="4:7">
      <c r="D398" s="18"/>
      <c r="E398" s="18"/>
      <c r="F398" s="18"/>
      <c r="G398" s="18"/>
    </row>
    <row r="399" spans="4:7">
      <c r="D399" s="18"/>
      <c r="E399" s="18"/>
      <c r="F399" s="18"/>
      <c r="G399" s="18"/>
    </row>
    <row r="400" spans="4:7">
      <c r="D400" s="18"/>
      <c r="E400" s="18"/>
      <c r="F400" s="18"/>
      <c r="G400" s="18"/>
    </row>
    <row r="401" spans="4:7">
      <c r="D401" s="18"/>
      <c r="E401" s="18"/>
      <c r="F401" s="18"/>
      <c r="G401" s="18"/>
    </row>
    <row r="402" spans="4:7">
      <c r="D402" s="18"/>
      <c r="E402" s="18"/>
      <c r="F402" s="18"/>
      <c r="G402" s="18"/>
    </row>
    <row r="403" spans="4:7">
      <c r="D403" s="18"/>
      <c r="E403" s="18"/>
      <c r="F403" s="18"/>
      <c r="G403" s="18"/>
    </row>
    <row r="404" spans="4:7">
      <c r="D404" s="18"/>
      <c r="E404" s="18"/>
      <c r="F404" s="18"/>
      <c r="G404" s="18"/>
    </row>
    <row r="405" spans="4:7">
      <c r="D405" s="18"/>
      <c r="E405" s="18"/>
      <c r="F405" s="18"/>
      <c r="G405" s="18"/>
    </row>
    <row r="406" spans="4:7">
      <c r="D406" s="18"/>
      <c r="E406" s="18"/>
      <c r="F406" s="18"/>
      <c r="G406" s="18"/>
    </row>
    <row r="407" spans="4:7">
      <c r="D407" s="18"/>
      <c r="E407" s="18"/>
      <c r="F407" s="18"/>
      <c r="G407" s="18"/>
    </row>
    <row r="408" spans="4:7">
      <c r="D408" s="18"/>
      <c r="E408" s="18"/>
      <c r="F408" s="18"/>
      <c r="G408" s="18"/>
    </row>
    <row r="409" spans="4:7">
      <c r="D409" s="18"/>
      <c r="E409" s="18"/>
      <c r="F409" s="18"/>
      <c r="G409" s="18"/>
    </row>
    <row r="410" spans="4:7">
      <c r="D410" s="18"/>
      <c r="E410" s="18"/>
      <c r="F410" s="18"/>
      <c r="G410" s="18"/>
    </row>
    <row r="411" spans="4:7">
      <c r="D411" s="18"/>
      <c r="E411" s="18"/>
      <c r="F411" s="18"/>
      <c r="G411" s="18"/>
    </row>
    <row r="412" spans="4:7">
      <c r="D412" s="18"/>
      <c r="E412" s="18"/>
      <c r="F412" s="18"/>
      <c r="G412" s="18"/>
    </row>
    <row r="413" spans="4:7">
      <c r="D413" s="18"/>
      <c r="E413" s="18"/>
      <c r="F413" s="18"/>
      <c r="G413" s="18"/>
    </row>
    <row r="414" spans="4:7">
      <c r="D414" s="18"/>
      <c r="E414" s="18"/>
      <c r="F414" s="18"/>
      <c r="G414" s="18"/>
    </row>
    <row r="415" spans="4:7">
      <c r="D415" s="18"/>
      <c r="E415" s="18"/>
      <c r="F415" s="18"/>
      <c r="G415" s="18"/>
    </row>
    <row r="416" spans="4:7">
      <c r="D416" s="18"/>
      <c r="E416" s="18"/>
      <c r="F416" s="18"/>
      <c r="G416" s="18"/>
    </row>
    <row r="417" spans="4:7">
      <c r="D417" s="18"/>
      <c r="E417" s="18"/>
      <c r="F417" s="18"/>
      <c r="G417" s="18"/>
    </row>
    <row r="418" spans="4:7">
      <c r="D418" s="18"/>
      <c r="E418" s="18"/>
      <c r="F418" s="18"/>
      <c r="G418" s="18"/>
    </row>
    <row r="419" spans="4:7">
      <c r="D419" s="18"/>
      <c r="E419" s="18"/>
      <c r="F419" s="18"/>
      <c r="G419" s="18"/>
    </row>
    <row r="420" spans="4:7">
      <c r="D420" s="18"/>
      <c r="E420" s="18"/>
      <c r="F420" s="18"/>
      <c r="G420" s="18"/>
    </row>
    <row r="421" spans="4:7">
      <c r="D421" s="18"/>
      <c r="E421" s="18"/>
      <c r="F421" s="18"/>
      <c r="G421" s="18"/>
    </row>
    <row r="422" spans="4:7">
      <c r="D422" s="18"/>
      <c r="E422" s="18"/>
      <c r="F422" s="18"/>
      <c r="G422" s="18"/>
    </row>
    <row r="423" spans="4:7">
      <c r="D423" s="18"/>
      <c r="E423" s="18"/>
      <c r="F423" s="18"/>
      <c r="G423" s="18"/>
    </row>
    <row r="424" spans="4:7">
      <c r="D424" s="18"/>
      <c r="E424" s="18"/>
      <c r="F424" s="18"/>
      <c r="G424" s="18"/>
    </row>
    <row r="425" spans="4:7">
      <c r="D425" s="18"/>
      <c r="E425" s="18"/>
      <c r="F425" s="18"/>
      <c r="G425" s="18"/>
    </row>
    <row r="426" spans="4:7">
      <c r="D426" s="18"/>
      <c r="E426" s="18"/>
      <c r="F426" s="18"/>
      <c r="G426" s="18"/>
    </row>
    <row r="427" spans="4:7">
      <c r="D427" s="18"/>
      <c r="E427" s="18"/>
      <c r="F427" s="18"/>
      <c r="G427" s="18"/>
    </row>
    <row r="428" spans="4:7">
      <c r="D428" s="18"/>
      <c r="E428" s="18"/>
      <c r="F428" s="18"/>
      <c r="G428" s="18"/>
    </row>
    <row r="429" spans="4:7">
      <c r="D429" s="18"/>
      <c r="E429" s="18"/>
      <c r="F429" s="18"/>
      <c r="G429" s="18"/>
    </row>
    <row r="430" spans="4:7">
      <c r="D430" s="18"/>
      <c r="E430" s="18"/>
      <c r="F430" s="18"/>
      <c r="G430" s="18"/>
    </row>
    <row r="431" spans="4:7">
      <c r="D431" s="18"/>
      <c r="E431" s="18"/>
      <c r="F431" s="18"/>
      <c r="G431" s="18"/>
    </row>
    <row r="432" spans="4:7">
      <c r="D432" s="18"/>
      <c r="E432" s="18"/>
      <c r="F432" s="18"/>
      <c r="G432" s="18"/>
    </row>
    <row r="433" spans="4:7">
      <c r="D433" s="18"/>
      <c r="E433" s="18"/>
      <c r="F433" s="18"/>
      <c r="G433" s="18"/>
    </row>
    <row r="434" spans="4:7">
      <c r="D434" s="18"/>
      <c r="E434" s="18"/>
      <c r="F434" s="18"/>
      <c r="G434" s="18"/>
    </row>
    <row r="435" spans="4:7">
      <c r="D435" s="18"/>
      <c r="E435" s="18"/>
      <c r="F435" s="18"/>
      <c r="G435" s="18"/>
    </row>
    <row r="436" spans="4:7">
      <c r="D436" s="18"/>
      <c r="E436" s="18"/>
      <c r="F436" s="18"/>
      <c r="G436" s="18"/>
    </row>
    <row r="437" spans="4:7">
      <c r="D437" s="18"/>
      <c r="E437" s="18"/>
      <c r="F437" s="18"/>
      <c r="G437" s="18"/>
    </row>
    <row r="438" spans="4:7">
      <c r="D438" s="18"/>
      <c r="E438" s="18"/>
      <c r="F438" s="18"/>
      <c r="G438" s="18"/>
    </row>
    <row r="439" spans="4:7">
      <c r="D439" s="18"/>
      <c r="E439" s="18"/>
      <c r="F439" s="18"/>
      <c r="G439" s="18"/>
    </row>
    <row r="440" spans="4:7">
      <c r="D440" s="18"/>
      <c r="E440" s="18"/>
      <c r="F440" s="18"/>
      <c r="G440" s="18"/>
    </row>
    <row r="441" spans="4:7">
      <c r="D441" s="18"/>
      <c r="E441" s="18"/>
      <c r="F441" s="18"/>
      <c r="G441" s="18"/>
    </row>
    <row r="442" spans="4:7">
      <c r="D442" s="18"/>
      <c r="E442" s="18"/>
      <c r="F442" s="18"/>
      <c r="G442" s="18"/>
    </row>
    <row r="443" spans="4:7">
      <c r="D443" s="18"/>
      <c r="E443" s="18"/>
      <c r="F443" s="18"/>
      <c r="G443" s="18"/>
    </row>
    <row r="444" spans="4:7">
      <c r="D444" s="18"/>
      <c r="E444" s="18"/>
      <c r="F444" s="18"/>
      <c r="G444" s="18"/>
    </row>
    <row r="445" spans="4:7">
      <c r="D445" s="18"/>
      <c r="E445" s="18"/>
      <c r="F445" s="18"/>
      <c r="G445" s="18"/>
    </row>
    <row r="446" spans="4:7">
      <c r="D446" s="18"/>
      <c r="E446" s="18"/>
      <c r="F446" s="18"/>
      <c r="G446" s="18"/>
    </row>
    <row r="447" spans="4:7">
      <c r="D447" s="18"/>
      <c r="E447" s="18"/>
      <c r="F447" s="18"/>
      <c r="G447" s="18"/>
    </row>
    <row r="448" spans="4:7">
      <c r="D448" s="18"/>
      <c r="E448" s="18"/>
      <c r="F448" s="18"/>
      <c r="G448" s="18"/>
    </row>
    <row r="449" spans="4:7">
      <c r="D449" s="18"/>
      <c r="E449" s="18"/>
      <c r="F449" s="18"/>
      <c r="G449" s="18"/>
    </row>
    <row r="450" spans="4:7">
      <c r="D450" s="18"/>
      <c r="E450" s="18"/>
      <c r="F450" s="18"/>
      <c r="G450" s="18"/>
    </row>
    <row r="451" spans="4:7">
      <c r="D451" s="18"/>
      <c r="E451" s="18"/>
      <c r="F451" s="18"/>
      <c r="G451" s="18"/>
    </row>
    <row r="452" spans="4:7">
      <c r="D452" s="18"/>
      <c r="E452" s="18"/>
      <c r="F452" s="18"/>
      <c r="G452" s="18"/>
    </row>
    <row r="453" spans="4:7">
      <c r="D453" s="18"/>
      <c r="E453" s="18"/>
      <c r="F453" s="18"/>
      <c r="G453" s="18"/>
    </row>
    <row r="454" spans="4:7">
      <c r="D454" s="18"/>
      <c r="E454" s="18"/>
      <c r="F454" s="18"/>
      <c r="G454" s="18"/>
    </row>
    <row r="455" spans="4:7">
      <c r="D455" s="18"/>
      <c r="E455" s="18"/>
      <c r="F455" s="18"/>
      <c r="G455" s="18"/>
    </row>
    <row r="456" spans="4:7">
      <c r="D456" s="18"/>
      <c r="E456" s="18"/>
      <c r="F456" s="18"/>
      <c r="G456" s="18"/>
    </row>
    <row r="457" spans="4:7">
      <c r="D457" s="18"/>
      <c r="E457" s="18"/>
      <c r="F457" s="18"/>
      <c r="G457" s="18"/>
    </row>
    <row r="458" spans="4:7">
      <c r="D458" s="18"/>
      <c r="E458" s="18"/>
      <c r="F458" s="18"/>
      <c r="G458" s="18"/>
    </row>
    <row r="459" spans="4:7">
      <c r="D459" s="18"/>
      <c r="E459" s="18"/>
      <c r="F459" s="18"/>
      <c r="G459" s="18"/>
    </row>
    <row r="460" spans="4:7">
      <c r="D460" s="18"/>
      <c r="E460" s="18"/>
      <c r="F460" s="18"/>
      <c r="G460" s="18"/>
    </row>
    <row r="461" spans="4:7">
      <c r="D461" s="18"/>
      <c r="E461" s="18"/>
      <c r="F461" s="18"/>
      <c r="G461" s="18"/>
    </row>
    <row r="462" spans="4:7">
      <c r="D462" s="18"/>
      <c r="E462" s="18"/>
      <c r="F462" s="18"/>
      <c r="G462" s="18"/>
    </row>
    <row r="463" spans="4:7">
      <c r="D463" s="18"/>
      <c r="E463" s="18"/>
      <c r="F463" s="18"/>
      <c r="G463" s="18"/>
    </row>
    <row r="464" spans="4:7">
      <c r="D464" s="18"/>
      <c r="E464" s="18"/>
      <c r="F464" s="18"/>
      <c r="G464" s="18"/>
    </row>
    <row r="465" spans="4:7">
      <c r="D465" s="18"/>
      <c r="E465" s="18"/>
      <c r="F465" s="18"/>
      <c r="G465" s="18"/>
    </row>
    <row r="466" spans="4:7">
      <c r="D466" s="18"/>
      <c r="E466" s="18"/>
      <c r="F466" s="18"/>
      <c r="G466" s="18"/>
    </row>
    <row r="467" spans="4:7">
      <c r="D467" s="18"/>
      <c r="E467" s="18"/>
      <c r="F467" s="18"/>
      <c r="G467" s="18"/>
    </row>
    <row r="468" spans="4:7">
      <c r="D468" s="18"/>
      <c r="E468" s="18"/>
      <c r="F468" s="18"/>
      <c r="G468" s="18"/>
    </row>
    <row r="469" spans="4:7">
      <c r="D469" s="18"/>
      <c r="E469" s="18"/>
      <c r="F469" s="18"/>
      <c r="G469" s="18"/>
    </row>
    <row r="470" spans="4:7">
      <c r="D470" s="18"/>
      <c r="E470" s="18"/>
      <c r="F470" s="18"/>
      <c r="G470" s="18"/>
    </row>
    <row r="471" spans="4:7">
      <c r="D471" s="18"/>
      <c r="E471" s="18"/>
      <c r="F471" s="18"/>
      <c r="G471" s="18"/>
    </row>
    <row r="472" spans="4:7">
      <c r="D472" s="18"/>
      <c r="E472" s="18"/>
      <c r="F472" s="18"/>
      <c r="G472" s="18"/>
    </row>
    <row r="473" spans="4:7">
      <c r="D473" s="18"/>
      <c r="E473" s="18"/>
      <c r="F473" s="18"/>
      <c r="G473" s="18"/>
    </row>
    <row r="474" spans="4:7">
      <c r="D474" s="18"/>
      <c r="E474" s="18"/>
      <c r="F474" s="18"/>
      <c r="G474" s="18"/>
    </row>
    <row r="475" spans="4:7">
      <c r="D475" s="18"/>
      <c r="E475" s="18"/>
      <c r="F475" s="18"/>
      <c r="G475" s="18"/>
    </row>
    <row r="476" spans="4:7">
      <c r="D476" s="18"/>
      <c r="E476" s="18"/>
      <c r="F476" s="18"/>
      <c r="G476" s="18"/>
    </row>
    <row r="477" spans="4:7">
      <c r="D477" s="18"/>
      <c r="E477" s="18"/>
      <c r="F477" s="18"/>
      <c r="G477" s="18"/>
    </row>
    <row r="478" spans="4:7">
      <c r="D478" s="18"/>
      <c r="E478" s="18"/>
      <c r="F478" s="18"/>
      <c r="G478" s="18"/>
    </row>
    <row r="479" spans="4:7">
      <c r="D479" s="18"/>
      <c r="E479" s="18"/>
      <c r="F479" s="18"/>
      <c r="G479" s="18"/>
    </row>
    <row r="480" spans="4:7">
      <c r="D480" s="18"/>
      <c r="E480" s="18"/>
      <c r="F480" s="18"/>
      <c r="G480" s="18"/>
    </row>
    <row r="481" spans="4:7">
      <c r="D481" s="18"/>
      <c r="E481" s="18"/>
      <c r="F481" s="18"/>
      <c r="G481" s="18"/>
    </row>
    <row r="482" spans="4:7">
      <c r="D482" s="18"/>
      <c r="E482" s="18"/>
      <c r="F482" s="18"/>
      <c r="G482" s="18"/>
    </row>
    <row r="483" spans="4:7">
      <c r="D483" s="18"/>
      <c r="E483" s="18"/>
      <c r="F483" s="18"/>
      <c r="G483" s="18"/>
    </row>
    <row r="484" spans="4:7">
      <c r="D484" s="18"/>
      <c r="E484" s="18"/>
      <c r="F484" s="18"/>
      <c r="G484" s="18"/>
    </row>
    <row r="485" spans="4:7">
      <c r="D485" s="18"/>
      <c r="E485" s="18"/>
      <c r="F485" s="18"/>
      <c r="G485" s="18"/>
    </row>
    <row r="486" spans="4:7">
      <c r="D486" s="18"/>
      <c r="E486" s="18"/>
      <c r="F486" s="18"/>
      <c r="G486" s="18"/>
    </row>
    <row r="487" spans="4:7">
      <c r="D487" s="18"/>
      <c r="E487" s="18"/>
      <c r="F487" s="18"/>
      <c r="G487" s="18"/>
    </row>
    <row r="488" spans="4:7">
      <c r="D488" s="18"/>
      <c r="E488" s="18"/>
      <c r="F488" s="18"/>
      <c r="G488" s="18"/>
    </row>
    <row r="489" spans="4:7">
      <c r="D489" s="18"/>
      <c r="E489" s="18"/>
      <c r="F489" s="18"/>
      <c r="G489" s="18"/>
    </row>
    <row r="490" spans="4:7">
      <c r="D490" s="18"/>
      <c r="E490" s="18"/>
      <c r="F490" s="18"/>
      <c r="G490" s="18"/>
    </row>
    <row r="491" spans="4:7">
      <c r="D491" s="18"/>
      <c r="E491" s="18"/>
      <c r="F491" s="18"/>
      <c r="G491" s="18"/>
    </row>
    <row r="492" spans="4:7">
      <c r="D492" s="18"/>
      <c r="E492" s="18"/>
      <c r="F492" s="18"/>
      <c r="G492" s="18"/>
    </row>
    <row r="493" spans="4:7">
      <c r="D493" s="18"/>
      <c r="E493" s="18"/>
      <c r="F493" s="18"/>
      <c r="G493" s="18"/>
    </row>
    <row r="494" spans="4:7">
      <c r="D494" s="18"/>
      <c r="E494" s="18"/>
      <c r="F494" s="18"/>
      <c r="G494" s="18"/>
    </row>
    <row r="495" spans="4:7">
      <c r="D495" s="18"/>
      <c r="E495" s="18"/>
      <c r="F495" s="18"/>
      <c r="G495" s="18"/>
    </row>
    <row r="496" spans="4:7">
      <c r="D496" s="18"/>
      <c r="E496" s="18"/>
      <c r="F496" s="18"/>
      <c r="G496" s="18"/>
    </row>
    <row r="497" spans="4:7">
      <c r="D497" s="18"/>
      <c r="E497" s="18"/>
      <c r="F497" s="18"/>
      <c r="G497" s="18"/>
    </row>
    <row r="498" spans="4:7">
      <c r="D498" s="18"/>
      <c r="E498" s="18"/>
      <c r="F498" s="18"/>
      <c r="G498" s="18"/>
    </row>
    <row r="499" spans="4:7">
      <c r="D499" s="18"/>
      <c r="E499" s="18"/>
      <c r="F499" s="18"/>
      <c r="G499" s="18"/>
    </row>
    <row r="500" spans="4:7">
      <c r="D500" s="18"/>
      <c r="E500" s="18"/>
      <c r="F500" s="18"/>
      <c r="G500" s="18"/>
    </row>
    <row r="501" spans="4:7">
      <c r="D501" s="18"/>
      <c r="E501" s="18"/>
      <c r="F501" s="18"/>
      <c r="G501" s="18"/>
    </row>
    <row r="502" spans="4:7">
      <c r="D502" s="18"/>
      <c r="E502" s="18"/>
      <c r="F502" s="18"/>
      <c r="G502" s="18"/>
    </row>
    <row r="503" spans="4:7">
      <c r="D503" s="18"/>
      <c r="E503" s="18"/>
      <c r="F503" s="18"/>
      <c r="G503" s="18"/>
    </row>
    <row r="504" spans="4:7">
      <c r="D504" s="18"/>
      <c r="E504" s="18"/>
      <c r="F504" s="18"/>
      <c r="G504" s="18"/>
    </row>
    <row r="505" spans="4:7">
      <c r="D505" s="18"/>
      <c r="E505" s="18"/>
      <c r="F505" s="18"/>
      <c r="G505" s="18"/>
    </row>
    <row r="506" spans="4:7">
      <c r="D506" s="18"/>
      <c r="E506" s="18"/>
      <c r="F506" s="18"/>
      <c r="G506" s="18"/>
    </row>
    <row r="507" spans="4:7">
      <c r="D507" s="18"/>
      <c r="E507" s="18"/>
      <c r="F507" s="18"/>
      <c r="G507" s="18"/>
    </row>
    <row r="508" spans="4:7">
      <c r="D508" s="18"/>
      <c r="E508" s="18"/>
      <c r="F508" s="18"/>
      <c r="G508" s="18"/>
    </row>
    <row r="509" spans="4:7">
      <c r="D509" s="18"/>
      <c r="E509" s="18"/>
      <c r="F509" s="18"/>
      <c r="G509" s="18"/>
    </row>
    <row r="510" spans="4:7">
      <c r="D510" s="18"/>
      <c r="E510" s="18"/>
      <c r="F510" s="18"/>
      <c r="G510" s="18"/>
    </row>
    <row r="511" spans="4:7">
      <c r="D511" s="18"/>
      <c r="E511" s="18"/>
      <c r="F511" s="18"/>
      <c r="G511" s="18"/>
    </row>
    <row r="512" spans="4:7">
      <c r="D512" s="18"/>
      <c r="E512" s="18"/>
      <c r="F512" s="18"/>
      <c r="G512" s="18"/>
    </row>
    <row r="513" spans="4:7">
      <c r="D513" s="18"/>
      <c r="E513" s="18"/>
      <c r="F513" s="18"/>
      <c r="G513" s="18"/>
    </row>
    <row r="514" spans="4:7">
      <c r="D514" s="18"/>
      <c r="E514" s="18"/>
      <c r="F514" s="18"/>
      <c r="G514" s="18"/>
    </row>
    <row r="515" spans="4:7">
      <c r="D515" s="18"/>
      <c r="E515" s="18"/>
      <c r="F515" s="18"/>
      <c r="G515" s="18"/>
    </row>
    <row r="516" spans="4:7">
      <c r="D516" s="18"/>
      <c r="E516" s="18"/>
      <c r="F516" s="18"/>
      <c r="G516" s="18"/>
    </row>
    <row r="517" spans="4:7">
      <c r="D517" s="18"/>
      <c r="E517" s="18"/>
      <c r="F517" s="18"/>
      <c r="G517" s="18"/>
    </row>
    <row r="518" spans="4:7">
      <c r="D518" s="18"/>
      <c r="E518" s="18"/>
      <c r="F518" s="18"/>
      <c r="G518" s="18"/>
    </row>
    <row r="519" spans="4:7">
      <c r="D519" s="18"/>
      <c r="E519" s="18"/>
      <c r="F519" s="18"/>
      <c r="G519" s="18"/>
    </row>
    <row r="520" spans="4:7">
      <c r="D520" s="18"/>
      <c r="E520" s="18"/>
      <c r="F520" s="18"/>
      <c r="G520" s="18"/>
    </row>
    <row r="521" spans="4:7">
      <c r="D521" s="18"/>
      <c r="E521" s="18"/>
      <c r="F521" s="18"/>
      <c r="G521" s="18"/>
    </row>
    <row r="522" spans="4:7">
      <c r="D522" s="18"/>
      <c r="E522" s="18"/>
      <c r="F522" s="18"/>
      <c r="G522" s="18"/>
    </row>
    <row r="523" spans="4:7">
      <c r="D523" s="18"/>
      <c r="E523" s="18"/>
      <c r="F523" s="18"/>
      <c r="G523" s="18"/>
    </row>
    <row r="524" spans="4:7">
      <c r="D524" s="18"/>
      <c r="E524" s="18"/>
      <c r="F524" s="18"/>
      <c r="G524" s="18"/>
    </row>
    <row r="525" spans="4:7">
      <c r="D525" s="18"/>
      <c r="E525" s="18"/>
      <c r="F525" s="18"/>
      <c r="G525" s="18"/>
    </row>
    <row r="526" spans="4:7">
      <c r="D526" s="18"/>
      <c r="E526" s="18"/>
      <c r="F526" s="18"/>
      <c r="G526" s="18"/>
    </row>
    <row r="527" spans="4:7">
      <c r="D527" s="18"/>
      <c r="E527" s="18"/>
      <c r="F527" s="18"/>
      <c r="G527" s="18"/>
    </row>
    <row r="528" spans="4:7">
      <c r="D528" s="18"/>
      <c r="E528" s="18"/>
      <c r="F528" s="18"/>
      <c r="G528" s="18"/>
    </row>
    <row r="529" spans="4:7">
      <c r="D529" s="18"/>
      <c r="E529" s="18"/>
      <c r="F529" s="18"/>
      <c r="G529" s="18"/>
    </row>
    <row r="530" spans="4:7">
      <c r="D530" s="18"/>
      <c r="E530" s="18"/>
      <c r="F530" s="18"/>
      <c r="G530" s="18"/>
    </row>
    <row r="531" spans="4:7">
      <c r="D531" s="18"/>
      <c r="E531" s="18"/>
      <c r="F531" s="18"/>
      <c r="G531" s="18"/>
    </row>
    <row r="532" spans="4:7">
      <c r="D532" s="18"/>
      <c r="E532" s="18"/>
      <c r="F532" s="18"/>
      <c r="G532" s="18"/>
    </row>
    <row r="533" spans="4:7">
      <c r="D533" s="18"/>
      <c r="E533" s="18"/>
      <c r="F533" s="18"/>
      <c r="G533" s="18"/>
    </row>
    <row r="534" spans="4:7">
      <c r="D534" s="18"/>
      <c r="E534" s="18"/>
      <c r="F534" s="18"/>
      <c r="G534" s="18"/>
    </row>
    <row r="535" spans="4:7">
      <c r="D535" s="18"/>
      <c r="E535" s="18"/>
      <c r="F535" s="18"/>
      <c r="G535" s="18"/>
    </row>
    <row r="536" spans="4:7">
      <c r="D536" s="18"/>
      <c r="E536" s="18"/>
      <c r="F536" s="18"/>
      <c r="G536" s="18"/>
    </row>
    <row r="537" spans="4:7">
      <c r="D537" s="18"/>
      <c r="E537" s="18"/>
      <c r="F537" s="18"/>
      <c r="G537" s="18"/>
    </row>
    <row r="538" spans="4:7">
      <c r="D538" s="18"/>
      <c r="E538" s="18"/>
      <c r="F538" s="18"/>
      <c r="G538" s="18"/>
    </row>
    <row r="539" spans="4:7">
      <c r="D539" s="18"/>
      <c r="E539" s="18"/>
      <c r="F539" s="18"/>
      <c r="G539" s="18"/>
    </row>
    <row r="540" spans="4:7">
      <c r="D540" s="18"/>
      <c r="E540" s="18"/>
      <c r="F540" s="18"/>
      <c r="G540" s="18"/>
    </row>
    <row r="541" spans="4:7">
      <c r="D541" s="18"/>
      <c r="E541" s="18"/>
      <c r="F541" s="18"/>
      <c r="G541" s="18"/>
    </row>
    <row r="542" spans="4:7">
      <c r="D542" s="18"/>
      <c r="E542" s="18"/>
      <c r="F542" s="18"/>
      <c r="G542" s="18"/>
    </row>
    <row r="543" spans="4:7">
      <c r="D543" s="18"/>
      <c r="E543" s="18"/>
      <c r="F543" s="18"/>
      <c r="G543" s="18"/>
    </row>
    <row r="544" spans="4:7">
      <c r="D544" s="18"/>
      <c r="E544" s="18"/>
      <c r="F544" s="18"/>
      <c r="G544" s="18"/>
    </row>
    <row r="545" spans="4:7">
      <c r="D545" s="18"/>
      <c r="E545" s="18"/>
      <c r="F545" s="18"/>
      <c r="G545" s="18"/>
    </row>
    <row r="546" spans="4:7">
      <c r="D546" s="18"/>
      <c r="E546" s="18"/>
      <c r="F546" s="18"/>
      <c r="G546" s="18"/>
    </row>
    <row r="547" spans="4:7">
      <c r="D547" s="18"/>
      <c r="E547" s="18"/>
      <c r="F547" s="18"/>
      <c r="G547" s="18"/>
    </row>
    <row r="548" spans="4:7">
      <c r="D548" s="18"/>
      <c r="E548" s="18"/>
      <c r="F548" s="18"/>
      <c r="G548" s="18"/>
    </row>
    <row r="549" spans="4:7">
      <c r="D549" s="18"/>
      <c r="E549" s="18"/>
      <c r="F549" s="18"/>
      <c r="G549" s="18"/>
    </row>
    <row r="550" spans="4:7">
      <c r="D550" s="18"/>
      <c r="E550" s="18"/>
      <c r="F550" s="18"/>
      <c r="G550" s="18"/>
    </row>
    <row r="551" spans="4:7">
      <c r="D551" s="18"/>
      <c r="E551" s="18"/>
      <c r="F551" s="18"/>
      <c r="G551" s="18"/>
    </row>
    <row r="552" spans="4:7">
      <c r="D552" s="18"/>
      <c r="E552" s="18"/>
      <c r="F552" s="18"/>
      <c r="G552" s="18"/>
    </row>
    <row r="553" spans="4:7">
      <c r="D553" s="18"/>
      <c r="E553" s="18"/>
      <c r="F553" s="18"/>
      <c r="G553" s="18"/>
    </row>
    <row r="554" spans="4:7">
      <c r="D554" s="18"/>
      <c r="E554" s="18"/>
      <c r="F554" s="18"/>
      <c r="G554" s="18"/>
    </row>
    <row r="555" spans="4:7">
      <c r="D555" s="18"/>
      <c r="E555" s="18"/>
      <c r="F555" s="18"/>
      <c r="G555" s="18"/>
    </row>
    <row r="556" spans="4:7">
      <c r="D556" s="18"/>
      <c r="E556" s="18"/>
      <c r="F556" s="18"/>
      <c r="G556" s="18"/>
    </row>
    <row r="557" spans="4:7">
      <c r="D557" s="18"/>
      <c r="E557" s="18"/>
      <c r="F557" s="18"/>
      <c r="G557" s="18"/>
    </row>
    <row r="558" spans="4:7">
      <c r="D558" s="18"/>
      <c r="E558" s="18"/>
      <c r="F558" s="18"/>
      <c r="G558" s="18"/>
    </row>
    <row r="559" spans="4:7">
      <c r="D559" s="18"/>
      <c r="E559" s="18"/>
      <c r="F559" s="18"/>
      <c r="G559" s="18"/>
    </row>
    <row r="560" spans="4:7">
      <c r="D560" s="18"/>
      <c r="E560" s="18"/>
      <c r="F560" s="18"/>
      <c r="G560" s="18"/>
    </row>
    <row r="561" spans="4:7">
      <c r="D561" s="18"/>
      <c r="E561" s="18"/>
      <c r="F561" s="18"/>
      <c r="G561" s="18"/>
    </row>
    <row r="562" spans="4:7">
      <c r="D562" s="18"/>
      <c r="E562" s="18"/>
      <c r="F562" s="18"/>
      <c r="G562" s="18"/>
    </row>
    <row r="563" spans="4:7">
      <c r="D563" s="18"/>
      <c r="E563" s="18"/>
      <c r="F563" s="18"/>
      <c r="G563" s="18"/>
    </row>
    <row r="564" spans="4:7">
      <c r="D564" s="18"/>
      <c r="E564" s="18"/>
      <c r="F564" s="18"/>
      <c r="G564" s="18"/>
    </row>
    <row r="565" spans="4:7">
      <c r="D565" s="18"/>
      <c r="E565" s="18"/>
      <c r="F565" s="18"/>
      <c r="G565" s="18"/>
    </row>
    <row r="566" spans="4:7">
      <c r="D566" s="18"/>
      <c r="E566" s="18"/>
      <c r="F566" s="18"/>
      <c r="G566" s="18"/>
    </row>
    <row r="567" spans="4:7">
      <c r="D567" s="18"/>
      <c r="E567" s="18"/>
      <c r="F567" s="18"/>
      <c r="G567" s="18"/>
    </row>
    <row r="568" spans="4:7">
      <c r="D568" s="18"/>
      <c r="E568" s="18"/>
      <c r="F568" s="18"/>
      <c r="G568" s="18"/>
    </row>
    <row r="569" spans="4:7">
      <c r="D569" s="18"/>
      <c r="E569" s="18"/>
      <c r="F569" s="18"/>
      <c r="G569" s="18"/>
    </row>
    <row r="570" spans="4:7">
      <c r="D570" s="18"/>
      <c r="E570" s="18"/>
      <c r="F570" s="18"/>
      <c r="G570" s="18"/>
    </row>
    <row r="571" spans="4:7">
      <c r="D571" s="18"/>
      <c r="E571" s="18"/>
      <c r="F571" s="18"/>
      <c r="G571" s="18"/>
    </row>
    <row r="572" spans="4:7">
      <c r="D572" s="18"/>
      <c r="E572" s="18"/>
      <c r="F572" s="18"/>
      <c r="G572" s="18"/>
    </row>
    <row r="573" spans="4:7">
      <c r="D573" s="18"/>
      <c r="E573" s="18"/>
      <c r="F573" s="18"/>
      <c r="G573" s="18"/>
    </row>
    <row r="574" spans="4:7">
      <c r="D574" s="18"/>
      <c r="E574" s="18"/>
      <c r="F574" s="18"/>
      <c r="G574" s="18"/>
    </row>
    <row r="575" spans="4:7">
      <c r="D575" s="18"/>
      <c r="E575" s="18"/>
      <c r="F575" s="18"/>
      <c r="G575" s="18"/>
    </row>
    <row r="576" spans="4:7">
      <c r="D576" s="18"/>
      <c r="E576" s="18"/>
      <c r="F576" s="18"/>
      <c r="G576" s="18"/>
    </row>
    <row r="577" spans="4:7">
      <c r="D577" s="18"/>
      <c r="E577" s="18"/>
      <c r="F577" s="18"/>
      <c r="G577" s="18"/>
    </row>
    <row r="578" spans="4:7">
      <c r="D578" s="18"/>
      <c r="E578" s="18"/>
      <c r="F578" s="18"/>
      <c r="G578" s="18"/>
    </row>
    <row r="579" spans="4:7">
      <c r="D579" s="18"/>
      <c r="E579" s="18"/>
      <c r="F579" s="18"/>
      <c r="G579" s="18"/>
    </row>
    <row r="580" spans="4:7">
      <c r="D580" s="18"/>
      <c r="E580" s="18"/>
      <c r="F580" s="18"/>
      <c r="G580" s="18"/>
    </row>
    <row r="581" spans="4:7">
      <c r="D581" s="18"/>
      <c r="E581" s="18"/>
      <c r="F581" s="18"/>
      <c r="G581" s="18"/>
    </row>
    <row r="582" spans="4:7">
      <c r="D582" s="18"/>
      <c r="E582" s="18"/>
      <c r="F582" s="18"/>
      <c r="G582" s="18"/>
    </row>
    <row r="583" spans="4:7">
      <c r="D583" s="18"/>
      <c r="E583" s="18"/>
      <c r="F583" s="18"/>
      <c r="G583" s="18"/>
    </row>
    <row r="584" spans="4:7">
      <c r="D584" s="18"/>
      <c r="E584" s="18"/>
      <c r="F584" s="18"/>
      <c r="G584" s="18"/>
    </row>
    <row r="585" spans="4:7">
      <c r="D585" s="18"/>
      <c r="E585" s="18"/>
      <c r="F585" s="18"/>
      <c r="G585" s="18"/>
    </row>
    <row r="586" spans="4:7">
      <c r="D586" s="18"/>
      <c r="E586" s="18"/>
      <c r="F586" s="18"/>
      <c r="G586" s="18"/>
    </row>
    <row r="587" spans="4:7">
      <c r="D587" s="18"/>
      <c r="E587" s="18"/>
      <c r="F587" s="18"/>
      <c r="G587" s="18"/>
    </row>
    <row r="588" spans="4:7">
      <c r="D588" s="18"/>
      <c r="E588" s="18"/>
      <c r="F588" s="18"/>
      <c r="G588" s="18"/>
    </row>
    <row r="589" spans="4:7">
      <c r="D589" s="18"/>
      <c r="E589" s="18"/>
      <c r="F589" s="18"/>
      <c r="G589" s="18"/>
    </row>
    <row r="590" spans="4:7">
      <c r="D590" s="18"/>
      <c r="E590" s="18"/>
      <c r="F590" s="18"/>
      <c r="G590" s="18"/>
    </row>
    <row r="591" spans="4:7">
      <c r="D591" s="18"/>
      <c r="E591" s="18"/>
      <c r="F591" s="18"/>
      <c r="G591" s="18"/>
    </row>
    <row r="592" spans="4:7">
      <c r="D592" s="18"/>
      <c r="E592" s="18"/>
      <c r="F592" s="18"/>
      <c r="G592" s="18"/>
    </row>
    <row r="593" spans="4:7">
      <c r="D593" s="18"/>
      <c r="E593" s="18"/>
      <c r="F593" s="18"/>
      <c r="G593" s="18"/>
    </row>
    <row r="594" spans="4:7">
      <c r="D594" s="18"/>
      <c r="E594" s="18"/>
      <c r="F594" s="18"/>
      <c r="G594" s="18"/>
    </row>
    <row r="595" spans="4:7">
      <c r="D595" s="18"/>
      <c r="E595" s="18"/>
      <c r="F595" s="18"/>
      <c r="G595" s="18"/>
    </row>
    <row r="596" spans="4:7">
      <c r="D596" s="18"/>
      <c r="E596" s="18"/>
      <c r="F596" s="18"/>
      <c r="G596" s="18"/>
    </row>
    <row r="597" spans="4:7">
      <c r="D597" s="18"/>
      <c r="E597" s="18"/>
      <c r="F597" s="18"/>
      <c r="G597" s="18"/>
    </row>
    <row r="598" spans="4:7">
      <c r="D598" s="18"/>
      <c r="E598" s="18"/>
      <c r="F598" s="18"/>
      <c r="G598" s="18"/>
    </row>
    <row r="599" spans="4:7">
      <c r="D599" s="18"/>
      <c r="E599" s="18"/>
      <c r="F599" s="18"/>
      <c r="G599" s="18"/>
    </row>
    <row r="600" spans="4:7">
      <c r="D600" s="18"/>
      <c r="E600" s="18"/>
      <c r="F600" s="18"/>
      <c r="G600" s="18"/>
    </row>
    <row r="601" spans="4:7">
      <c r="D601" s="18"/>
      <c r="E601" s="18"/>
      <c r="F601" s="18"/>
      <c r="G601" s="18"/>
    </row>
    <row r="602" spans="4:7">
      <c r="D602" s="18"/>
      <c r="E602" s="18"/>
      <c r="F602" s="18"/>
      <c r="G602" s="18"/>
    </row>
    <row r="603" spans="4:7">
      <c r="D603" s="18"/>
      <c r="E603" s="18"/>
      <c r="F603" s="18"/>
      <c r="G603" s="18"/>
    </row>
    <row r="604" spans="4:7">
      <c r="D604" s="18"/>
      <c r="E604" s="18"/>
      <c r="F604" s="18"/>
      <c r="G604" s="18"/>
    </row>
    <row r="605" spans="4:7">
      <c r="D605" s="18"/>
      <c r="E605" s="18"/>
      <c r="F605" s="18"/>
      <c r="G605" s="18"/>
    </row>
    <row r="606" spans="4:7">
      <c r="D606" s="18"/>
      <c r="E606" s="18"/>
      <c r="F606" s="18"/>
      <c r="G606" s="18"/>
    </row>
    <row r="607" spans="4:7">
      <c r="D607" s="18"/>
      <c r="E607" s="18"/>
      <c r="F607" s="18"/>
      <c r="G607" s="18"/>
    </row>
    <row r="608" spans="4:7">
      <c r="D608" s="18"/>
      <c r="E608" s="18"/>
      <c r="F608" s="18"/>
      <c r="G608" s="18"/>
    </row>
    <row r="609" spans="4:7">
      <c r="D609" s="18"/>
      <c r="E609" s="18"/>
      <c r="F609" s="18"/>
      <c r="G609" s="18"/>
    </row>
    <row r="610" spans="4:7">
      <c r="D610" s="18"/>
      <c r="E610" s="18"/>
      <c r="F610" s="18"/>
      <c r="G610" s="18"/>
    </row>
    <row r="611" spans="4:7">
      <c r="D611" s="18"/>
      <c r="E611" s="18"/>
      <c r="F611" s="18"/>
      <c r="G611" s="18"/>
    </row>
    <row r="612" spans="4:7">
      <c r="D612" s="18"/>
      <c r="E612" s="18"/>
      <c r="F612" s="18"/>
      <c r="G612" s="18"/>
    </row>
    <row r="613" spans="4:7">
      <c r="D613" s="18"/>
      <c r="E613" s="18"/>
      <c r="F613" s="18"/>
      <c r="G613" s="18"/>
    </row>
    <row r="614" spans="4:7">
      <c r="D614" s="18"/>
      <c r="E614" s="18"/>
      <c r="F614" s="18"/>
      <c r="G614" s="18"/>
    </row>
    <row r="615" spans="4:7">
      <c r="D615" s="18"/>
      <c r="E615" s="18"/>
      <c r="F615" s="18"/>
      <c r="G615" s="18"/>
    </row>
    <row r="616" spans="4:7">
      <c r="D616" s="18"/>
      <c r="E616" s="18"/>
      <c r="F616" s="18"/>
      <c r="G616" s="18"/>
    </row>
    <row r="617" spans="4:7">
      <c r="D617" s="18"/>
      <c r="E617" s="18"/>
      <c r="F617" s="18"/>
      <c r="G617" s="18"/>
    </row>
    <row r="618" spans="4:7">
      <c r="D618" s="18"/>
      <c r="E618" s="18"/>
      <c r="F618" s="18"/>
      <c r="G618" s="18"/>
    </row>
    <row r="619" spans="4:7">
      <c r="D619" s="18"/>
      <c r="E619" s="18"/>
      <c r="F619" s="18"/>
      <c r="G619" s="18"/>
    </row>
    <row r="620" spans="4:7">
      <c r="D620" s="18"/>
      <c r="E620" s="18"/>
      <c r="F620" s="18"/>
      <c r="G620" s="18"/>
    </row>
    <row r="621" spans="4:7">
      <c r="D621" s="18"/>
      <c r="E621" s="18"/>
      <c r="F621" s="18"/>
      <c r="G621" s="18"/>
    </row>
    <row r="622" spans="4:7">
      <c r="D622" s="18"/>
      <c r="E622" s="18"/>
      <c r="F622" s="18"/>
      <c r="G622" s="18"/>
    </row>
    <row r="623" spans="4:7">
      <c r="D623" s="18"/>
      <c r="E623" s="18"/>
      <c r="F623" s="18"/>
      <c r="G623" s="18"/>
    </row>
    <row r="624" spans="4:7">
      <c r="D624" s="18"/>
      <c r="E624" s="18"/>
      <c r="F624" s="18"/>
      <c r="G624" s="18"/>
    </row>
    <row r="625" spans="4:7">
      <c r="D625" s="18"/>
      <c r="E625" s="18"/>
      <c r="F625" s="18"/>
      <c r="G625" s="18"/>
    </row>
    <row r="626" spans="4:7">
      <c r="D626" s="18"/>
      <c r="E626" s="18"/>
      <c r="F626" s="18"/>
      <c r="G626" s="18"/>
    </row>
    <row r="627" spans="4:7">
      <c r="D627" s="18"/>
      <c r="E627" s="18"/>
      <c r="F627" s="18"/>
      <c r="G627" s="18"/>
    </row>
    <row r="628" spans="4:7">
      <c r="D628" s="18"/>
      <c r="E628" s="18"/>
      <c r="F628" s="18"/>
      <c r="G628" s="18"/>
    </row>
    <row r="629" spans="4:7">
      <c r="D629" s="18"/>
      <c r="E629" s="18"/>
      <c r="F629" s="18"/>
      <c r="G629" s="18"/>
    </row>
    <row r="630" spans="4:7">
      <c r="D630" s="18"/>
      <c r="E630" s="18"/>
      <c r="F630" s="18"/>
      <c r="G630" s="18"/>
    </row>
    <row r="631" spans="4:7">
      <c r="D631" s="18"/>
      <c r="E631" s="18"/>
      <c r="F631" s="18"/>
      <c r="G631" s="18"/>
    </row>
    <row r="632" spans="4:7">
      <c r="D632" s="18"/>
      <c r="E632" s="18"/>
      <c r="F632" s="18"/>
      <c r="G632" s="18"/>
    </row>
    <row r="633" spans="4:7">
      <c r="D633" s="18"/>
      <c r="E633" s="18"/>
      <c r="F633" s="18"/>
      <c r="G633" s="18"/>
    </row>
    <row r="634" spans="4:7">
      <c r="D634" s="18"/>
      <c r="E634" s="18"/>
      <c r="F634" s="18"/>
      <c r="G634" s="18"/>
    </row>
    <row r="635" spans="4:7">
      <c r="D635" s="18"/>
      <c r="E635" s="18"/>
      <c r="F635" s="18"/>
      <c r="G635" s="18"/>
    </row>
    <row r="636" spans="4:7">
      <c r="D636" s="18"/>
      <c r="E636" s="18"/>
      <c r="F636" s="18"/>
      <c r="G636" s="18"/>
    </row>
    <row r="637" spans="4:7">
      <c r="D637" s="18"/>
      <c r="E637" s="18"/>
      <c r="F637" s="18"/>
      <c r="G637" s="18"/>
    </row>
    <row r="638" spans="4:7">
      <c r="D638" s="18"/>
      <c r="E638" s="18"/>
      <c r="F638" s="18"/>
      <c r="G638" s="18"/>
    </row>
    <row r="639" spans="4:7">
      <c r="D639" s="18"/>
      <c r="E639" s="18"/>
      <c r="F639" s="18"/>
      <c r="G639" s="18"/>
    </row>
    <row r="640" spans="4:7">
      <c r="D640" s="18"/>
      <c r="E640" s="18"/>
      <c r="F640" s="18"/>
      <c r="G640" s="18"/>
    </row>
    <row r="641" spans="4:7">
      <c r="D641" s="18"/>
      <c r="E641" s="18"/>
      <c r="F641" s="18"/>
      <c r="G641" s="18"/>
    </row>
    <row r="642" spans="4:7">
      <c r="D642" s="18"/>
      <c r="E642" s="18"/>
      <c r="F642" s="18"/>
      <c r="G642" s="18"/>
    </row>
    <row r="643" spans="4:7">
      <c r="D643" s="18"/>
      <c r="E643" s="18"/>
      <c r="F643" s="18"/>
      <c r="G643" s="18"/>
    </row>
    <row r="644" spans="4:7">
      <c r="D644" s="18"/>
      <c r="E644" s="18"/>
      <c r="F644" s="18"/>
      <c r="G644" s="18"/>
    </row>
    <row r="645" spans="4:7">
      <c r="D645" s="18"/>
      <c r="E645" s="18"/>
      <c r="F645" s="18"/>
      <c r="G645" s="18"/>
    </row>
    <row r="646" spans="4:7">
      <c r="D646" s="18"/>
      <c r="E646" s="18"/>
      <c r="F646" s="18"/>
      <c r="G646" s="18"/>
    </row>
    <row r="647" spans="4:7">
      <c r="D647" s="18"/>
      <c r="E647" s="18"/>
      <c r="F647" s="18"/>
      <c r="G647" s="18"/>
    </row>
    <row r="648" spans="4:7">
      <c r="D648" s="18"/>
      <c r="E648" s="18"/>
      <c r="F648" s="18"/>
      <c r="G648" s="18"/>
    </row>
    <row r="649" spans="4:7">
      <c r="D649" s="18"/>
      <c r="E649" s="18"/>
      <c r="F649" s="18"/>
      <c r="G649" s="18"/>
    </row>
    <row r="650" spans="4:7">
      <c r="D650" s="18"/>
      <c r="E650" s="18"/>
      <c r="F650" s="18"/>
      <c r="G650" s="18"/>
    </row>
    <row r="651" spans="4:7">
      <c r="D651" s="18"/>
      <c r="E651" s="18"/>
      <c r="F651" s="18"/>
      <c r="G651" s="18"/>
    </row>
    <row r="652" spans="4:7">
      <c r="D652" s="18"/>
      <c r="E652" s="18"/>
      <c r="F652" s="18"/>
      <c r="G652" s="18"/>
    </row>
    <row r="653" spans="4:7">
      <c r="D653" s="18"/>
      <c r="E653" s="18"/>
      <c r="F653" s="18"/>
      <c r="G653" s="18"/>
    </row>
    <row r="654" spans="4:7">
      <c r="D654" s="18"/>
      <c r="E654" s="18"/>
      <c r="F654" s="18"/>
      <c r="G654" s="18"/>
    </row>
    <row r="655" spans="4:7">
      <c r="D655" s="18"/>
      <c r="E655" s="18"/>
      <c r="F655" s="18"/>
      <c r="G655" s="18"/>
    </row>
    <row r="656" spans="4:7">
      <c r="D656" s="18"/>
      <c r="E656" s="18"/>
      <c r="F656" s="18"/>
      <c r="G656" s="18"/>
    </row>
    <row r="657" spans="4:7">
      <c r="D657" s="18"/>
      <c r="E657" s="18"/>
      <c r="F657" s="18"/>
      <c r="G657" s="18"/>
    </row>
    <row r="658" spans="4:7">
      <c r="D658" s="18"/>
      <c r="E658" s="18"/>
      <c r="F658" s="18"/>
      <c r="G658" s="18"/>
    </row>
    <row r="659" spans="4:7">
      <c r="D659" s="18"/>
      <c r="E659" s="18"/>
      <c r="F659" s="18"/>
      <c r="G659" s="18"/>
    </row>
    <row r="660" spans="4:7">
      <c r="D660" s="18"/>
      <c r="E660" s="18"/>
      <c r="F660" s="18"/>
      <c r="G660" s="18"/>
    </row>
    <row r="661" spans="4:7">
      <c r="D661" s="18"/>
      <c r="E661" s="18"/>
      <c r="F661" s="18"/>
      <c r="G661" s="18"/>
    </row>
    <row r="662" spans="4:7">
      <c r="D662" s="18"/>
      <c r="E662" s="18"/>
      <c r="F662" s="18"/>
      <c r="G662" s="18"/>
    </row>
    <row r="663" spans="4:7">
      <c r="D663" s="18"/>
      <c r="E663" s="18"/>
      <c r="F663" s="18"/>
      <c r="G663" s="18"/>
    </row>
    <row r="664" spans="4:7">
      <c r="D664" s="18"/>
      <c r="E664" s="18"/>
      <c r="F664" s="18"/>
      <c r="G664" s="18"/>
    </row>
    <row r="665" spans="4:7">
      <c r="D665" s="18"/>
      <c r="E665" s="18"/>
      <c r="F665" s="18"/>
      <c r="G665" s="18"/>
    </row>
    <row r="666" spans="4:7">
      <c r="D666" s="18"/>
      <c r="E666" s="18"/>
      <c r="F666" s="18"/>
      <c r="G666" s="18"/>
    </row>
    <row r="667" spans="4:7">
      <c r="D667" s="18"/>
      <c r="E667" s="18"/>
      <c r="F667" s="18"/>
      <c r="G667" s="18"/>
    </row>
    <row r="668" spans="4:7">
      <c r="D668" s="18"/>
      <c r="E668" s="18"/>
      <c r="F668" s="18"/>
      <c r="G668" s="18"/>
    </row>
    <row r="669" spans="4:7">
      <c r="D669" s="18"/>
      <c r="E669" s="18"/>
      <c r="F669" s="18"/>
      <c r="G669" s="18"/>
    </row>
    <row r="670" spans="4:7">
      <c r="D670" s="18"/>
      <c r="E670" s="18"/>
      <c r="F670" s="18"/>
      <c r="G670" s="18"/>
    </row>
    <row r="671" spans="4:7">
      <c r="D671" s="18"/>
      <c r="E671" s="18"/>
      <c r="F671" s="18"/>
      <c r="G671" s="18"/>
    </row>
    <row r="672" spans="4:7">
      <c r="D672" s="18"/>
      <c r="E672" s="18"/>
      <c r="F672" s="18"/>
      <c r="G672" s="18"/>
    </row>
    <row r="673" spans="4:7">
      <c r="D673" s="18"/>
      <c r="E673" s="18"/>
      <c r="F673" s="18"/>
      <c r="G673" s="18"/>
    </row>
    <row r="674" spans="4:7">
      <c r="D674" s="18"/>
      <c r="E674" s="18"/>
      <c r="F674" s="18"/>
      <c r="G674" s="18"/>
    </row>
    <row r="675" spans="4:7">
      <c r="D675" s="18"/>
      <c r="E675" s="18"/>
      <c r="F675" s="18"/>
      <c r="G675" s="18"/>
    </row>
    <row r="676" spans="4:7">
      <c r="D676" s="18"/>
      <c r="E676" s="18"/>
      <c r="F676" s="18"/>
      <c r="G676" s="18"/>
    </row>
    <row r="677" spans="4:7">
      <c r="D677" s="18"/>
      <c r="E677" s="18"/>
      <c r="F677" s="18"/>
      <c r="G677" s="18"/>
    </row>
    <row r="678" spans="4:7">
      <c r="D678" s="18"/>
      <c r="E678" s="18"/>
      <c r="F678" s="18"/>
      <c r="G678" s="18"/>
    </row>
    <row r="679" spans="4:7">
      <c r="D679" s="18"/>
      <c r="E679" s="18"/>
      <c r="F679" s="18"/>
      <c r="G679" s="18"/>
    </row>
    <row r="680" spans="4:7">
      <c r="D680" s="18"/>
      <c r="E680" s="18"/>
      <c r="F680" s="18"/>
      <c r="G680" s="18"/>
    </row>
    <row r="681" spans="4:7">
      <c r="D681" s="18"/>
      <c r="E681" s="18"/>
      <c r="F681" s="18"/>
      <c r="G681" s="18"/>
    </row>
    <row r="682" spans="4:7">
      <c r="D682" s="18"/>
      <c r="E682" s="18"/>
      <c r="F682" s="18"/>
      <c r="G682" s="18"/>
    </row>
    <row r="683" spans="4:7">
      <c r="D683" s="18"/>
      <c r="E683" s="18"/>
      <c r="F683" s="18"/>
      <c r="G683" s="18"/>
    </row>
    <row r="684" spans="4:7">
      <c r="D684" s="18"/>
      <c r="E684" s="18"/>
      <c r="F684" s="18"/>
      <c r="G684" s="18"/>
    </row>
    <row r="685" spans="4:7">
      <c r="D685" s="18"/>
      <c r="E685" s="18"/>
      <c r="F685" s="18"/>
      <c r="G685" s="18"/>
    </row>
    <row r="686" spans="4:7">
      <c r="D686" s="18"/>
      <c r="E686" s="18"/>
      <c r="F686" s="18"/>
      <c r="G686" s="18"/>
    </row>
    <row r="687" spans="4:7">
      <c r="D687" s="18"/>
      <c r="E687" s="18"/>
      <c r="F687" s="18"/>
      <c r="G687" s="18"/>
    </row>
    <row r="688" spans="4:7">
      <c r="D688" s="18"/>
      <c r="E688" s="18"/>
      <c r="F688" s="18"/>
      <c r="G688" s="18"/>
    </row>
    <row r="689" spans="4:7">
      <c r="D689" s="18"/>
      <c r="E689" s="18"/>
      <c r="F689" s="18"/>
      <c r="G689" s="18"/>
    </row>
    <row r="690" spans="4:7">
      <c r="D690" s="18"/>
      <c r="E690" s="18"/>
      <c r="F690" s="18"/>
      <c r="G690" s="18"/>
    </row>
    <row r="691" spans="4:7">
      <c r="D691" s="18"/>
      <c r="E691" s="18"/>
      <c r="F691" s="18"/>
      <c r="G691" s="18"/>
    </row>
    <row r="692" spans="4:7">
      <c r="D692" s="18"/>
      <c r="E692" s="18"/>
      <c r="F692" s="18"/>
      <c r="G692" s="18"/>
    </row>
    <row r="693" spans="4:7">
      <c r="D693" s="18"/>
      <c r="E693" s="18"/>
      <c r="F693" s="18"/>
      <c r="G693" s="18"/>
    </row>
    <row r="694" spans="4:7">
      <c r="D694" s="18"/>
      <c r="E694" s="18"/>
      <c r="F694" s="18"/>
      <c r="G694" s="18"/>
    </row>
    <row r="695" spans="4:7">
      <c r="D695" s="18"/>
      <c r="E695" s="18"/>
      <c r="F695" s="18"/>
      <c r="G695" s="18"/>
    </row>
    <row r="696" spans="4:7">
      <c r="D696" s="18"/>
      <c r="E696" s="18"/>
      <c r="F696" s="18"/>
      <c r="G696" s="18"/>
    </row>
    <row r="697" spans="4:7">
      <c r="D697" s="18"/>
      <c r="E697" s="18"/>
      <c r="F697" s="18"/>
      <c r="G697" s="18"/>
    </row>
    <row r="698" spans="4:7">
      <c r="D698" s="18"/>
      <c r="E698" s="18"/>
      <c r="F698" s="18"/>
      <c r="G698" s="18"/>
    </row>
    <row r="699" spans="4:7">
      <c r="D699" s="18"/>
      <c r="E699" s="18"/>
      <c r="F699" s="18"/>
      <c r="G699" s="18"/>
    </row>
    <row r="700" spans="4:7">
      <c r="D700" s="18"/>
      <c r="E700" s="18"/>
      <c r="F700" s="18"/>
      <c r="G700" s="18"/>
    </row>
    <row r="701" spans="4:7">
      <c r="D701" s="18"/>
      <c r="E701" s="18"/>
      <c r="F701" s="18"/>
      <c r="G701" s="18"/>
    </row>
    <row r="702" spans="4:7">
      <c r="D702" s="18"/>
      <c r="E702" s="18"/>
      <c r="F702" s="18"/>
      <c r="G702" s="18"/>
    </row>
    <row r="703" spans="4:7">
      <c r="D703" s="18"/>
      <c r="E703" s="18"/>
      <c r="F703" s="18"/>
      <c r="G703" s="18"/>
    </row>
    <row r="704" spans="4:7">
      <c r="D704" s="18"/>
      <c r="E704" s="18"/>
      <c r="F704" s="18"/>
      <c r="G704" s="18"/>
    </row>
    <row r="705" spans="4:7">
      <c r="D705" s="18"/>
      <c r="E705" s="18"/>
      <c r="F705" s="18"/>
      <c r="G705" s="18"/>
    </row>
    <row r="706" spans="4:7">
      <c r="D706" s="18"/>
      <c r="E706" s="18"/>
      <c r="F706" s="18"/>
      <c r="G706" s="18"/>
    </row>
    <row r="707" spans="4:7">
      <c r="D707" s="18"/>
      <c r="E707" s="18"/>
      <c r="F707" s="18"/>
      <c r="G707" s="18"/>
    </row>
    <row r="708" spans="4:7">
      <c r="D708" s="18"/>
      <c r="E708" s="18"/>
      <c r="F708" s="18"/>
      <c r="G708" s="18"/>
    </row>
    <row r="709" spans="4:7">
      <c r="D709" s="18"/>
      <c r="E709" s="18"/>
      <c r="F709" s="18"/>
      <c r="G709" s="18"/>
    </row>
    <row r="710" spans="4:7">
      <c r="D710" s="18"/>
      <c r="E710" s="18"/>
      <c r="F710" s="18"/>
      <c r="G710" s="18"/>
    </row>
    <row r="711" spans="4:7">
      <c r="D711" s="18"/>
      <c r="E711" s="18"/>
      <c r="F711" s="18"/>
      <c r="G711" s="18"/>
    </row>
    <row r="712" spans="4:7">
      <c r="D712" s="18"/>
      <c r="E712" s="18"/>
      <c r="F712" s="18"/>
      <c r="G712" s="18"/>
    </row>
    <row r="713" spans="4:7">
      <c r="D713" s="18"/>
      <c r="E713" s="18"/>
      <c r="F713" s="18"/>
      <c r="G713" s="18"/>
    </row>
    <row r="714" spans="4:7">
      <c r="D714" s="18"/>
      <c r="E714" s="18"/>
      <c r="F714" s="18"/>
      <c r="G714" s="18"/>
    </row>
    <row r="715" spans="4:7">
      <c r="D715" s="18"/>
      <c r="E715" s="18"/>
      <c r="F715" s="18"/>
      <c r="G715" s="18"/>
    </row>
    <row r="716" spans="4:7">
      <c r="D716" s="18"/>
      <c r="E716" s="18"/>
      <c r="F716" s="18"/>
      <c r="G716" s="18"/>
    </row>
    <row r="717" spans="4:7">
      <c r="D717" s="18"/>
      <c r="E717" s="18"/>
      <c r="F717" s="18"/>
      <c r="G717" s="18"/>
    </row>
    <row r="718" spans="4:7">
      <c r="D718" s="18"/>
      <c r="E718" s="18"/>
      <c r="F718" s="18"/>
      <c r="G718" s="18"/>
    </row>
    <row r="719" spans="4:7">
      <c r="D719" s="18"/>
      <c r="E719" s="18"/>
      <c r="F719" s="18"/>
      <c r="G719" s="18"/>
    </row>
    <row r="720" spans="4:7">
      <c r="D720" s="18"/>
      <c r="E720" s="18"/>
      <c r="F720" s="18"/>
      <c r="G720" s="18"/>
    </row>
    <row r="721" spans="4:7">
      <c r="D721" s="18"/>
      <c r="E721" s="18"/>
      <c r="F721" s="18"/>
      <c r="G721" s="18"/>
    </row>
    <row r="722" spans="4:7">
      <c r="D722" s="18"/>
      <c r="E722" s="18"/>
      <c r="F722" s="18"/>
      <c r="G722" s="18"/>
    </row>
    <row r="723" spans="4:7">
      <c r="D723" s="18"/>
      <c r="E723" s="18"/>
      <c r="F723" s="18"/>
      <c r="G723" s="18"/>
    </row>
    <row r="724" spans="4:7">
      <c r="D724" s="18"/>
      <c r="E724" s="18"/>
      <c r="F724" s="18"/>
      <c r="G724" s="18"/>
    </row>
    <row r="725" spans="4:7">
      <c r="D725" s="18"/>
      <c r="E725" s="18"/>
      <c r="F725" s="18"/>
      <c r="G725" s="18"/>
    </row>
    <row r="726" spans="4:7">
      <c r="D726" s="18"/>
      <c r="E726" s="18"/>
      <c r="F726" s="18"/>
      <c r="G726" s="18"/>
    </row>
    <row r="727" spans="4:7">
      <c r="D727" s="18"/>
      <c r="E727" s="18"/>
      <c r="F727" s="18"/>
      <c r="G727" s="18"/>
    </row>
    <row r="728" spans="4:7">
      <c r="D728" s="18"/>
      <c r="E728" s="18"/>
      <c r="F728" s="18"/>
      <c r="G728" s="18"/>
    </row>
    <row r="729" spans="4:7">
      <c r="D729" s="18"/>
      <c r="E729" s="18"/>
      <c r="F729" s="18"/>
      <c r="G729" s="18"/>
    </row>
    <row r="730" spans="4:7">
      <c r="D730" s="18"/>
      <c r="E730" s="18"/>
      <c r="F730" s="18"/>
      <c r="G730" s="18"/>
    </row>
    <row r="731" spans="4:7">
      <c r="D731" s="18"/>
      <c r="E731" s="18"/>
      <c r="F731" s="18"/>
      <c r="G731" s="18"/>
    </row>
    <row r="732" spans="4:7">
      <c r="D732" s="18"/>
      <c r="E732" s="18"/>
      <c r="F732" s="18"/>
      <c r="G732" s="18"/>
    </row>
    <row r="733" spans="4:7">
      <c r="D733" s="18"/>
      <c r="E733" s="18"/>
      <c r="F733" s="18"/>
      <c r="G733" s="18"/>
    </row>
    <row r="734" spans="4:7">
      <c r="D734" s="18"/>
      <c r="E734" s="18"/>
      <c r="F734" s="18"/>
      <c r="G734" s="18"/>
    </row>
    <row r="735" spans="4:7">
      <c r="D735" s="18"/>
      <c r="E735" s="18"/>
      <c r="F735" s="18"/>
      <c r="G735" s="18"/>
    </row>
    <row r="736" spans="4:7">
      <c r="D736" s="18"/>
      <c r="E736" s="18"/>
      <c r="F736" s="18"/>
      <c r="G736" s="18"/>
    </row>
    <row r="737" spans="4:7">
      <c r="D737" s="18"/>
      <c r="E737" s="18"/>
      <c r="F737" s="18"/>
      <c r="G737" s="18"/>
    </row>
    <row r="738" spans="4:7">
      <c r="D738" s="18"/>
      <c r="E738" s="18"/>
      <c r="F738" s="18"/>
      <c r="G738" s="18"/>
    </row>
    <row r="739" spans="4:7">
      <c r="D739" s="18"/>
      <c r="E739" s="18"/>
      <c r="F739" s="18"/>
      <c r="G739" s="18"/>
    </row>
    <row r="740" spans="4:7">
      <c r="D740" s="18"/>
      <c r="E740" s="18"/>
      <c r="F740" s="18"/>
      <c r="G740" s="18"/>
    </row>
    <row r="741" spans="4:7">
      <c r="D741" s="18"/>
      <c r="E741" s="18"/>
      <c r="F741" s="18"/>
      <c r="G741" s="18"/>
    </row>
    <row r="742" spans="4:7">
      <c r="D742" s="18"/>
      <c r="E742" s="18"/>
      <c r="F742" s="18"/>
      <c r="G742" s="18"/>
    </row>
    <row r="743" spans="4:7">
      <c r="D743" s="18"/>
      <c r="E743" s="18"/>
      <c r="F743" s="18"/>
      <c r="G743" s="18"/>
    </row>
    <row r="744" spans="4:7">
      <c r="D744" s="18"/>
      <c r="E744" s="18"/>
      <c r="F744" s="18"/>
      <c r="G744" s="18"/>
    </row>
    <row r="745" spans="4:7">
      <c r="D745" s="18"/>
      <c r="E745" s="18"/>
      <c r="F745" s="18"/>
      <c r="G745" s="18"/>
    </row>
    <row r="746" spans="4:7">
      <c r="D746" s="18"/>
      <c r="E746" s="18"/>
      <c r="F746" s="18"/>
      <c r="G746" s="18"/>
    </row>
    <row r="747" spans="4:7">
      <c r="D747" s="18"/>
      <c r="E747" s="18"/>
      <c r="F747" s="18"/>
      <c r="G747" s="18"/>
    </row>
    <row r="748" spans="4:7">
      <c r="D748" s="18"/>
      <c r="E748" s="18"/>
      <c r="F748" s="18"/>
      <c r="G748" s="18"/>
    </row>
    <row r="749" spans="4:7">
      <c r="D749" s="18"/>
      <c r="E749" s="18"/>
      <c r="F749" s="18"/>
      <c r="G749" s="18"/>
    </row>
    <row r="750" spans="4:7">
      <c r="D750" s="18"/>
      <c r="E750" s="18"/>
      <c r="F750" s="18"/>
      <c r="G750" s="18"/>
    </row>
    <row r="751" spans="4:7">
      <c r="D751" s="18"/>
      <c r="E751" s="18"/>
      <c r="F751" s="18"/>
      <c r="G751" s="18"/>
    </row>
    <row r="752" spans="4:7">
      <c r="D752" s="18"/>
      <c r="E752" s="18"/>
      <c r="F752" s="18"/>
      <c r="G752" s="18"/>
    </row>
    <row r="753" spans="4:7">
      <c r="D753" s="18"/>
      <c r="E753" s="18"/>
      <c r="F753" s="18"/>
      <c r="G753" s="18"/>
    </row>
    <row r="754" spans="4:7">
      <c r="D754" s="18"/>
      <c r="E754" s="18"/>
      <c r="F754" s="18"/>
      <c r="G754" s="18"/>
    </row>
    <row r="755" spans="4:7">
      <c r="D755" s="18"/>
      <c r="E755" s="18"/>
      <c r="F755" s="18"/>
      <c r="G755" s="18"/>
    </row>
    <row r="756" spans="4:7">
      <c r="D756" s="18"/>
      <c r="E756" s="18"/>
      <c r="F756" s="18"/>
      <c r="G756" s="18"/>
    </row>
    <row r="757" spans="4:7">
      <c r="D757" s="18"/>
      <c r="E757" s="18"/>
      <c r="F757" s="18"/>
      <c r="G757" s="18"/>
    </row>
    <row r="758" spans="4:7">
      <c r="D758" s="18"/>
      <c r="E758" s="18"/>
      <c r="F758" s="18"/>
      <c r="G758" s="18"/>
    </row>
    <row r="759" spans="4:7">
      <c r="D759" s="18"/>
      <c r="E759" s="18"/>
      <c r="F759" s="18"/>
      <c r="G759" s="18"/>
    </row>
    <row r="760" spans="4:7">
      <c r="D760" s="18"/>
      <c r="E760" s="18"/>
      <c r="F760" s="18"/>
      <c r="G760" s="18"/>
    </row>
    <row r="761" spans="4:7">
      <c r="D761" s="18"/>
      <c r="E761" s="18"/>
      <c r="F761" s="18"/>
      <c r="G761" s="18"/>
    </row>
    <row r="762" spans="4:7">
      <c r="D762" s="18"/>
      <c r="E762" s="18"/>
      <c r="F762" s="18"/>
      <c r="G762" s="18"/>
    </row>
    <row r="763" spans="4:7">
      <c r="D763" s="18"/>
      <c r="E763" s="18"/>
      <c r="F763" s="18"/>
      <c r="G763" s="18"/>
    </row>
    <row r="764" spans="4:7">
      <c r="D764" s="18"/>
      <c r="E764" s="18"/>
      <c r="F764" s="18"/>
      <c r="G764" s="18"/>
    </row>
    <row r="765" spans="4:7">
      <c r="D765" s="18"/>
      <c r="E765" s="18"/>
      <c r="F765" s="18"/>
      <c r="G765" s="18"/>
    </row>
    <row r="766" spans="4:7">
      <c r="D766" s="18"/>
      <c r="E766" s="18"/>
      <c r="F766" s="18"/>
      <c r="G766" s="18"/>
    </row>
    <row r="767" spans="4:7">
      <c r="D767" s="18"/>
      <c r="E767" s="18"/>
      <c r="F767" s="18"/>
      <c r="G767" s="18"/>
    </row>
    <row r="768" spans="4:7">
      <c r="D768" s="18"/>
      <c r="E768" s="18"/>
      <c r="F768" s="18"/>
      <c r="G768" s="18"/>
    </row>
    <row r="769" spans="4:7">
      <c r="D769" s="18"/>
      <c r="E769" s="18"/>
      <c r="F769" s="18"/>
      <c r="G769" s="18"/>
    </row>
    <row r="770" spans="4:7">
      <c r="D770" s="18"/>
      <c r="E770" s="18"/>
      <c r="F770" s="18"/>
      <c r="G770" s="18"/>
    </row>
    <row r="771" spans="4:7">
      <c r="D771" s="18"/>
      <c r="E771" s="18"/>
      <c r="F771" s="18"/>
      <c r="G771" s="18"/>
    </row>
    <row r="772" spans="4:7">
      <c r="D772" s="18"/>
      <c r="E772" s="18"/>
      <c r="F772" s="18"/>
      <c r="G772" s="18"/>
    </row>
    <row r="773" spans="4:7">
      <c r="D773" s="18"/>
      <c r="E773" s="18"/>
      <c r="F773" s="18"/>
      <c r="G773" s="18"/>
    </row>
    <row r="774" spans="4:7">
      <c r="D774" s="18"/>
      <c r="E774" s="18"/>
      <c r="F774" s="18"/>
      <c r="G774" s="18"/>
    </row>
    <row r="775" spans="4:7">
      <c r="D775" s="18"/>
      <c r="E775" s="18"/>
      <c r="F775" s="18"/>
      <c r="G775" s="18"/>
    </row>
    <row r="776" spans="4:7">
      <c r="D776" s="18"/>
      <c r="E776" s="18"/>
      <c r="F776" s="18"/>
      <c r="G776" s="18"/>
    </row>
    <row r="777" spans="4:7">
      <c r="D777" s="18"/>
      <c r="E777" s="18"/>
      <c r="F777" s="18"/>
      <c r="G777" s="18"/>
    </row>
    <row r="778" spans="4:7">
      <c r="D778" s="18"/>
      <c r="E778" s="18"/>
      <c r="F778" s="18"/>
      <c r="G778" s="18"/>
    </row>
    <row r="779" spans="4:7">
      <c r="D779" s="18"/>
      <c r="E779" s="18"/>
      <c r="F779" s="18"/>
      <c r="G779" s="18"/>
    </row>
    <row r="780" spans="4:7">
      <c r="D780" s="18"/>
      <c r="E780" s="18"/>
      <c r="F780" s="18"/>
      <c r="G780" s="18"/>
    </row>
    <row r="781" spans="4:7">
      <c r="D781" s="18"/>
      <c r="E781" s="18"/>
      <c r="F781" s="18"/>
      <c r="G781" s="18"/>
    </row>
    <row r="782" spans="4:7">
      <c r="D782" s="18"/>
      <c r="E782" s="18"/>
      <c r="F782" s="18"/>
      <c r="G782" s="18"/>
    </row>
    <row r="783" spans="4:7">
      <c r="D783" s="18"/>
      <c r="E783" s="18"/>
      <c r="F783" s="18"/>
      <c r="G783" s="18"/>
    </row>
    <row r="784" spans="4:7">
      <c r="D784" s="18"/>
      <c r="E784" s="18"/>
      <c r="F784" s="18"/>
      <c r="G784" s="18"/>
    </row>
    <row r="785" spans="4:7">
      <c r="D785" s="18"/>
      <c r="E785" s="18"/>
      <c r="F785" s="18"/>
      <c r="G785" s="18"/>
    </row>
    <row r="786" spans="4:7">
      <c r="D786" s="18"/>
      <c r="E786" s="18"/>
      <c r="F786" s="18"/>
      <c r="G786" s="18"/>
    </row>
    <row r="787" spans="4:7">
      <c r="D787" s="18"/>
      <c r="E787" s="18"/>
      <c r="F787" s="18"/>
      <c r="G787" s="18"/>
    </row>
    <row r="788" spans="4:7">
      <c r="D788" s="18"/>
      <c r="E788" s="18"/>
      <c r="F788" s="18"/>
      <c r="G788" s="18"/>
    </row>
    <row r="789" spans="4:7">
      <c r="D789" s="18"/>
      <c r="E789" s="18"/>
      <c r="F789" s="18"/>
      <c r="G789" s="18"/>
    </row>
    <row r="790" spans="4:7">
      <c r="D790" s="18"/>
      <c r="E790" s="18"/>
      <c r="F790" s="18"/>
      <c r="G790" s="18"/>
    </row>
    <row r="791" spans="4:7">
      <c r="D791" s="18"/>
      <c r="E791" s="18"/>
      <c r="F791" s="18"/>
      <c r="G791" s="18"/>
    </row>
    <row r="792" spans="4:7">
      <c r="D792" s="18"/>
      <c r="E792" s="18"/>
      <c r="F792" s="18"/>
      <c r="G792" s="18"/>
    </row>
    <row r="793" spans="4:7">
      <c r="D793" s="18"/>
      <c r="E793" s="18"/>
      <c r="F793" s="18"/>
      <c r="G793" s="18"/>
    </row>
    <row r="794" spans="4:7">
      <c r="D794" s="18"/>
      <c r="E794" s="18"/>
      <c r="F794" s="18"/>
      <c r="G794" s="18"/>
    </row>
    <row r="795" spans="4:7">
      <c r="D795" s="18"/>
      <c r="E795" s="18"/>
      <c r="F795" s="18"/>
      <c r="G795" s="18"/>
    </row>
    <row r="796" spans="4:7">
      <c r="D796" s="18"/>
      <c r="E796" s="18"/>
      <c r="F796" s="18"/>
      <c r="G796" s="18"/>
    </row>
    <row r="797" spans="4:7">
      <c r="D797" s="18"/>
      <c r="E797" s="18"/>
      <c r="F797" s="18"/>
      <c r="G797" s="18"/>
    </row>
    <row r="798" spans="4:7">
      <c r="D798" s="18"/>
      <c r="E798" s="18"/>
      <c r="F798" s="18"/>
      <c r="G798" s="18"/>
    </row>
    <row r="799" spans="4:7">
      <c r="D799" s="18"/>
      <c r="E799" s="18"/>
      <c r="F799" s="18"/>
      <c r="G799" s="18"/>
    </row>
    <row r="800" spans="4:7">
      <c r="D800" s="18"/>
      <c r="E800" s="18"/>
      <c r="F800" s="18"/>
      <c r="G800" s="18"/>
    </row>
    <row r="801" spans="4:7">
      <c r="D801" s="18"/>
      <c r="E801" s="18"/>
      <c r="F801" s="18"/>
      <c r="G801" s="18"/>
    </row>
    <row r="802" spans="4:7">
      <c r="D802" s="18"/>
      <c r="E802" s="18"/>
      <c r="F802" s="18"/>
      <c r="G802" s="18"/>
    </row>
    <row r="803" spans="4:7">
      <c r="D803" s="18"/>
      <c r="E803" s="18"/>
      <c r="F803" s="18"/>
      <c r="G803" s="18"/>
    </row>
    <row r="804" spans="4:7">
      <c r="D804" s="18"/>
      <c r="E804" s="18"/>
      <c r="F804" s="18"/>
      <c r="G804" s="18"/>
    </row>
    <row r="805" spans="4:7">
      <c r="D805" s="18"/>
      <c r="E805" s="18"/>
      <c r="F805" s="18"/>
      <c r="G805" s="18"/>
    </row>
    <row r="806" spans="4:7">
      <c r="D806" s="18"/>
      <c r="E806" s="18"/>
      <c r="F806" s="18"/>
      <c r="G806" s="18"/>
    </row>
    <row r="807" spans="4:7">
      <c r="D807" s="18"/>
      <c r="E807" s="18"/>
      <c r="F807" s="18"/>
      <c r="G807" s="18"/>
    </row>
    <row r="808" spans="4:7">
      <c r="D808" s="18"/>
      <c r="E808" s="18"/>
      <c r="F808" s="18"/>
      <c r="G808" s="18"/>
    </row>
    <row r="809" spans="4:7">
      <c r="D809" s="18"/>
      <c r="E809" s="18"/>
      <c r="F809" s="18"/>
      <c r="G809" s="18"/>
    </row>
    <row r="810" spans="4:7">
      <c r="D810" s="18"/>
      <c r="E810" s="18"/>
      <c r="F810" s="18"/>
      <c r="G810" s="18"/>
    </row>
    <row r="811" spans="4:7">
      <c r="D811" s="18"/>
      <c r="E811" s="18"/>
      <c r="F811" s="18"/>
      <c r="G811" s="18"/>
    </row>
    <row r="812" spans="4:7">
      <c r="D812" s="18"/>
      <c r="E812" s="18"/>
      <c r="F812" s="18"/>
      <c r="G812" s="18"/>
    </row>
    <row r="813" spans="4:7">
      <c r="D813" s="18"/>
      <c r="E813" s="18"/>
      <c r="F813" s="18"/>
      <c r="G813" s="18"/>
    </row>
    <row r="814" spans="4:7">
      <c r="D814" s="18"/>
      <c r="E814" s="18"/>
      <c r="F814" s="18"/>
      <c r="G814" s="18"/>
    </row>
    <row r="815" spans="4:7">
      <c r="D815" s="18"/>
      <c r="E815" s="18"/>
      <c r="F815" s="18"/>
      <c r="G815" s="18"/>
    </row>
    <row r="816" spans="4:7">
      <c r="D816" s="18"/>
      <c r="E816" s="18"/>
      <c r="F816" s="18"/>
      <c r="G816" s="18"/>
    </row>
    <row r="817" spans="4:7">
      <c r="D817" s="18"/>
      <c r="E817" s="18"/>
      <c r="F817" s="18"/>
      <c r="G817" s="18"/>
    </row>
    <row r="818" spans="4:7">
      <c r="D818" s="18"/>
      <c r="E818" s="18"/>
      <c r="F818" s="18"/>
      <c r="G818" s="18"/>
    </row>
    <row r="819" spans="4:7">
      <c r="D819" s="18"/>
      <c r="E819" s="18"/>
      <c r="F819" s="18"/>
      <c r="G819" s="18"/>
    </row>
    <row r="820" spans="4:7">
      <c r="D820" s="18"/>
      <c r="E820" s="18"/>
      <c r="F820" s="18"/>
      <c r="G820" s="18"/>
    </row>
    <row r="821" spans="4:7">
      <c r="D821" s="18"/>
      <c r="E821" s="18"/>
      <c r="F821" s="18"/>
      <c r="G821" s="18"/>
    </row>
    <row r="822" spans="4:7">
      <c r="D822" s="18"/>
      <c r="E822" s="18"/>
      <c r="F822" s="18"/>
      <c r="G822" s="18"/>
    </row>
    <row r="823" spans="4:7">
      <c r="D823" s="18"/>
      <c r="E823" s="18"/>
      <c r="F823" s="18"/>
      <c r="G823" s="18"/>
    </row>
    <row r="824" spans="4:7">
      <c r="D824" s="18"/>
      <c r="E824" s="18"/>
      <c r="F824" s="18"/>
      <c r="G824" s="18"/>
    </row>
    <row r="825" spans="4:7">
      <c r="D825" s="18"/>
      <c r="E825" s="18"/>
      <c r="F825" s="18"/>
      <c r="G825" s="18"/>
    </row>
    <row r="826" spans="4:7">
      <c r="D826" s="18"/>
      <c r="E826" s="18"/>
      <c r="F826" s="18"/>
      <c r="G826" s="18"/>
    </row>
    <row r="827" spans="4:7">
      <c r="D827" s="18"/>
      <c r="E827" s="18"/>
      <c r="F827" s="18"/>
      <c r="G827" s="18"/>
    </row>
    <row r="828" spans="4:7">
      <c r="D828" s="18"/>
      <c r="E828" s="18"/>
      <c r="F828" s="18"/>
      <c r="G828" s="18"/>
    </row>
    <row r="829" spans="4:7">
      <c r="D829" s="18"/>
      <c r="E829" s="18"/>
      <c r="F829" s="18"/>
      <c r="G829" s="18"/>
    </row>
    <row r="830" spans="4:7">
      <c r="D830" s="18"/>
      <c r="E830" s="18"/>
      <c r="F830" s="18"/>
      <c r="G830" s="18"/>
    </row>
    <row r="831" spans="4:7">
      <c r="D831" s="18"/>
      <c r="E831" s="18"/>
      <c r="F831" s="18"/>
      <c r="G831" s="18"/>
    </row>
    <row r="832" spans="4:7">
      <c r="D832" s="18"/>
      <c r="E832" s="18"/>
      <c r="F832" s="18"/>
      <c r="G832" s="18"/>
    </row>
    <row r="833" spans="4:7">
      <c r="D833" s="18"/>
      <c r="E833" s="18"/>
      <c r="F833" s="18"/>
      <c r="G833" s="18"/>
    </row>
    <row r="834" spans="4:7">
      <c r="D834" s="18"/>
      <c r="E834" s="18"/>
      <c r="F834" s="18"/>
      <c r="G834" s="18"/>
    </row>
    <row r="835" spans="4:7">
      <c r="D835" s="18"/>
      <c r="E835" s="18"/>
      <c r="F835" s="18"/>
      <c r="G835" s="18"/>
    </row>
    <row r="836" spans="4:7">
      <c r="D836" s="18"/>
      <c r="E836" s="18"/>
      <c r="F836" s="18"/>
      <c r="G836" s="18"/>
    </row>
    <row r="837" spans="4:7">
      <c r="D837" s="18"/>
      <c r="E837" s="18"/>
      <c r="F837" s="18"/>
      <c r="G837" s="18"/>
    </row>
    <row r="838" spans="4:7">
      <c r="D838" s="18"/>
      <c r="E838" s="18"/>
      <c r="F838" s="18"/>
      <c r="G838" s="18"/>
    </row>
    <row r="839" spans="4:7">
      <c r="D839" s="18"/>
      <c r="E839" s="18"/>
      <c r="F839" s="18"/>
      <c r="G839" s="18"/>
    </row>
    <row r="840" spans="4:7">
      <c r="D840" s="18"/>
      <c r="E840" s="18"/>
      <c r="F840" s="18"/>
      <c r="G840" s="18"/>
    </row>
    <row r="841" spans="4:7">
      <c r="D841" s="18"/>
      <c r="E841" s="18"/>
      <c r="F841" s="18"/>
      <c r="G841" s="18"/>
    </row>
    <row r="842" spans="4:7">
      <c r="D842" s="18"/>
      <c r="E842" s="18"/>
      <c r="F842" s="18"/>
      <c r="G842" s="18"/>
    </row>
    <row r="843" spans="4:7">
      <c r="D843" s="18"/>
      <c r="E843" s="18"/>
      <c r="F843" s="18"/>
      <c r="G843" s="18"/>
    </row>
    <row r="844" spans="4:7">
      <c r="D844" s="18"/>
      <c r="E844" s="18"/>
      <c r="F844" s="18"/>
      <c r="G844" s="18"/>
    </row>
    <row r="845" spans="4:7">
      <c r="D845" s="18"/>
      <c r="E845" s="18"/>
      <c r="F845" s="18"/>
      <c r="G845" s="18"/>
    </row>
    <row r="846" spans="4:7">
      <c r="D846" s="18"/>
      <c r="E846" s="18"/>
      <c r="F846" s="18"/>
      <c r="G846" s="18"/>
    </row>
    <row r="847" spans="4:7">
      <c r="D847" s="18"/>
      <c r="E847" s="18"/>
      <c r="F847" s="18"/>
      <c r="G847" s="18"/>
    </row>
    <row r="848" spans="4:7">
      <c r="D848" s="18"/>
      <c r="E848" s="18"/>
      <c r="F848" s="18"/>
      <c r="G848" s="18"/>
    </row>
    <row r="849" spans="4:7">
      <c r="D849" s="18"/>
      <c r="E849" s="18"/>
      <c r="F849" s="18"/>
      <c r="G849" s="18"/>
    </row>
    <row r="850" spans="4:7">
      <c r="D850" s="18"/>
      <c r="E850" s="18"/>
      <c r="F850" s="18"/>
      <c r="G850" s="18"/>
    </row>
    <row r="851" spans="4:7">
      <c r="D851" s="18"/>
      <c r="E851" s="18"/>
      <c r="F851" s="18"/>
      <c r="G851" s="18"/>
    </row>
    <row r="852" spans="4:7">
      <c r="D852" s="18"/>
      <c r="E852" s="18"/>
      <c r="F852" s="18"/>
      <c r="G852" s="18"/>
    </row>
    <row r="853" spans="4:7">
      <c r="D853" s="18"/>
      <c r="E853" s="18"/>
      <c r="F853" s="18"/>
      <c r="G853" s="18"/>
    </row>
    <row r="854" spans="4:7">
      <c r="D854" s="18"/>
      <c r="E854" s="18"/>
      <c r="F854" s="18"/>
      <c r="G854" s="18"/>
    </row>
    <row r="855" spans="4:7">
      <c r="D855" s="18"/>
      <c r="E855" s="18"/>
      <c r="F855" s="18"/>
      <c r="G855" s="18"/>
    </row>
    <row r="856" spans="4:7">
      <c r="D856" s="18"/>
      <c r="E856" s="18"/>
      <c r="F856" s="18"/>
      <c r="G856" s="18"/>
    </row>
    <row r="857" spans="4:7">
      <c r="D857" s="18"/>
      <c r="E857" s="18"/>
      <c r="F857" s="18"/>
      <c r="G857" s="18"/>
    </row>
    <row r="858" spans="4:7">
      <c r="D858" s="18"/>
      <c r="E858" s="18"/>
      <c r="F858" s="18"/>
      <c r="G858" s="18"/>
    </row>
    <row r="859" spans="4:7">
      <c r="D859" s="18"/>
      <c r="E859" s="18"/>
      <c r="F859" s="18"/>
      <c r="G859" s="18"/>
    </row>
    <row r="860" spans="4:7">
      <c r="D860" s="18"/>
      <c r="E860" s="18"/>
      <c r="F860" s="18"/>
      <c r="G860" s="18"/>
    </row>
    <row r="861" spans="4:7">
      <c r="D861" s="18"/>
      <c r="E861" s="18"/>
      <c r="F861" s="18"/>
      <c r="G861" s="18"/>
    </row>
    <row r="862" spans="4:7">
      <c r="D862" s="18"/>
      <c r="E862" s="18"/>
      <c r="F862" s="18"/>
      <c r="G862" s="18"/>
    </row>
    <row r="863" spans="4:7">
      <c r="D863" s="18"/>
      <c r="E863" s="18"/>
      <c r="F863" s="18"/>
      <c r="G863" s="18"/>
    </row>
    <row r="864" spans="4:7">
      <c r="D864" s="18"/>
      <c r="E864" s="18"/>
      <c r="F864" s="18"/>
      <c r="G864" s="18"/>
    </row>
    <row r="865" spans="4:7">
      <c r="D865" s="18"/>
      <c r="E865" s="18"/>
      <c r="F865" s="18"/>
      <c r="G865" s="18"/>
    </row>
    <row r="866" spans="4:7">
      <c r="D866" s="18"/>
      <c r="E866" s="18"/>
      <c r="F866" s="18"/>
      <c r="G866" s="18"/>
    </row>
    <row r="867" spans="4:7">
      <c r="D867" s="18"/>
      <c r="E867" s="18"/>
      <c r="F867" s="18"/>
      <c r="G867" s="18"/>
    </row>
    <row r="868" spans="4:7">
      <c r="D868" s="18"/>
      <c r="E868" s="18"/>
      <c r="F868" s="18"/>
      <c r="G868" s="18"/>
    </row>
    <row r="869" spans="4:7">
      <c r="D869" s="18"/>
      <c r="E869" s="18"/>
      <c r="F869" s="18"/>
      <c r="G869" s="18"/>
    </row>
    <row r="870" spans="4:7">
      <c r="D870" s="18"/>
      <c r="E870" s="18"/>
      <c r="F870" s="18"/>
      <c r="G870" s="18"/>
    </row>
    <row r="871" spans="4:7">
      <c r="D871" s="18"/>
      <c r="E871" s="18"/>
      <c r="F871" s="18"/>
      <c r="G871" s="18"/>
    </row>
    <row r="872" spans="4:7">
      <c r="D872" s="18"/>
      <c r="E872" s="18"/>
      <c r="F872" s="18"/>
      <c r="G872" s="18"/>
    </row>
    <row r="873" spans="4:7">
      <c r="D873" s="18"/>
      <c r="E873" s="18"/>
      <c r="F873" s="18"/>
      <c r="G873" s="18"/>
    </row>
    <row r="874" spans="4:7">
      <c r="D874" s="18"/>
      <c r="E874" s="18"/>
      <c r="F874" s="18"/>
      <c r="G874" s="18"/>
    </row>
    <row r="875" spans="4:7">
      <c r="D875" s="18"/>
      <c r="E875" s="18"/>
      <c r="F875" s="18"/>
      <c r="G875" s="18"/>
    </row>
    <row r="876" spans="4:7">
      <c r="D876" s="18"/>
      <c r="E876" s="18"/>
      <c r="F876" s="18"/>
      <c r="G876" s="18"/>
    </row>
    <row r="877" spans="4:7">
      <c r="D877" s="18"/>
      <c r="E877" s="18"/>
      <c r="F877" s="18"/>
      <c r="G877" s="18"/>
    </row>
    <row r="878" spans="4:7">
      <c r="D878" s="18"/>
      <c r="E878" s="18"/>
      <c r="F878" s="18"/>
      <c r="G878" s="18"/>
    </row>
    <row r="879" spans="4:7">
      <c r="D879" s="18"/>
      <c r="E879" s="18"/>
      <c r="F879" s="18"/>
      <c r="G879" s="18"/>
    </row>
    <row r="880" spans="4:7">
      <c r="D880" s="18"/>
      <c r="E880" s="18"/>
      <c r="F880" s="18"/>
      <c r="G880" s="18"/>
    </row>
    <row r="881" spans="4:7">
      <c r="D881" s="18"/>
      <c r="E881" s="18"/>
      <c r="F881" s="18"/>
      <c r="G881" s="18"/>
    </row>
    <row r="882" spans="4:7">
      <c r="D882" s="18"/>
      <c r="E882" s="18"/>
      <c r="F882" s="18"/>
      <c r="G882" s="18"/>
    </row>
    <row r="883" spans="4:7">
      <c r="D883" s="18"/>
      <c r="E883" s="18"/>
      <c r="F883" s="18"/>
      <c r="G883" s="18"/>
    </row>
    <row r="884" spans="4:7">
      <c r="D884" s="18"/>
      <c r="E884" s="18"/>
      <c r="F884" s="18"/>
      <c r="G884" s="18"/>
    </row>
    <row r="885" spans="4:7">
      <c r="D885" s="18"/>
      <c r="E885" s="18"/>
      <c r="F885" s="18"/>
      <c r="G885" s="18"/>
    </row>
    <row r="886" spans="4:7">
      <c r="D886" s="18"/>
      <c r="E886" s="18"/>
      <c r="F886" s="18"/>
      <c r="G886" s="18"/>
    </row>
    <row r="887" spans="4:7">
      <c r="D887" s="18"/>
      <c r="E887" s="18"/>
      <c r="F887" s="18"/>
      <c r="G887" s="18"/>
    </row>
    <row r="888" spans="4:7">
      <c r="D888" s="18"/>
      <c r="E888" s="18"/>
      <c r="F888" s="18"/>
      <c r="G888" s="18"/>
    </row>
    <row r="889" spans="4:7">
      <c r="D889" s="18"/>
      <c r="E889" s="18"/>
      <c r="F889" s="18"/>
      <c r="G889" s="18"/>
    </row>
    <row r="890" spans="4:7">
      <c r="D890" s="18"/>
      <c r="E890" s="18"/>
      <c r="F890" s="18"/>
      <c r="G890" s="18"/>
    </row>
    <row r="891" spans="4:7">
      <c r="D891" s="18"/>
      <c r="E891" s="18"/>
      <c r="F891" s="18"/>
      <c r="G891" s="18"/>
    </row>
    <row r="892" spans="4:7">
      <c r="D892" s="18"/>
      <c r="E892" s="18"/>
      <c r="F892" s="18"/>
      <c r="G892" s="18"/>
    </row>
    <row r="893" spans="4:7">
      <c r="D893" s="18"/>
      <c r="E893" s="18"/>
      <c r="F893" s="18"/>
      <c r="G893" s="18"/>
    </row>
    <row r="894" spans="4:7">
      <c r="D894" s="18"/>
      <c r="E894" s="18"/>
      <c r="F894" s="18"/>
      <c r="G894" s="18"/>
    </row>
    <row r="895" spans="4:7">
      <c r="D895" s="18"/>
      <c r="E895" s="18"/>
      <c r="F895" s="18"/>
      <c r="G895" s="18"/>
    </row>
    <row r="896" spans="4:7">
      <c r="D896" s="18"/>
      <c r="E896" s="18"/>
      <c r="F896" s="18"/>
      <c r="G896" s="18"/>
    </row>
    <row r="897" spans="4:7">
      <c r="D897" s="18"/>
      <c r="E897" s="18"/>
      <c r="F897" s="18"/>
      <c r="G897" s="18"/>
    </row>
    <row r="898" spans="4:7">
      <c r="D898" s="18"/>
      <c r="E898" s="18"/>
      <c r="F898" s="18"/>
      <c r="G898" s="18"/>
    </row>
    <row r="899" spans="4:7">
      <c r="D899" s="18"/>
      <c r="E899" s="18"/>
      <c r="F899" s="18"/>
      <c r="G899" s="18"/>
    </row>
    <row r="900" spans="4:7">
      <c r="D900" s="18"/>
      <c r="E900" s="18"/>
      <c r="F900" s="18"/>
      <c r="G900" s="18"/>
    </row>
    <row r="901" spans="4:7">
      <c r="D901" s="18"/>
      <c r="E901" s="18"/>
      <c r="F901" s="18"/>
      <c r="G901" s="18"/>
    </row>
    <row r="902" spans="4:7">
      <c r="D902" s="18"/>
      <c r="E902" s="18"/>
      <c r="F902" s="18"/>
      <c r="G902" s="18"/>
    </row>
    <row r="903" spans="4:7">
      <c r="D903" s="18"/>
      <c r="E903" s="18"/>
      <c r="F903" s="18"/>
      <c r="G903" s="18"/>
    </row>
    <row r="904" spans="4:7">
      <c r="D904" s="18"/>
      <c r="E904" s="18"/>
      <c r="F904" s="18"/>
      <c r="G904" s="18"/>
    </row>
    <row r="905" spans="4:7">
      <c r="D905" s="18"/>
      <c r="E905" s="18"/>
      <c r="F905" s="18"/>
      <c r="G905" s="18"/>
    </row>
    <row r="906" spans="4:7">
      <c r="D906" s="18"/>
      <c r="E906" s="18"/>
      <c r="F906" s="18"/>
      <c r="G906" s="18"/>
    </row>
    <row r="907" spans="4:7">
      <c r="D907" s="18"/>
      <c r="E907" s="18"/>
      <c r="F907" s="18"/>
      <c r="G907" s="18"/>
    </row>
    <row r="908" spans="4:7">
      <c r="D908" s="18"/>
      <c r="E908" s="18"/>
      <c r="F908" s="18"/>
      <c r="G908" s="18"/>
    </row>
    <row r="909" spans="4:7">
      <c r="D909" s="18"/>
      <c r="E909" s="18"/>
      <c r="F909" s="18"/>
      <c r="G909" s="18"/>
    </row>
    <row r="910" spans="4:7">
      <c r="D910" s="18"/>
      <c r="E910" s="18"/>
      <c r="F910" s="18"/>
      <c r="G910" s="18"/>
    </row>
    <row r="911" spans="4:7">
      <c r="D911" s="18"/>
      <c r="E911" s="18"/>
      <c r="F911" s="18"/>
      <c r="G911" s="18"/>
    </row>
  </sheetData>
  <sheetProtection formatCells="0" formatColumns="0" formatRows="0" insertColumns="0" insertRows="0" insertHyperlinks="0" deleteColumns="0" deleteRows="0" sort="0" autoFilter="0" pivotTables="0"/>
  <mergeCells count="27">
    <mergeCell ref="D74:D75"/>
    <mergeCell ref="E74:E75"/>
    <mergeCell ref="F74:F75"/>
    <mergeCell ref="G74:G75"/>
    <mergeCell ref="G25:G26"/>
    <mergeCell ref="D62:D63"/>
    <mergeCell ref="E62:E63"/>
    <mergeCell ref="F62:F63"/>
    <mergeCell ref="G62:G63"/>
    <mergeCell ref="D55:D56"/>
    <mergeCell ref="E55:E56"/>
    <mergeCell ref="F55:F56"/>
    <mergeCell ref="G55:G56"/>
    <mergeCell ref="A2:G3"/>
    <mergeCell ref="B5:C8"/>
    <mergeCell ref="D70:D71"/>
    <mergeCell ref="E70:E71"/>
    <mergeCell ref="F70:F71"/>
    <mergeCell ref="G5:G7"/>
    <mergeCell ref="G70:G71"/>
    <mergeCell ref="D25:D26"/>
    <mergeCell ref="E25:E26"/>
    <mergeCell ref="F25:F26"/>
    <mergeCell ref="A5:A8"/>
    <mergeCell ref="D5:D7"/>
    <mergeCell ref="E5:E7"/>
    <mergeCell ref="F5:F7"/>
  </mergeCells>
  <hyperlinks>
    <hyperlink ref="A1" location="'Table of Contents'!A1" display="Bacd to Table of Contents" xr:uid="{A519C9AE-432D-469C-B0B6-AA06FA6C962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E300-FBFA-4B5C-AF21-8E790D838345}">
  <dimension ref="A1:P1013"/>
  <sheetViews>
    <sheetView zoomScale="90" zoomScaleNormal="90" workbookViewId="0">
      <selection activeCell="M6" sqref="M6:M7"/>
    </sheetView>
  </sheetViews>
  <sheetFormatPr defaultRowHeight="13.8"/>
  <cols>
    <col min="1" max="1" width="9.109375" style="10" customWidth="1"/>
    <col min="2" max="2" width="46.33203125" style="10" bestFit="1" customWidth="1"/>
    <col min="3" max="3" width="2.33203125" style="1" customWidth="1"/>
    <col min="4" max="6" width="20.33203125" style="15" customWidth="1"/>
    <col min="7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2" t="s">
        <v>273</v>
      </c>
      <c r="B2" s="131"/>
      <c r="C2" s="131"/>
      <c r="D2" s="131"/>
      <c r="E2" s="131"/>
      <c r="F2" s="131"/>
    </row>
    <row r="3" spans="1:16">
      <c r="A3" s="131"/>
      <c r="B3" s="131"/>
      <c r="C3" s="131"/>
      <c r="D3" s="131"/>
      <c r="E3" s="131"/>
      <c r="F3" s="131"/>
    </row>
    <row r="4" spans="1:16">
      <c r="A4" s="11"/>
      <c r="D4" s="10"/>
      <c r="E4" s="10"/>
      <c r="F4" s="10"/>
    </row>
    <row r="5" spans="1:16" ht="23.25" customHeight="1">
      <c r="A5" s="151" t="s">
        <v>59</v>
      </c>
      <c r="B5" s="145" t="s">
        <v>1</v>
      </c>
      <c r="C5" s="146"/>
      <c r="D5" s="120" t="s">
        <v>134</v>
      </c>
      <c r="E5" s="120"/>
      <c r="F5" s="120"/>
    </row>
    <row r="6" spans="1:16" ht="65.25" customHeight="1">
      <c r="A6" s="151"/>
      <c r="B6" s="147"/>
      <c r="C6" s="148"/>
      <c r="D6" s="120" t="s">
        <v>12</v>
      </c>
      <c r="E6" s="120" t="s">
        <v>162</v>
      </c>
      <c r="F6" s="120" t="s">
        <v>163</v>
      </c>
    </row>
    <row r="7" spans="1:16">
      <c r="A7" s="151"/>
      <c r="B7" s="147"/>
      <c r="C7" s="148"/>
      <c r="D7" s="120"/>
      <c r="E7" s="120"/>
      <c r="F7" s="120"/>
    </row>
    <row r="8" spans="1:16" ht="14.4" thickBot="1">
      <c r="A8" s="152"/>
      <c r="B8" s="149"/>
      <c r="C8" s="150"/>
      <c r="D8" s="88" t="s">
        <v>16</v>
      </c>
      <c r="E8" s="88" t="s">
        <v>17</v>
      </c>
      <c r="F8" s="88" t="s">
        <v>18</v>
      </c>
    </row>
    <row r="9" spans="1:16" s="76" customFormat="1">
      <c r="B9" s="76" t="s">
        <v>30</v>
      </c>
      <c r="C9" s="74"/>
      <c r="D9" s="78">
        <v>20518671</v>
      </c>
      <c r="E9" s="78">
        <v>5618</v>
      </c>
      <c r="F9" s="78">
        <v>20513053</v>
      </c>
    </row>
    <row r="10" spans="1:16">
      <c r="A10" s="10" t="s">
        <v>31</v>
      </c>
      <c r="B10" s="10" t="s">
        <v>32</v>
      </c>
      <c r="D10" s="48">
        <v>448564</v>
      </c>
      <c r="E10" s="48">
        <v>5618</v>
      </c>
      <c r="F10" s="48">
        <v>442946</v>
      </c>
    </row>
    <row r="11" spans="1:16">
      <c r="A11" s="10" t="s">
        <v>33</v>
      </c>
      <c r="B11" s="10" t="s">
        <v>34</v>
      </c>
      <c r="D11" s="48">
        <v>322470</v>
      </c>
      <c r="E11" s="48" t="s">
        <v>37</v>
      </c>
      <c r="F11" s="48">
        <v>322470</v>
      </c>
    </row>
    <row r="12" spans="1:16">
      <c r="A12" s="10" t="s">
        <v>35</v>
      </c>
      <c r="B12" s="10" t="s">
        <v>36</v>
      </c>
      <c r="D12" s="48">
        <v>384424</v>
      </c>
      <c r="E12" s="48" t="s">
        <v>37</v>
      </c>
      <c r="F12" s="48">
        <v>384424</v>
      </c>
    </row>
    <row r="13" spans="1:16">
      <c r="A13" s="10" t="s">
        <v>38</v>
      </c>
      <c r="B13" s="10" t="s">
        <v>39</v>
      </c>
      <c r="D13" s="48">
        <v>19363213</v>
      </c>
      <c r="E13" s="48" t="s">
        <v>37</v>
      </c>
      <c r="F13" s="48">
        <v>19363213</v>
      </c>
    </row>
    <row r="14" spans="1:16" s="76" customFormat="1">
      <c r="B14" s="76" t="s">
        <v>40</v>
      </c>
      <c r="C14" s="74"/>
      <c r="D14" s="78">
        <v>18915996</v>
      </c>
      <c r="E14" s="78" t="s">
        <v>37</v>
      </c>
      <c r="F14" s="78">
        <v>18915996</v>
      </c>
    </row>
    <row r="15" spans="1:16">
      <c r="A15" s="10" t="s">
        <v>31</v>
      </c>
      <c r="B15" s="10" t="s">
        <v>32</v>
      </c>
      <c r="D15" s="48">
        <v>76528</v>
      </c>
      <c r="E15" s="48" t="s">
        <v>37</v>
      </c>
      <c r="F15" s="48">
        <v>76528</v>
      </c>
    </row>
    <row r="16" spans="1:16">
      <c r="A16" s="10" t="s">
        <v>33</v>
      </c>
      <c r="B16" s="10" t="s">
        <v>34</v>
      </c>
      <c r="D16" s="48">
        <v>72517</v>
      </c>
      <c r="E16" s="48" t="s">
        <v>37</v>
      </c>
      <c r="F16" s="48">
        <v>72517</v>
      </c>
    </row>
    <row r="17" spans="1:6">
      <c r="A17" s="10" t="s">
        <v>35</v>
      </c>
      <c r="B17" s="10" t="s">
        <v>36</v>
      </c>
      <c r="D17" s="48">
        <v>64153</v>
      </c>
      <c r="E17" s="48" t="s">
        <v>37</v>
      </c>
      <c r="F17" s="48">
        <v>64153</v>
      </c>
    </row>
    <row r="18" spans="1:6">
      <c r="A18" s="10" t="s">
        <v>38</v>
      </c>
      <c r="B18" s="10" t="s">
        <v>39</v>
      </c>
      <c r="D18" s="48">
        <v>18702798</v>
      </c>
      <c r="E18" s="48" t="s">
        <v>37</v>
      </c>
      <c r="F18" s="48">
        <v>18702798</v>
      </c>
    </row>
    <row r="19" spans="1:6" s="76" customFormat="1">
      <c r="B19" s="76" t="s">
        <v>41</v>
      </c>
      <c r="C19" s="74"/>
      <c r="D19" s="78">
        <v>3547</v>
      </c>
      <c r="E19" s="78" t="s">
        <v>37</v>
      </c>
      <c r="F19" s="78">
        <v>3547</v>
      </c>
    </row>
    <row r="20" spans="1:6">
      <c r="A20" s="10" t="s">
        <v>31</v>
      </c>
      <c r="B20" s="10" t="s">
        <v>32</v>
      </c>
      <c r="D20" s="48">
        <v>3287</v>
      </c>
      <c r="E20" s="48" t="s">
        <v>37</v>
      </c>
      <c r="F20" s="48">
        <v>3287</v>
      </c>
    </row>
    <row r="21" spans="1:6">
      <c r="A21" s="10" t="s">
        <v>33</v>
      </c>
      <c r="B21" s="10" t="s">
        <v>34</v>
      </c>
      <c r="D21" s="48">
        <v>260</v>
      </c>
      <c r="E21" s="48" t="s">
        <v>37</v>
      </c>
      <c r="F21" s="48">
        <v>260</v>
      </c>
    </row>
    <row r="22" spans="1:6" s="76" customFormat="1">
      <c r="B22" s="76" t="s">
        <v>42</v>
      </c>
      <c r="C22" s="74"/>
      <c r="D22" s="78">
        <v>291399</v>
      </c>
      <c r="E22" s="78" t="s">
        <v>37</v>
      </c>
      <c r="F22" s="78">
        <v>291399</v>
      </c>
    </row>
    <row r="23" spans="1:6">
      <c r="A23" s="10" t="s">
        <v>31</v>
      </c>
      <c r="B23" s="10" t="s">
        <v>32</v>
      </c>
      <c r="D23" s="48">
        <v>13437</v>
      </c>
      <c r="E23" s="48" t="s">
        <v>37</v>
      </c>
      <c r="F23" s="48">
        <v>13437</v>
      </c>
    </row>
    <row r="24" spans="1:6">
      <c r="A24" s="10" t="s">
        <v>33</v>
      </c>
      <c r="B24" s="10" t="s">
        <v>34</v>
      </c>
      <c r="D24" s="48">
        <v>4527</v>
      </c>
      <c r="E24" s="48" t="s">
        <v>37</v>
      </c>
      <c r="F24" s="48">
        <v>4527</v>
      </c>
    </row>
    <row r="25" spans="1:6" ht="13.8" customHeight="1">
      <c r="A25" s="10" t="s">
        <v>35</v>
      </c>
      <c r="B25" s="10" t="s">
        <v>36</v>
      </c>
      <c r="C25" s="47" t="s">
        <v>57</v>
      </c>
      <c r="D25" s="141">
        <v>273435</v>
      </c>
      <c r="E25" s="141" t="s">
        <v>37</v>
      </c>
      <c r="F25" s="141">
        <v>273435</v>
      </c>
    </row>
    <row r="26" spans="1:6" ht="13.8" customHeight="1">
      <c r="A26" s="10" t="s">
        <v>38</v>
      </c>
      <c r="B26" s="10" t="s">
        <v>39</v>
      </c>
      <c r="C26" s="47" t="s">
        <v>57</v>
      </c>
      <c r="D26" s="141"/>
      <c r="E26" s="141" t="s">
        <v>37</v>
      </c>
      <c r="F26" s="141">
        <v>273378</v>
      </c>
    </row>
    <row r="27" spans="1:6" s="76" customFormat="1">
      <c r="B27" s="76" t="s">
        <v>43</v>
      </c>
      <c r="C27" s="74"/>
      <c r="D27" s="78">
        <v>2675</v>
      </c>
      <c r="E27" s="78" t="s">
        <v>37</v>
      </c>
      <c r="F27" s="78">
        <v>2675</v>
      </c>
    </row>
    <row r="28" spans="1:6">
      <c r="A28" s="10" t="s">
        <v>31</v>
      </c>
      <c r="B28" s="10" t="s">
        <v>32</v>
      </c>
      <c r="D28" s="48">
        <v>420</v>
      </c>
      <c r="E28" s="48" t="s">
        <v>37</v>
      </c>
      <c r="F28" s="48">
        <v>420</v>
      </c>
    </row>
    <row r="29" spans="1:6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</row>
    <row r="30" spans="1:6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</row>
    <row r="31" spans="1:6" s="76" customFormat="1">
      <c r="B31" s="76" t="s">
        <v>44</v>
      </c>
      <c r="C31" s="74"/>
      <c r="D31" s="78">
        <v>349427</v>
      </c>
      <c r="E31" s="78" t="s">
        <v>37</v>
      </c>
      <c r="F31" s="78">
        <v>349427</v>
      </c>
    </row>
    <row r="32" spans="1:6">
      <c r="A32" s="10" t="s">
        <v>31</v>
      </c>
      <c r="B32" s="10" t="s">
        <v>32</v>
      </c>
      <c r="D32" s="48">
        <v>34485</v>
      </c>
      <c r="E32" s="48" t="s">
        <v>37</v>
      </c>
      <c r="F32" s="48">
        <v>34485</v>
      </c>
    </row>
    <row r="33" spans="1:6">
      <c r="A33" s="10" t="s">
        <v>33</v>
      </c>
      <c r="B33" s="10" t="s">
        <v>34</v>
      </c>
      <c r="D33" s="48">
        <v>63583</v>
      </c>
      <c r="E33" s="48" t="s">
        <v>37</v>
      </c>
      <c r="F33" s="48">
        <v>63583</v>
      </c>
    </row>
    <row r="34" spans="1:6">
      <c r="A34" s="10" t="s">
        <v>35</v>
      </c>
      <c r="B34" s="10" t="s">
        <v>36</v>
      </c>
      <c r="D34" s="48">
        <v>14331</v>
      </c>
      <c r="E34" s="48" t="s">
        <v>37</v>
      </c>
      <c r="F34" s="48">
        <v>14331</v>
      </c>
    </row>
    <row r="35" spans="1:6">
      <c r="A35" s="10" t="s">
        <v>38</v>
      </c>
      <c r="B35" s="10" t="s">
        <v>39</v>
      </c>
      <c r="D35" s="48">
        <v>237028</v>
      </c>
      <c r="E35" s="48" t="s">
        <v>37</v>
      </c>
      <c r="F35" s="48">
        <v>237028</v>
      </c>
    </row>
    <row r="36" spans="1:6" s="76" customFormat="1">
      <c r="B36" s="76" t="s">
        <v>45</v>
      </c>
      <c r="C36" s="74"/>
      <c r="D36" s="78">
        <v>568291</v>
      </c>
      <c r="E36" s="78">
        <v>5618</v>
      </c>
      <c r="F36" s="78">
        <v>562673</v>
      </c>
    </row>
    <row r="37" spans="1:6">
      <c r="A37" s="10" t="s">
        <v>31</v>
      </c>
      <c r="B37" s="10" t="s">
        <v>32</v>
      </c>
      <c r="D37" s="48">
        <v>58443</v>
      </c>
      <c r="E37" s="48">
        <v>5618</v>
      </c>
      <c r="F37" s="48">
        <v>52825</v>
      </c>
    </row>
    <row r="38" spans="1:6">
      <c r="A38" s="10" t="s">
        <v>33</v>
      </c>
      <c r="B38" s="10" t="s">
        <v>34</v>
      </c>
      <c r="D38" s="48">
        <v>77292</v>
      </c>
      <c r="E38" s="48" t="s">
        <v>37</v>
      </c>
      <c r="F38" s="48">
        <v>77292</v>
      </c>
    </row>
    <row r="39" spans="1:6">
      <c r="A39" s="10" t="s">
        <v>35</v>
      </c>
      <c r="B39" s="10" t="s">
        <v>36</v>
      </c>
      <c r="D39" s="48">
        <v>289526</v>
      </c>
      <c r="E39" s="48" t="s">
        <v>37</v>
      </c>
      <c r="F39" s="48">
        <v>289526</v>
      </c>
    </row>
    <row r="40" spans="1:6">
      <c r="A40" s="10" t="s">
        <v>38</v>
      </c>
      <c r="B40" s="10" t="s">
        <v>39</v>
      </c>
      <c r="D40" s="48">
        <v>143030</v>
      </c>
      <c r="E40" s="48" t="s">
        <v>37</v>
      </c>
      <c r="F40" s="48">
        <v>143030</v>
      </c>
    </row>
    <row r="41" spans="1:6" s="76" customFormat="1">
      <c r="B41" s="76" t="s">
        <v>46</v>
      </c>
      <c r="C41" s="74"/>
      <c r="D41" s="78">
        <v>2784</v>
      </c>
      <c r="E41" s="78" t="s">
        <v>37</v>
      </c>
      <c r="F41" s="78">
        <v>2784</v>
      </c>
    </row>
    <row r="42" spans="1:6">
      <c r="A42" s="10" t="s">
        <v>31</v>
      </c>
      <c r="B42" s="10" t="s">
        <v>32</v>
      </c>
      <c r="D42" s="48">
        <v>1201</v>
      </c>
      <c r="E42" s="48" t="s">
        <v>37</v>
      </c>
      <c r="F42" s="48">
        <v>1201</v>
      </c>
    </row>
    <row r="43" spans="1:6">
      <c r="A43" s="10" t="s">
        <v>33</v>
      </c>
      <c r="B43" s="10" t="s">
        <v>34</v>
      </c>
      <c r="D43" s="48">
        <v>1584</v>
      </c>
      <c r="E43" s="48" t="s">
        <v>37</v>
      </c>
      <c r="F43" s="48">
        <v>1584</v>
      </c>
    </row>
    <row r="44" spans="1:6" s="76" customFormat="1">
      <c r="B44" s="76" t="s">
        <v>47</v>
      </c>
      <c r="C44" s="74"/>
      <c r="D44" s="78">
        <v>11760</v>
      </c>
      <c r="E44" s="78" t="s">
        <v>37</v>
      </c>
      <c r="F44" s="78">
        <v>11760</v>
      </c>
    </row>
    <row r="45" spans="1:6">
      <c r="A45" s="10" t="s">
        <v>31</v>
      </c>
      <c r="B45" s="10" t="s">
        <v>32</v>
      </c>
      <c r="D45" s="48">
        <v>5548</v>
      </c>
      <c r="E45" s="48" t="s">
        <v>37</v>
      </c>
      <c r="F45" s="48">
        <v>5548</v>
      </c>
    </row>
    <row r="46" spans="1:6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</row>
    <row r="47" spans="1:6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</row>
    <row r="48" spans="1:6" s="76" customFormat="1">
      <c r="B48" s="76" t="s">
        <v>48</v>
      </c>
      <c r="C48" s="74"/>
      <c r="D48" s="78">
        <v>250238</v>
      </c>
      <c r="E48" s="78" t="s">
        <v>37</v>
      </c>
      <c r="F48" s="78">
        <v>250238</v>
      </c>
    </row>
    <row r="49" spans="1:6">
      <c r="A49" s="10" t="s">
        <v>31</v>
      </c>
      <c r="B49" s="10" t="s">
        <v>32</v>
      </c>
      <c r="D49" s="48">
        <v>219322</v>
      </c>
      <c r="E49" s="48" t="s">
        <v>37</v>
      </c>
      <c r="F49" s="48">
        <v>219322</v>
      </c>
    </row>
    <row r="50" spans="1:6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</row>
    <row r="51" spans="1:6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</row>
    <row r="52" spans="1:6" s="76" customFormat="1">
      <c r="B52" s="76" t="s">
        <v>49</v>
      </c>
      <c r="C52" s="74"/>
      <c r="D52" s="78">
        <v>40394</v>
      </c>
      <c r="E52" s="78" t="s">
        <v>37</v>
      </c>
      <c r="F52" s="78">
        <v>40394</v>
      </c>
    </row>
    <row r="53" spans="1:6">
      <c r="A53" s="10" t="s">
        <v>31</v>
      </c>
      <c r="B53" s="10" t="s">
        <v>32</v>
      </c>
      <c r="D53" s="48">
        <v>11630</v>
      </c>
      <c r="E53" s="48" t="s">
        <v>37</v>
      </c>
      <c r="F53" s="48">
        <v>11630</v>
      </c>
    </row>
    <row r="54" spans="1:6">
      <c r="A54" s="10" t="s">
        <v>33</v>
      </c>
      <c r="B54" s="10" t="s">
        <v>34</v>
      </c>
      <c r="D54" s="48">
        <v>14600</v>
      </c>
      <c r="E54" s="48" t="s">
        <v>37</v>
      </c>
      <c r="F54" s="48">
        <v>14600</v>
      </c>
    </row>
    <row r="55" spans="1:6" ht="13.8" customHeight="1">
      <c r="A55" s="10" t="s">
        <v>35</v>
      </c>
      <c r="B55" s="10" t="s">
        <v>36</v>
      </c>
      <c r="C55" s="47" t="s">
        <v>57</v>
      </c>
      <c r="D55" s="141">
        <v>14163</v>
      </c>
      <c r="E55" s="141" t="s">
        <v>37</v>
      </c>
      <c r="F55" s="141">
        <v>14163</v>
      </c>
    </row>
    <row r="56" spans="1:6" ht="13.8" customHeight="1">
      <c r="A56" s="10" t="s">
        <v>38</v>
      </c>
      <c r="B56" s="10" t="s">
        <v>39</v>
      </c>
      <c r="C56" s="47" t="s">
        <v>57</v>
      </c>
      <c r="D56" s="141"/>
      <c r="E56" s="141" t="s">
        <v>37</v>
      </c>
      <c r="F56" s="141">
        <v>914</v>
      </c>
    </row>
    <row r="57" spans="1:6" s="76" customFormat="1">
      <c r="B57" s="76" t="s">
        <v>50</v>
      </c>
      <c r="C57" s="74"/>
      <c r="D57" s="78">
        <v>2960</v>
      </c>
      <c r="E57" s="78" t="s">
        <v>37</v>
      </c>
      <c r="F57" s="78">
        <v>2960</v>
      </c>
    </row>
    <row r="58" spans="1:6">
      <c r="A58" s="10" t="s">
        <v>31</v>
      </c>
      <c r="B58" s="10" t="s">
        <v>32</v>
      </c>
      <c r="D58" s="48">
        <v>2211</v>
      </c>
      <c r="E58" s="48" t="s">
        <v>37</v>
      </c>
      <c r="F58" s="48">
        <v>2211</v>
      </c>
    </row>
    <row r="59" spans="1:6">
      <c r="A59" s="10" t="s">
        <v>33</v>
      </c>
      <c r="B59" s="10" t="s">
        <v>34</v>
      </c>
      <c r="D59" s="48">
        <v>749</v>
      </c>
      <c r="E59" s="48" t="s">
        <v>37</v>
      </c>
      <c r="F59" s="48">
        <v>749</v>
      </c>
    </row>
    <row r="60" spans="1:6" s="76" customFormat="1">
      <c r="B60" s="76" t="s">
        <v>51</v>
      </c>
      <c r="C60" s="74"/>
      <c r="D60" s="78">
        <v>4608</v>
      </c>
      <c r="E60" s="78" t="s">
        <v>37</v>
      </c>
      <c r="F60" s="78">
        <v>4608</v>
      </c>
    </row>
    <row r="61" spans="1:6">
      <c r="A61" s="10" t="s">
        <v>31</v>
      </c>
      <c r="B61" s="10" t="s">
        <v>32</v>
      </c>
      <c r="D61" s="48">
        <v>857</v>
      </c>
      <c r="E61" s="48" t="s">
        <v>37</v>
      </c>
      <c r="F61" s="48">
        <v>857</v>
      </c>
    </row>
    <row r="62" spans="1:6" ht="13.8" customHeight="1">
      <c r="A62" s="10" t="s">
        <v>33</v>
      </c>
      <c r="B62" s="10" t="s">
        <v>34</v>
      </c>
      <c r="C62" s="47" t="s">
        <v>57</v>
      </c>
      <c r="D62" s="141">
        <v>3751</v>
      </c>
      <c r="E62" s="141" t="s">
        <v>37</v>
      </c>
      <c r="F62" s="141">
        <v>3751</v>
      </c>
    </row>
    <row r="63" spans="1:6" ht="13.8" customHeight="1">
      <c r="A63" s="10" t="s">
        <v>35</v>
      </c>
      <c r="B63" s="10" t="s">
        <v>36</v>
      </c>
      <c r="C63" s="47" t="s">
        <v>57</v>
      </c>
      <c r="D63" s="141"/>
      <c r="E63" s="141" t="s">
        <v>37</v>
      </c>
      <c r="F63" s="141">
        <v>676</v>
      </c>
    </row>
    <row r="64" spans="1:6" s="76" customFormat="1">
      <c r="B64" s="76" t="s">
        <v>52</v>
      </c>
      <c r="C64" s="74"/>
      <c r="D64" s="78">
        <v>17827</v>
      </c>
      <c r="E64" s="78" t="s">
        <v>37</v>
      </c>
      <c r="F64" s="78">
        <v>17827</v>
      </c>
    </row>
    <row r="65" spans="1:6">
      <c r="A65" s="10" t="s">
        <v>31</v>
      </c>
      <c r="B65" s="10" t="s">
        <v>32</v>
      </c>
      <c r="D65" s="48">
        <v>6074</v>
      </c>
      <c r="E65" s="48" t="s">
        <v>37</v>
      </c>
      <c r="F65" s="48">
        <v>6074</v>
      </c>
    </row>
    <row r="66" spans="1:6">
      <c r="A66" s="10" t="s">
        <v>33</v>
      </c>
      <c r="B66" s="10" t="s">
        <v>34</v>
      </c>
      <c r="D66" s="48">
        <v>11753</v>
      </c>
      <c r="E66" s="48" t="s">
        <v>37</v>
      </c>
      <c r="F66" s="48">
        <v>11753</v>
      </c>
    </row>
    <row r="67" spans="1:6" s="76" customFormat="1">
      <c r="B67" s="76" t="s">
        <v>53</v>
      </c>
      <c r="C67" s="74"/>
      <c r="D67" s="78">
        <v>40417</v>
      </c>
      <c r="E67" s="78" t="s">
        <v>37</v>
      </c>
      <c r="F67" s="78">
        <v>40417</v>
      </c>
    </row>
    <row r="68" spans="1:6">
      <c r="A68" s="10" t="s">
        <v>31</v>
      </c>
      <c r="B68" s="10" t="s">
        <v>32</v>
      </c>
      <c r="D68" s="48">
        <v>7713</v>
      </c>
      <c r="E68" s="48" t="s">
        <v>37</v>
      </c>
      <c r="F68" s="48">
        <v>7713</v>
      </c>
    </row>
    <row r="69" spans="1:6">
      <c r="A69" s="10" t="s">
        <v>33</v>
      </c>
      <c r="B69" s="10" t="s">
        <v>34</v>
      </c>
      <c r="D69" s="48">
        <v>25934</v>
      </c>
      <c r="E69" s="48" t="s">
        <v>37</v>
      </c>
      <c r="F69" s="48">
        <v>25934</v>
      </c>
    </row>
    <row r="70" spans="1:6" ht="13.8" customHeight="1">
      <c r="A70" s="10" t="s">
        <v>35</v>
      </c>
      <c r="B70" s="10" t="s">
        <v>36</v>
      </c>
      <c r="C70" s="47" t="s">
        <v>57</v>
      </c>
      <c r="D70" s="141">
        <v>6771</v>
      </c>
      <c r="E70" s="141" t="s">
        <v>37</v>
      </c>
      <c r="F70" s="141">
        <v>6771</v>
      </c>
    </row>
    <row r="71" spans="1:6" ht="13.8" customHeight="1">
      <c r="A71" s="10" t="s">
        <v>38</v>
      </c>
      <c r="B71" s="10" t="s">
        <v>39</v>
      </c>
      <c r="C71" s="47" t="s">
        <v>57</v>
      </c>
      <c r="D71" s="141"/>
      <c r="E71" s="141" t="s">
        <v>37</v>
      </c>
      <c r="F71" s="141">
        <v>4720</v>
      </c>
    </row>
    <row r="72" spans="1:6" s="76" customFormat="1">
      <c r="B72" s="76" t="s">
        <v>54</v>
      </c>
      <c r="C72" s="74"/>
      <c r="D72" s="78">
        <v>9166</v>
      </c>
      <c r="E72" s="78" t="s">
        <v>37</v>
      </c>
      <c r="F72" s="78">
        <v>9166</v>
      </c>
    </row>
    <row r="73" spans="1:6">
      <c r="A73" s="10" t="s">
        <v>31</v>
      </c>
      <c r="B73" s="10" t="s">
        <v>32</v>
      </c>
      <c r="D73" s="48">
        <v>6235</v>
      </c>
      <c r="E73" s="48" t="s">
        <v>37</v>
      </c>
      <c r="F73" s="48">
        <v>6235</v>
      </c>
    </row>
    <row r="74" spans="1:6" ht="13.8" customHeight="1">
      <c r="A74" s="10" t="s">
        <v>33</v>
      </c>
      <c r="B74" s="10" t="s">
        <v>34</v>
      </c>
      <c r="C74" s="47" t="s">
        <v>57</v>
      </c>
      <c r="D74" s="141">
        <v>2931</v>
      </c>
      <c r="E74" s="141" t="s">
        <v>37</v>
      </c>
      <c r="F74" s="141">
        <v>2931</v>
      </c>
    </row>
    <row r="75" spans="1:6" ht="13.8" customHeight="1">
      <c r="A75" s="10" t="s">
        <v>35</v>
      </c>
      <c r="B75" s="10" t="s">
        <v>36</v>
      </c>
      <c r="C75" s="47" t="s">
        <v>57</v>
      </c>
      <c r="D75" s="141">
        <v>381</v>
      </c>
      <c r="E75" s="141" t="s">
        <v>37</v>
      </c>
      <c r="F75" s="141">
        <v>381</v>
      </c>
    </row>
    <row r="76" spans="1:6" s="76" customFormat="1">
      <c r="B76" s="76" t="s">
        <v>55</v>
      </c>
      <c r="C76" s="74"/>
      <c r="D76" s="78">
        <v>6192</v>
      </c>
      <c r="E76" s="78" t="s">
        <v>37</v>
      </c>
      <c r="F76" s="78">
        <v>6192</v>
      </c>
    </row>
    <row r="77" spans="1:6">
      <c r="A77" s="10" t="s">
        <v>31</v>
      </c>
      <c r="B77" s="10" t="s">
        <v>32</v>
      </c>
      <c r="D77" s="48">
        <v>442</v>
      </c>
      <c r="E77" s="48" t="s">
        <v>37</v>
      </c>
      <c r="F77" s="48">
        <v>442</v>
      </c>
    </row>
    <row r="78" spans="1:6">
      <c r="A78" s="10" t="s">
        <v>33</v>
      </c>
      <c r="B78" s="10" t="s">
        <v>34</v>
      </c>
      <c r="D78" s="48">
        <v>5750</v>
      </c>
      <c r="E78" s="48" t="s">
        <v>37</v>
      </c>
      <c r="F78" s="48">
        <v>5750</v>
      </c>
    </row>
    <row r="79" spans="1:6" s="76" customFormat="1">
      <c r="B79" s="76" t="s">
        <v>56</v>
      </c>
      <c r="C79" s="74"/>
      <c r="D79" s="78">
        <v>990</v>
      </c>
      <c r="E79" s="78" t="s">
        <v>37</v>
      </c>
      <c r="F79" s="78">
        <v>990</v>
      </c>
    </row>
    <row r="80" spans="1:6">
      <c r="A80" s="10" t="s">
        <v>31</v>
      </c>
      <c r="B80" s="10" t="s">
        <v>32</v>
      </c>
      <c r="D80" s="48">
        <v>732</v>
      </c>
      <c r="E80" s="48" t="s">
        <v>37</v>
      </c>
      <c r="F80" s="48">
        <v>732</v>
      </c>
    </row>
    <row r="81" spans="1:6" ht="14.4" thickBot="1">
      <c r="A81" s="37" t="s">
        <v>33</v>
      </c>
      <c r="B81" s="37" t="s">
        <v>34</v>
      </c>
      <c r="C81" s="22"/>
      <c r="D81" s="49">
        <v>259</v>
      </c>
      <c r="E81" s="49" t="s">
        <v>37</v>
      </c>
      <c r="F81" s="49">
        <v>259</v>
      </c>
    </row>
    <row r="82" spans="1:6" s="53" customFormat="1">
      <c r="A82" s="50" t="s">
        <v>223</v>
      </c>
      <c r="B82" s="51"/>
      <c r="C82" s="52"/>
      <c r="D82" s="1"/>
    </row>
    <row r="83" spans="1:6" s="53" customFormat="1">
      <c r="A83" s="51" t="s">
        <v>224</v>
      </c>
      <c r="B83" s="51"/>
      <c r="C83" s="52"/>
      <c r="D83" s="1"/>
    </row>
    <row r="84" spans="1:6" s="53" customFormat="1">
      <c r="A84" s="51" t="s">
        <v>225</v>
      </c>
      <c r="B84" s="51"/>
      <c r="C84" s="52"/>
      <c r="D84" s="1"/>
    </row>
    <row r="85" spans="1:6" s="53" customFormat="1" ht="26.25" customHeight="1">
      <c r="A85" s="62" t="s">
        <v>285</v>
      </c>
      <c r="B85" s="62"/>
      <c r="C85" s="10"/>
      <c r="D85" s="60"/>
      <c r="E85" s="60"/>
      <c r="F85" s="60"/>
    </row>
    <row r="86" spans="1:6" s="53" customFormat="1" ht="14.4">
      <c r="A86" s="63" t="s">
        <v>257</v>
      </c>
      <c r="B86" s="61"/>
      <c r="C86" s="10"/>
      <c r="D86" s="60"/>
      <c r="E86" s="60"/>
      <c r="F86" s="60"/>
    </row>
    <row r="87" spans="1:6" ht="14.4">
      <c r="A87" s="62" t="s">
        <v>227</v>
      </c>
      <c r="B87" s="62"/>
      <c r="C87" s="10"/>
      <c r="D87" s="60"/>
      <c r="E87" s="60"/>
      <c r="F87" s="60"/>
    </row>
    <row r="88" spans="1:6">
      <c r="D88" s="18"/>
      <c r="E88" s="18"/>
      <c r="F88" s="18"/>
    </row>
    <row r="89" spans="1:6">
      <c r="D89" s="18"/>
      <c r="E89" s="18"/>
      <c r="F89" s="18"/>
    </row>
    <row r="90" spans="1:6">
      <c r="D90" s="18"/>
      <c r="E90" s="18"/>
      <c r="F90" s="18"/>
    </row>
    <row r="91" spans="1:6">
      <c r="D91" s="18"/>
      <c r="E91" s="18"/>
      <c r="F91" s="18"/>
    </row>
    <row r="92" spans="1:6">
      <c r="D92" s="18"/>
      <c r="E92" s="18"/>
      <c r="F92" s="18"/>
    </row>
    <row r="93" spans="1:6">
      <c r="D93" s="18"/>
      <c r="E93" s="18"/>
      <c r="F93" s="18"/>
    </row>
    <row r="94" spans="1:6">
      <c r="D94" s="18"/>
      <c r="E94" s="18"/>
      <c r="F94" s="18"/>
    </row>
    <row r="95" spans="1:6">
      <c r="D95" s="18"/>
      <c r="E95" s="18"/>
      <c r="F95" s="18"/>
    </row>
    <row r="96" spans="1:6">
      <c r="D96" s="18"/>
      <c r="E96" s="18"/>
      <c r="F96" s="18"/>
    </row>
    <row r="97" spans="4:6">
      <c r="D97" s="18"/>
      <c r="E97" s="18"/>
      <c r="F97" s="18"/>
    </row>
    <row r="98" spans="4:6">
      <c r="D98" s="18"/>
      <c r="E98" s="18"/>
      <c r="F98" s="18"/>
    </row>
    <row r="99" spans="4:6">
      <c r="D99" s="18"/>
      <c r="E99" s="18"/>
      <c r="F99" s="18"/>
    </row>
    <row r="100" spans="4:6">
      <c r="D100" s="18"/>
      <c r="E100" s="18"/>
      <c r="F100" s="18"/>
    </row>
    <row r="101" spans="4:6">
      <c r="D101" s="18"/>
      <c r="E101" s="18"/>
      <c r="F101" s="18"/>
    </row>
    <row r="102" spans="4:6">
      <c r="D102" s="18"/>
      <c r="E102" s="18"/>
      <c r="F102" s="18"/>
    </row>
    <row r="103" spans="4:6">
      <c r="D103" s="18"/>
      <c r="E103" s="18"/>
      <c r="F103" s="18"/>
    </row>
    <row r="104" spans="4:6">
      <c r="D104" s="18"/>
      <c r="E104" s="18"/>
      <c r="F104" s="18"/>
    </row>
    <row r="105" spans="4:6">
      <c r="D105" s="18"/>
      <c r="E105" s="18"/>
      <c r="F105" s="18"/>
    </row>
    <row r="106" spans="4:6">
      <c r="D106" s="18"/>
      <c r="E106" s="18"/>
      <c r="F106" s="18"/>
    </row>
    <row r="107" spans="4:6">
      <c r="D107" s="18"/>
      <c r="E107" s="18"/>
      <c r="F107" s="18"/>
    </row>
    <row r="108" spans="4:6">
      <c r="D108" s="18"/>
      <c r="E108" s="18"/>
      <c r="F108" s="18"/>
    </row>
    <row r="109" spans="4:6">
      <c r="D109" s="18"/>
      <c r="E109" s="18"/>
      <c r="F109" s="18"/>
    </row>
    <row r="110" spans="4:6">
      <c r="D110" s="18"/>
      <c r="E110" s="18"/>
      <c r="F110" s="18"/>
    </row>
    <row r="111" spans="4:6">
      <c r="D111" s="18"/>
      <c r="E111" s="18"/>
      <c r="F111" s="18"/>
    </row>
    <row r="112" spans="4:6">
      <c r="D112" s="18"/>
      <c r="E112" s="18"/>
      <c r="F112" s="18"/>
    </row>
    <row r="113" spans="4:6">
      <c r="D113" s="18"/>
      <c r="E113" s="18"/>
      <c r="F113" s="18"/>
    </row>
    <row r="114" spans="4:6">
      <c r="D114" s="18"/>
      <c r="E114" s="18"/>
      <c r="F114" s="18"/>
    </row>
    <row r="115" spans="4:6">
      <c r="D115" s="18"/>
      <c r="E115" s="18"/>
      <c r="F115" s="18"/>
    </row>
    <row r="116" spans="4:6">
      <c r="D116" s="18"/>
      <c r="E116" s="18"/>
      <c r="F116" s="18"/>
    </row>
    <row r="117" spans="4:6">
      <c r="D117" s="18"/>
      <c r="E117" s="18"/>
      <c r="F117" s="18"/>
    </row>
    <row r="118" spans="4:6">
      <c r="D118" s="18"/>
      <c r="E118" s="18"/>
      <c r="F118" s="18"/>
    </row>
    <row r="119" spans="4:6">
      <c r="D119" s="18"/>
      <c r="E119" s="18"/>
      <c r="F119" s="18"/>
    </row>
    <row r="120" spans="4:6">
      <c r="D120" s="18"/>
      <c r="E120" s="18"/>
      <c r="F120" s="18"/>
    </row>
    <row r="121" spans="4:6">
      <c r="D121" s="18"/>
      <c r="E121" s="18"/>
      <c r="F121" s="18"/>
    </row>
    <row r="122" spans="4:6">
      <c r="D122" s="18"/>
      <c r="E122" s="18"/>
      <c r="F122" s="18"/>
    </row>
    <row r="123" spans="4:6">
      <c r="D123" s="18"/>
      <c r="E123" s="18"/>
      <c r="F123" s="18"/>
    </row>
    <row r="124" spans="4:6">
      <c r="D124" s="18"/>
      <c r="E124" s="18"/>
      <c r="F124" s="18"/>
    </row>
    <row r="125" spans="4:6">
      <c r="D125" s="18"/>
      <c r="E125" s="18"/>
      <c r="F125" s="18"/>
    </row>
    <row r="126" spans="4:6">
      <c r="D126" s="18"/>
      <c r="E126" s="18"/>
      <c r="F126" s="18"/>
    </row>
    <row r="127" spans="4:6">
      <c r="D127" s="18"/>
      <c r="E127" s="18"/>
      <c r="F127" s="18"/>
    </row>
    <row r="128" spans="4:6">
      <c r="D128" s="18"/>
      <c r="E128" s="18"/>
      <c r="F128" s="18"/>
    </row>
    <row r="129" spans="4:6">
      <c r="D129" s="18"/>
      <c r="E129" s="18"/>
      <c r="F129" s="18"/>
    </row>
    <row r="130" spans="4:6">
      <c r="D130" s="18"/>
      <c r="E130" s="18"/>
      <c r="F130" s="18"/>
    </row>
    <row r="131" spans="4:6">
      <c r="D131" s="18"/>
      <c r="E131" s="18"/>
      <c r="F131" s="18"/>
    </row>
    <row r="132" spans="4:6">
      <c r="D132" s="18"/>
      <c r="E132" s="18"/>
      <c r="F132" s="18"/>
    </row>
    <row r="133" spans="4:6">
      <c r="D133" s="18"/>
      <c r="E133" s="18"/>
      <c r="F133" s="18"/>
    </row>
    <row r="134" spans="4:6">
      <c r="D134" s="18"/>
      <c r="E134" s="18"/>
      <c r="F134" s="18"/>
    </row>
    <row r="135" spans="4:6">
      <c r="D135" s="18"/>
      <c r="E135" s="18"/>
      <c r="F135" s="18"/>
    </row>
    <row r="136" spans="4:6">
      <c r="D136" s="18"/>
      <c r="E136" s="18"/>
      <c r="F136" s="18"/>
    </row>
    <row r="137" spans="4:6">
      <c r="D137" s="18"/>
      <c r="E137" s="18"/>
      <c r="F137" s="18"/>
    </row>
    <row r="138" spans="4:6">
      <c r="D138" s="18"/>
      <c r="E138" s="18"/>
      <c r="F138" s="18"/>
    </row>
    <row r="139" spans="4:6">
      <c r="D139" s="18"/>
      <c r="E139" s="18"/>
      <c r="F139" s="18"/>
    </row>
    <row r="140" spans="4:6">
      <c r="D140" s="18"/>
      <c r="E140" s="18"/>
      <c r="F140" s="18"/>
    </row>
    <row r="141" spans="4:6">
      <c r="D141" s="18"/>
      <c r="E141" s="18"/>
      <c r="F141" s="18"/>
    </row>
    <row r="142" spans="4:6">
      <c r="D142" s="18"/>
      <c r="E142" s="18"/>
      <c r="F142" s="18"/>
    </row>
    <row r="143" spans="4:6">
      <c r="D143" s="18"/>
      <c r="E143" s="18"/>
      <c r="F143" s="18"/>
    </row>
    <row r="144" spans="4:6">
      <c r="D144" s="18"/>
      <c r="E144" s="18"/>
      <c r="F144" s="18"/>
    </row>
    <row r="145" spans="4:6">
      <c r="D145" s="18"/>
      <c r="E145" s="18"/>
      <c r="F145" s="18"/>
    </row>
    <row r="146" spans="4:6">
      <c r="D146" s="18"/>
      <c r="E146" s="18"/>
      <c r="F146" s="18"/>
    </row>
    <row r="147" spans="4:6">
      <c r="D147" s="18"/>
      <c r="E147" s="18"/>
      <c r="F147" s="18"/>
    </row>
    <row r="148" spans="4:6">
      <c r="D148" s="18"/>
      <c r="E148" s="18"/>
      <c r="F148" s="18"/>
    </row>
    <row r="149" spans="4:6">
      <c r="D149" s="18"/>
      <c r="E149" s="18"/>
      <c r="F149" s="18"/>
    </row>
    <row r="150" spans="4:6">
      <c r="D150" s="18"/>
      <c r="E150" s="18"/>
      <c r="F150" s="18"/>
    </row>
    <row r="151" spans="4:6">
      <c r="D151" s="18"/>
      <c r="E151" s="18"/>
      <c r="F151" s="18"/>
    </row>
    <row r="152" spans="4:6">
      <c r="D152" s="18"/>
      <c r="E152" s="18"/>
      <c r="F152" s="18"/>
    </row>
    <row r="153" spans="4:6">
      <c r="D153" s="18"/>
      <c r="E153" s="18"/>
      <c r="F153" s="18"/>
    </row>
    <row r="154" spans="4:6">
      <c r="D154" s="18"/>
      <c r="E154" s="18"/>
      <c r="F154" s="18"/>
    </row>
    <row r="155" spans="4:6">
      <c r="D155" s="18"/>
      <c r="E155" s="18"/>
      <c r="F155" s="18"/>
    </row>
    <row r="156" spans="4:6">
      <c r="D156" s="18"/>
      <c r="E156" s="18"/>
      <c r="F156" s="18"/>
    </row>
    <row r="157" spans="4:6">
      <c r="D157" s="18"/>
      <c r="E157" s="18"/>
      <c r="F157" s="18"/>
    </row>
    <row r="158" spans="4:6">
      <c r="D158" s="18"/>
      <c r="E158" s="18"/>
      <c r="F158" s="18"/>
    </row>
    <row r="159" spans="4:6">
      <c r="D159" s="18"/>
      <c r="E159" s="18"/>
      <c r="F159" s="18"/>
    </row>
    <row r="160" spans="4:6">
      <c r="D160" s="18"/>
      <c r="E160" s="18"/>
      <c r="F160" s="18"/>
    </row>
    <row r="161" spans="4:6">
      <c r="D161" s="18"/>
      <c r="E161" s="18"/>
      <c r="F161" s="18"/>
    </row>
    <row r="162" spans="4:6">
      <c r="D162" s="18"/>
      <c r="E162" s="18"/>
      <c r="F162" s="18"/>
    </row>
    <row r="163" spans="4:6">
      <c r="D163" s="18"/>
      <c r="E163" s="18"/>
      <c r="F163" s="18"/>
    </row>
    <row r="164" spans="4:6">
      <c r="D164" s="18"/>
      <c r="E164" s="18"/>
      <c r="F164" s="18"/>
    </row>
    <row r="165" spans="4:6">
      <c r="D165" s="18"/>
      <c r="E165" s="18"/>
      <c r="F165" s="18"/>
    </row>
    <row r="166" spans="4:6">
      <c r="D166" s="18"/>
      <c r="E166" s="18"/>
      <c r="F166" s="18"/>
    </row>
    <row r="167" spans="4:6">
      <c r="D167" s="18"/>
      <c r="E167" s="18"/>
      <c r="F167" s="18"/>
    </row>
    <row r="168" spans="4:6">
      <c r="D168" s="18"/>
      <c r="E168" s="18"/>
      <c r="F168" s="18"/>
    </row>
    <row r="169" spans="4:6">
      <c r="D169" s="18"/>
      <c r="E169" s="18"/>
      <c r="F169" s="18"/>
    </row>
    <row r="170" spans="4:6">
      <c r="D170" s="18"/>
      <c r="E170" s="18"/>
      <c r="F170" s="18"/>
    </row>
    <row r="171" spans="4:6">
      <c r="D171" s="18"/>
      <c r="E171" s="18"/>
      <c r="F171" s="18"/>
    </row>
    <row r="172" spans="4:6">
      <c r="D172" s="18"/>
      <c r="E172" s="18"/>
      <c r="F172" s="18"/>
    </row>
    <row r="173" spans="4:6">
      <c r="D173" s="18"/>
      <c r="E173" s="18"/>
      <c r="F173" s="18"/>
    </row>
    <row r="174" spans="4:6">
      <c r="D174" s="18"/>
      <c r="E174" s="18"/>
      <c r="F174" s="18"/>
    </row>
    <row r="175" spans="4:6">
      <c r="D175" s="18"/>
      <c r="E175" s="18"/>
      <c r="F175" s="18"/>
    </row>
    <row r="176" spans="4:6">
      <c r="D176" s="18"/>
      <c r="E176" s="18"/>
      <c r="F176" s="18"/>
    </row>
    <row r="177" spans="4:6">
      <c r="D177" s="18"/>
      <c r="E177" s="18"/>
      <c r="F177" s="18"/>
    </row>
    <row r="178" spans="4:6">
      <c r="D178" s="18"/>
      <c r="E178" s="18"/>
      <c r="F178" s="18"/>
    </row>
    <row r="179" spans="4:6">
      <c r="D179" s="18"/>
      <c r="E179" s="18"/>
      <c r="F179" s="18"/>
    </row>
    <row r="180" spans="4:6">
      <c r="D180" s="18"/>
      <c r="E180" s="18"/>
      <c r="F180" s="18"/>
    </row>
    <row r="181" spans="4:6">
      <c r="D181" s="18"/>
      <c r="E181" s="18"/>
      <c r="F181" s="18"/>
    </row>
    <row r="182" spans="4:6">
      <c r="D182" s="18"/>
      <c r="E182" s="18"/>
      <c r="F182" s="18"/>
    </row>
    <row r="183" spans="4:6">
      <c r="D183" s="18"/>
      <c r="E183" s="18"/>
      <c r="F183" s="18"/>
    </row>
    <row r="184" spans="4:6">
      <c r="D184" s="18"/>
      <c r="E184" s="18"/>
      <c r="F184" s="18"/>
    </row>
    <row r="185" spans="4:6">
      <c r="D185" s="18"/>
      <c r="E185" s="18"/>
      <c r="F185" s="18"/>
    </row>
    <row r="186" spans="4:6">
      <c r="D186" s="18"/>
      <c r="E186" s="18"/>
      <c r="F186" s="18"/>
    </row>
    <row r="187" spans="4:6">
      <c r="D187" s="18"/>
      <c r="E187" s="18"/>
      <c r="F187" s="18"/>
    </row>
    <row r="188" spans="4:6">
      <c r="D188" s="18"/>
      <c r="E188" s="18"/>
      <c r="F188" s="18"/>
    </row>
    <row r="189" spans="4:6">
      <c r="D189" s="18"/>
      <c r="E189" s="18"/>
      <c r="F189" s="18"/>
    </row>
    <row r="190" spans="4:6">
      <c r="D190" s="18"/>
      <c r="E190" s="18"/>
      <c r="F190" s="18"/>
    </row>
    <row r="191" spans="4:6">
      <c r="D191" s="18"/>
      <c r="E191" s="18"/>
      <c r="F191" s="18"/>
    </row>
    <row r="192" spans="4:6">
      <c r="D192" s="18"/>
      <c r="E192" s="18"/>
      <c r="F192" s="18"/>
    </row>
    <row r="193" spans="4:6">
      <c r="D193" s="18"/>
      <c r="E193" s="18"/>
      <c r="F193" s="18"/>
    </row>
    <row r="194" spans="4:6">
      <c r="D194" s="18"/>
      <c r="E194" s="18"/>
      <c r="F194" s="18"/>
    </row>
    <row r="195" spans="4:6">
      <c r="D195" s="18"/>
      <c r="E195" s="18"/>
      <c r="F195" s="18"/>
    </row>
    <row r="196" spans="4:6">
      <c r="D196" s="18"/>
      <c r="E196" s="18"/>
      <c r="F196" s="18"/>
    </row>
    <row r="197" spans="4:6">
      <c r="D197" s="18"/>
      <c r="E197" s="18"/>
      <c r="F197" s="18"/>
    </row>
    <row r="198" spans="4:6">
      <c r="D198" s="18"/>
      <c r="E198" s="18"/>
      <c r="F198" s="18"/>
    </row>
    <row r="199" spans="4:6">
      <c r="D199" s="18"/>
      <c r="E199" s="18"/>
      <c r="F199" s="18"/>
    </row>
    <row r="200" spans="4:6">
      <c r="D200" s="18"/>
      <c r="E200" s="18"/>
      <c r="F200" s="18"/>
    </row>
    <row r="201" spans="4:6">
      <c r="D201" s="18"/>
      <c r="E201" s="18"/>
      <c r="F201" s="18"/>
    </row>
    <row r="202" spans="4:6">
      <c r="D202" s="18"/>
      <c r="E202" s="18"/>
      <c r="F202" s="18"/>
    </row>
    <row r="203" spans="4:6">
      <c r="D203" s="18"/>
      <c r="E203" s="18"/>
      <c r="F203" s="18"/>
    </row>
    <row r="204" spans="4:6">
      <c r="D204" s="18"/>
      <c r="E204" s="18"/>
      <c r="F204" s="18"/>
    </row>
    <row r="205" spans="4:6">
      <c r="D205" s="18"/>
      <c r="E205" s="18"/>
      <c r="F205" s="18"/>
    </row>
    <row r="206" spans="4:6">
      <c r="D206" s="18"/>
      <c r="E206" s="18"/>
      <c r="F206" s="18"/>
    </row>
    <row r="207" spans="4:6">
      <c r="D207" s="18"/>
      <c r="E207" s="18"/>
      <c r="F207" s="18"/>
    </row>
    <row r="208" spans="4:6">
      <c r="D208" s="18"/>
      <c r="E208" s="18"/>
      <c r="F208" s="18"/>
    </row>
    <row r="209" spans="4:6">
      <c r="D209" s="18"/>
      <c r="E209" s="18"/>
      <c r="F209" s="18"/>
    </row>
    <row r="210" spans="4:6">
      <c r="D210" s="18"/>
      <c r="E210" s="18"/>
      <c r="F210" s="18"/>
    </row>
    <row r="211" spans="4:6">
      <c r="D211" s="18"/>
      <c r="E211" s="18"/>
      <c r="F211" s="18"/>
    </row>
    <row r="212" spans="4:6">
      <c r="D212" s="18"/>
      <c r="E212" s="18"/>
      <c r="F212" s="18"/>
    </row>
    <row r="213" spans="4:6">
      <c r="D213" s="18"/>
      <c r="E213" s="18"/>
      <c r="F213" s="18"/>
    </row>
    <row r="214" spans="4:6">
      <c r="D214" s="18"/>
      <c r="E214" s="18"/>
      <c r="F214" s="18"/>
    </row>
    <row r="215" spans="4:6">
      <c r="D215" s="18"/>
      <c r="E215" s="18"/>
      <c r="F215" s="18"/>
    </row>
    <row r="216" spans="4:6">
      <c r="D216" s="18"/>
      <c r="E216" s="18"/>
      <c r="F216" s="18"/>
    </row>
    <row r="217" spans="4:6">
      <c r="D217" s="18"/>
      <c r="E217" s="18"/>
      <c r="F217" s="18"/>
    </row>
    <row r="218" spans="4:6">
      <c r="D218" s="18"/>
      <c r="E218" s="18"/>
      <c r="F218" s="18"/>
    </row>
    <row r="219" spans="4:6">
      <c r="D219" s="18"/>
      <c r="E219" s="18"/>
      <c r="F219" s="18"/>
    </row>
    <row r="220" spans="4:6">
      <c r="D220" s="18"/>
      <c r="E220" s="18"/>
      <c r="F220" s="18"/>
    </row>
    <row r="221" spans="4:6">
      <c r="D221" s="18"/>
      <c r="E221" s="18"/>
      <c r="F221" s="18"/>
    </row>
    <row r="222" spans="4:6">
      <c r="D222" s="18"/>
      <c r="E222" s="18"/>
      <c r="F222" s="18"/>
    </row>
    <row r="223" spans="4:6">
      <c r="D223" s="18"/>
      <c r="E223" s="18"/>
      <c r="F223" s="18"/>
    </row>
    <row r="224" spans="4:6">
      <c r="D224" s="18"/>
      <c r="E224" s="18"/>
      <c r="F224" s="18"/>
    </row>
    <row r="225" spans="4:6">
      <c r="D225" s="18"/>
      <c r="E225" s="18"/>
      <c r="F225" s="18"/>
    </row>
    <row r="226" spans="4:6">
      <c r="D226" s="18"/>
      <c r="E226" s="18"/>
      <c r="F226" s="18"/>
    </row>
    <row r="227" spans="4:6">
      <c r="D227" s="18"/>
      <c r="E227" s="18"/>
      <c r="F227" s="18"/>
    </row>
    <row r="228" spans="4:6">
      <c r="D228" s="18"/>
      <c r="E228" s="18"/>
      <c r="F228" s="18"/>
    </row>
    <row r="229" spans="4:6">
      <c r="D229" s="18"/>
      <c r="E229" s="18"/>
      <c r="F229" s="18"/>
    </row>
    <row r="230" spans="4:6">
      <c r="D230" s="18"/>
      <c r="E230" s="18"/>
      <c r="F230" s="18"/>
    </row>
    <row r="231" spans="4:6">
      <c r="D231" s="18"/>
      <c r="E231" s="18"/>
      <c r="F231" s="18"/>
    </row>
    <row r="232" spans="4:6">
      <c r="D232" s="18"/>
      <c r="E232" s="18"/>
      <c r="F232" s="18"/>
    </row>
    <row r="233" spans="4:6">
      <c r="D233" s="18"/>
      <c r="E233" s="18"/>
      <c r="F233" s="18"/>
    </row>
    <row r="234" spans="4:6">
      <c r="D234" s="18"/>
      <c r="E234" s="18"/>
      <c r="F234" s="18"/>
    </row>
    <row r="235" spans="4:6">
      <c r="D235" s="18"/>
      <c r="E235" s="18"/>
      <c r="F235" s="18"/>
    </row>
    <row r="236" spans="4:6">
      <c r="D236" s="18"/>
      <c r="E236" s="18"/>
      <c r="F236" s="18"/>
    </row>
    <row r="237" spans="4:6">
      <c r="D237" s="18"/>
      <c r="E237" s="18"/>
      <c r="F237" s="18"/>
    </row>
    <row r="238" spans="4:6">
      <c r="D238" s="18"/>
      <c r="E238" s="18"/>
      <c r="F238" s="18"/>
    </row>
    <row r="239" spans="4:6">
      <c r="D239" s="18"/>
      <c r="E239" s="18"/>
      <c r="F239" s="18"/>
    </row>
    <row r="240" spans="4:6">
      <c r="D240" s="18"/>
      <c r="E240" s="18"/>
      <c r="F240" s="18"/>
    </row>
    <row r="241" spans="4:6">
      <c r="D241" s="18"/>
      <c r="E241" s="18"/>
      <c r="F241" s="18"/>
    </row>
    <row r="242" spans="4:6">
      <c r="D242" s="18"/>
      <c r="E242" s="18"/>
      <c r="F242" s="18"/>
    </row>
    <row r="243" spans="4:6">
      <c r="D243" s="18"/>
      <c r="E243" s="18"/>
      <c r="F243" s="18"/>
    </row>
    <row r="244" spans="4:6">
      <c r="D244" s="18"/>
      <c r="E244" s="18"/>
      <c r="F244" s="18"/>
    </row>
    <row r="245" spans="4:6">
      <c r="D245" s="18"/>
      <c r="E245" s="18"/>
      <c r="F245" s="18"/>
    </row>
    <row r="246" spans="4:6">
      <c r="D246" s="18"/>
      <c r="E246" s="18"/>
      <c r="F246" s="18"/>
    </row>
    <row r="247" spans="4:6">
      <c r="D247" s="18"/>
      <c r="E247" s="18"/>
      <c r="F247" s="18"/>
    </row>
    <row r="248" spans="4:6">
      <c r="D248" s="18"/>
      <c r="E248" s="18"/>
      <c r="F248" s="18"/>
    </row>
    <row r="249" spans="4:6">
      <c r="D249" s="18"/>
      <c r="E249" s="18"/>
      <c r="F249" s="18"/>
    </row>
    <row r="250" spans="4:6">
      <c r="D250" s="18"/>
      <c r="E250" s="18"/>
      <c r="F250" s="18"/>
    </row>
    <row r="251" spans="4:6">
      <c r="D251" s="18"/>
      <c r="E251" s="18"/>
      <c r="F251" s="18"/>
    </row>
    <row r="252" spans="4:6">
      <c r="D252" s="18"/>
      <c r="E252" s="18"/>
      <c r="F252" s="18"/>
    </row>
    <row r="253" spans="4:6">
      <c r="D253" s="18"/>
      <c r="E253" s="18"/>
      <c r="F253" s="18"/>
    </row>
    <row r="254" spans="4:6">
      <c r="D254" s="18"/>
      <c r="E254" s="18"/>
      <c r="F254" s="18"/>
    </row>
    <row r="255" spans="4:6">
      <c r="D255" s="18"/>
      <c r="E255" s="18"/>
      <c r="F255" s="18"/>
    </row>
    <row r="256" spans="4:6">
      <c r="D256" s="18"/>
      <c r="E256" s="18"/>
      <c r="F256" s="18"/>
    </row>
    <row r="257" spans="4:6">
      <c r="D257" s="18"/>
      <c r="E257" s="18"/>
      <c r="F257" s="18"/>
    </row>
    <row r="258" spans="4:6">
      <c r="D258" s="18"/>
      <c r="E258" s="18"/>
      <c r="F258" s="18"/>
    </row>
    <row r="259" spans="4:6">
      <c r="D259" s="18"/>
      <c r="E259" s="18"/>
      <c r="F259" s="18"/>
    </row>
    <row r="260" spans="4:6">
      <c r="D260" s="18"/>
      <c r="E260" s="18"/>
      <c r="F260" s="18"/>
    </row>
    <row r="261" spans="4:6">
      <c r="D261" s="18"/>
      <c r="E261" s="18"/>
      <c r="F261" s="18"/>
    </row>
    <row r="262" spans="4:6">
      <c r="D262" s="18"/>
      <c r="E262" s="18"/>
      <c r="F262" s="18"/>
    </row>
    <row r="263" spans="4:6">
      <c r="D263" s="18"/>
      <c r="E263" s="18"/>
      <c r="F263" s="18"/>
    </row>
    <row r="264" spans="4:6">
      <c r="D264" s="18"/>
      <c r="E264" s="18"/>
      <c r="F264" s="18"/>
    </row>
    <row r="265" spans="4:6">
      <c r="D265" s="18"/>
      <c r="E265" s="18"/>
      <c r="F265" s="18"/>
    </row>
    <row r="266" spans="4:6">
      <c r="D266" s="18"/>
      <c r="E266" s="18"/>
      <c r="F266" s="18"/>
    </row>
    <row r="267" spans="4:6">
      <c r="D267" s="18"/>
      <c r="E267" s="18"/>
      <c r="F267" s="18"/>
    </row>
    <row r="268" spans="4:6">
      <c r="D268" s="18"/>
      <c r="E268" s="18"/>
      <c r="F268" s="18"/>
    </row>
    <row r="269" spans="4:6">
      <c r="D269" s="18"/>
      <c r="E269" s="18"/>
      <c r="F269" s="18"/>
    </row>
    <row r="270" spans="4:6">
      <c r="D270" s="18"/>
      <c r="E270" s="18"/>
      <c r="F270" s="18"/>
    </row>
    <row r="271" spans="4:6">
      <c r="D271" s="18"/>
      <c r="E271" s="18"/>
      <c r="F271" s="18"/>
    </row>
    <row r="272" spans="4:6">
      <c r="D272" s="18"/>
      <c r="E272" s="18"/>
      <c r="F272" s="18"/>
    </row>
    <row r="273" spans="4:6">
      <c r="D273" s="18"/>
      <c r="E273" s="18"/>
      <c r="F273" s="18"/>
    </row>
    <row r="274" spans="4:6">
      <c r="D274" s="18"/>
      <c r="E274" s="18"/>
      <c r="F274" s="18"/>
    </row>
    <row r="275" spans="4:6">
      <c r="D275" s="18"/>
      <c r="E275" s="18"/>
      <c r="F275" s="18"/>
    </row>
    <row r="276" spans="4:6">
      <c r="D276" s="18"/>
      <c r="E276" s="18"/>
      <c r="F276" s="18"/>
    </row>
    <row r="277" spans="4:6">
      <c r="D277" s="18"/>
      <c r="E277" s="18"/>
      <c r="F277" s="18"/>
    </row>
    <row r="278" spans="4:6">
      <c r="D278" s="18"/>
      <c r="E278" s="18"/>
      <c r="F278" s="18"/>
    </row>
    <row r="279" spans="4:6">
      <c r="D279" s="18"/>
      <c r="E279" s="18"/>
      <c r="F279" s="18"/>
    </row>
    <row r="280" spans="4:6">
      <c r="D280" s="18"/>
      <c r="E280" s="18"/>
      <c r="F280" s="18"/>
    </row>
    <row r="281" spans="4:6">
      <c r="D281" s="18"/>
      <c r="E281" s="18"/>
      <c r="F281" s="18"/>
    </row>
    <row r="282" spans="4:6">
      <c r="D282" s="18"/>
      <c r="E282" s="18"/>
      <c r="F282" s="18"/>
    </row>
    <row r="283" spans="4:6">
      <c r="D283" s="18"/>
      <c r="E283" s="18"/>
      <c r="F283" s="18"/>
    </row>
    <row r="284" spans="4:6">
      <c r="D284" s="18"/>
      <c r="E284" s="18"/>
      <c r="F284" s="18"/>
    </row>
    <row r="285" spans="4:6">
      <c r="D285" s="18"/>
      <c r="E285" s="18"/>
      <c r="F285" s="18"/>
    </row>
    <row r="286" spans="4:6">
      <c r="D286" s="18"/>
      <c r="E286" s="18"/>
      <c r="F286" s="18"/>
    </row>
    <row r="287" spans="4:6">
      <c r="D287" s="18"/>
      <c r="E287" s="18"/>
      <c r="F287" s="18"/>
    </row>
    <row r="288" spans="4:6">
      <c r="D288" s="18"/>
      <c r="E288" s="18"/>
      <c r="F288" s="18"/>
    </row>
    <row r="289" spans="4:6">
      <c r="D289" s="18"/>
      <c r="E289" s="18"/>
      <c r="F289" s="18"/>
    </row>
    <row r="290" spans="4:6">
      <c r="D290" s="18"/>
      <c r="E290" s="18"/>
      <c r="F290" s="18"/>
    </row>
    <row r="291" spans="4:6">
      <c r="D291" s="18"/>
      <c r="E291" s="18"/>
      <c r="F291" s="18"/>
    </row>
    <row r="292" spans="4:6">
      <c r="D292" s="18"/>
      <c r="E292" s="18"/>
      <c r="F292" s="18"/>
    </row>
    <row r="293" spans="4:6">
      <c r="D293" s="18"/>
      <c r="E293" s="18"/>
      <c r="F293" s="18"/>
    </row>
    <row r="294" spans="4:6">
      <c r="D294" s="18"/>
      <c r="E294" s="18"/>
      <c r="F294" s="18"/>
    </row>
    <row r="295" spans="4:6">
      <c r="D295" s="18"/>
      <c r="E295" s="18"/>
      <c r="F295" s="18"/>
    </row>
    <row r="296" spans="4:6">
      <c r="D296" s="18"/>
      <c r="E296" s="18"/>
      <c r="F296" s="18"/>
    </row>
    <row r="297" spans="4:6">
      <c r="D297" s="18"/>
      <c r="E297" s="18"/>
      <c r="F297" s="18"/>
    </row>
    <row r="298" spans="4:6">
      <c r="D298" s="18"/>
      <c r="E298" s="18"/>
      <c r="F298" s="18"/>
    </row>
    <row r="299" spans="4:6">
      <c r="D299" s="18"/>
      <c r="E299" s="18"/>
      <c r="F299" s="18"/>
    </row>
    <row r="300" spans="4:6">
      <c r="D300" s="18"/>
      <c r="E300" s="18"/>
      <c r="F300" s="18"/>
    </row>
    <row r="301" spans="4:6">
      <c r="D301" s="18"/>
      <c r="E301" s="18"/>
      <c r="F301" s="18"/>
    </row>
    <row r="302" spans="4:6">
      <c r="D302" s="18"/>
      <c r="E302" s="18"/>
      <c r="F302" s="18"/>
    </row>
    <row r="303" spans="4:6">
      <c r="D303" s="18"/>
      <c r="E303" s="18"/>
      <c r="F303" s="18"/>
    </row>
    <row r="304" spans="4:6">
      <c r="D304" s="18"/>
      <c r="E304" s="18"/>
      <c r="F304" s="18"/>
    </row>
    <row r="305" spans="4:6">
      <c r="D305" s="18"/>
      <c r="E305" s="18"/>
      <c r="F305" s="18"/>
    </row>
    <row r="306" spans="4:6">
      <c r="D306" s="18"/>
      <c r="E306" s="18"/>
      <c r="F306" s="18"/>
    </row>
    <row r="307" spans="4:6">
      <c r="D307" s="18"/>
      <c r="E307" s="18"/>
      <c r="F307" s="18"/>
    </row>
    <row r="308" spans="4:6">
      <c r="D308" s="18"/>
      <c r="E308" s="18"/>
      <c r="F308" s="18"/>
    </row>
    <row r="309" spans="4:6">
      <c r="D309" s="18"/>
      <c r="E309" s="18"/>
      <c r="F309" s="18"/>
    </row>
    <row r="310" spans="4:6">
      <c r="D310" s="18"/>
      <c r="E310" s="18"/>
      <c r="F310" s="18"/>
    </row>
    <row r="311" spans="4:6">
      <c r="D311" s="18"/>
      <c r="E311" s="18"/>
      <c r="F311" s="18"/>
    </row>
    <row r="312" spans="4:6">
      <c r="D312" s="18"/>
      <c r="E312" s="18"/>
      <c r="F312" s="18"/>
    </row>
    <row r="313" spans="4:6">
      <c r="D313" s="18"/>
      <c r="E313" s="18"/>
      <c r="F313" s="18"/>
    </row>
    <row r="314" spans="4:6">
      <c r="D314" s="18"/>
      <c r="E314" s="18"/>
      <c r="F314" s="18"/>
    </row>
    <row r="315" spans="4:6">
      <c r="D315" s="18"/>
      <c r="E315" s="18"/>
      <c r="F315" s="18"/>
    </row>
    <row r="316" spans="4:6">
      <c r="D316" s="18"/>
      <c r="E316" s="18"/>
      <c r="F316" s="18"/>
    </row>
    <row r="317" spans="4:6">
      <c r="D317" s="18"/>
      <c r="E317" s="18"/>
      <c r="F317" s="18"/>
    </row>
    <row r="318" spans="4:6">
      <c r="D318" s="18"/>
      <c r="E318" s="18"/>
      <c r="F318" s="18"/>
    </row>
    <row r="319" spans="4:6">
      <c r="D319" s="18"/>
      <c r="E319" s="18"/>
      <c r="F319" s="18"/>
    </row>
    <row r="320" spans="4:6">
      <c r="D320" s="18"/>
      <c r="E320" s="18"/>
      <c r="F320" s="18"/>
    </row>
    <row r="321" spans="4:6">
      <c r="D321" s="18"/>
      <c r="E321" s="18"/>
      <c r="F321" s="18"/>
    </row>
    <row r="322" spans="4:6">
      <c r="D322" s="18"/>
      <c r="E322" s="18"/>
      <c r="F322" s="18"/>
    </row>
    <row r="323" spans="4:6">
      <c r="D323" s="18"/>
      <c r="E323" s="18"/>
      <c r="F323" s="18"/>
    </row>
    <row r="324" spans="4:6">
      <c r="D324" s="18"/>
      <c r="E324" s="18"/>
      <c r="F324" s="18"/>
    </row>
    <row r="325" spans="4:6">
      <c r="D325" s="18"/>
      <c r="E325" s="18"/>
      <c r="F325" s="18"/>
    </row>
    <row r="326" spans="4:6">
      <c r="D326" s="18"/>
      <c r="E326" s="18"/>
      <c r="F326" s="18"/>
    </row>
    <row r="327" spans="4:6">
      <c r="D327" s="18"/>
      <c r="E327" s="18"/>
      <c r="F327" s="18"/>
    </row>
    <row r="328" spans="4:6">
      <c r="D328" s="18"/>
      <c r="E328" s="18"/>
      <c r="F328" s="18"/>
    </row>
    <row r="329" spans="4:6">
      <c r="D329" s="18"/>
      <c r="E329" s="18"/>
      <c r="F329" s="18"/>
    </row>
    <row r="330" spans="4:6">
      <c r="D330" s="18"/>
      <c r="E330" s="18"/>
      <c r="F330" s="18"/>
    </row>
    <row r="331" spans="4:6">
      <c r="D331" s="18"/>
      <c r="E331" s="18"/>
      <c r="F331" s="18"/>
    </row>
    <row r="332" spans="4:6">
      <c r="D332" s="18"/>
      <c r="E332" s="18"/>
      <c r="F332" s="18"/>
    </row>
    <row r="333" spans="4:6">
      <c r="D333" s="18"/>
      <c r="E333" s="18"/>
      <c r="F333" s="18"/>
    </row>
    <row r="334" spans="4:6">
      <c r="D334" s="18"/>
      <c r="E334" s="18"/>
      <c r="F334" s="18"/>
    </row>
    <row r="335" spans="4:6">
      <c r="D335" s="18"/>
      <c r="E335" s="18"/>
      <c r="F335" s="18"/>
    </row>
    <row r="336" spans="4:6">
      <c r="D336" s="18"/>
      <c r="E336" s="18"/>
      <c r="F336" s="18"/>
    </row>
    <row r="337" spans="4:6">
      <c r="D337" s="18"/>
      <c r="E337" s="18"/>
      <c r="F337" s="18"/>
    </row>
    <row r="338" spans="4:6">
      <c r="D338" s="18"/>
      <c r="E338" s="18"/>
      <c r="F338" s="18"/>
    </row>
    <row r="339" spans="4:6">
      <c r="D339" s="18"/>
      <c r="E339" s="18"/>
      <c r="F339" s="18"/>
    </row>
    <row r="340" spans="4:6">
      <c r="D340" s="18"/>
      <c r="E340" s="18"/>
      <c r="F340" s="18"/>
    </row>
    <row r="341" spans="4:6">
      <c r="D341" s="18"/>
      <c r="E341" s="18"/>
      <c r="F341" s="18"/>
    </row>
    <row r="342" spans="4:6">
      <c r="D342" s="18"/>
      <c r="E342" s="18"/>
      <c r="F342" s="18"/>
    </row>
    <row r="343" spans="4:6">
      <c r="D343" s="18"/>
      <c r="E343" s="18"/>
      <c r="F343" s="18"/>
    </row>
    <row r="344" spans="4:6">
      <c r="D344" s="18"/>
      <c r="E344" s="18"/>
      <c r="F344" s="18"/>
    </row>
    <row r="345" spans="4:6">
      <c r="D345" s="18"/>
      <c r="E345" s="18"/>
      <c r="F345" s="18"/>
    </row>
    <row r="346" spans="4:6">
      <c r="D346" s="18"/>
      <c r="E346" s="18"/>
      <c r="F346" s="18"/>
    </row>
    <row r="347" spans="4:6">
      <c r="D347" s="18"/>
      <c r="E347" s="18"/>
      <c r="F347" s="18"/>
    </row>
    <row r="348" spans="4:6">
      <c r="D348" s="18"/>
      <c r="E348" s="18"/>
      <c r="F348" s="18"/>
    </row>
    <row r="349" spans="4:6">
      <c r="D349" s="18"/>
      <c r="E349" s="18"/>
      <c r="F349" s="18"/>
    </row>
    <row r="350" spans="4:6">
      <c r="D350" s="18"/>
      <c r="E350" s="18"/>
      <c r="F350" s="18"/>
    </row>
    <row r="351" spans="4:6">
      <c r="D351" s="18"/>
      <c r="E351" s="18"/>
      <c r="F351" s="18"/>
    </row>
    <row r="352" spans="4:6">
      <c r="D352" s="18"/>
      <c r="E352" s="18"/>
      <c r="F352" s="18"/>
    </row>
    <row r="353" spans="4:6">
      <c r="D353" s="18"/>
      <c r="E353" s="18"/>
      <c r="F353" s="18"/>
    </row>
    <row r="354" spans="4:6">
      <c r="D354" s="18"/>
      <c r="E354" s="18"/>
      <c r="F354" s="18"/>
    </row>
    <row r="355" spans="4:6">
      <c r="D355" s="18"/>
      <c r="E355" s="18"/>
      <c r="F355" s="18"/>
    </row>
    <row r="356" spans="4:6">
      <c r="D356" s="18"/>
      <c r="E356" s="18"/>
      <c r="F356" s="18"/>
    </row>
    <row r="357" spans="4:6">
      <c r="D357" s="18"/>
      <c r="E357" s="18"/>
      <c r="F357" s="18"/>
    </row>
    <row r="358" spans="4:6">
      <c r="D358" s="18"/>
      <c r="E358" s="18"/>
      <c r="F358" s="18"/>
    </row>
    <row r="359" spans="4:6">
      <c r="D359" s="18"/>
      <c r="E359" s="18"/>
      <c r="F359" s="18"/>
    </row>
    <row r="360" spans="4:6">
      <c r="D360" s="18"/>
      <c r="E360" s="18"/>
      <c r="F360" s="18"/>
    </row>
    <row r="361" spans="4:6">
      <c r="D361" s="18"/>
      <c r="E361" s="18"/>
      <c r="F361" s="18"/>
    </row>
    <row r="362" spans="4:6">
      <c r="D362" s="18"/>
      <c r="E362" s="18"/>
      <c r="F362" s="18"/>
    </row>
    <row r="363" spans="4:6">
      <c r="D363" s="18"/>
      <c r="E363" s="18"/>
      <c r="F363" s="18"/>
    </row>
    <row r="364" spans="4:6">
      <c r="D364" s="18"/>
      <c r="E364" s="18"/>
      <c r="F364" s="18"/>
    </row>
    <row r="365" spans="4:6">
      <c r="D365" s="18"/>
      <c r="E365" s="18"/>
      <c r="F365" s="18"/>
    </row>
    <row r="366" spans="4:6">
      <c r="D366" s="18"/>
      <c r="E366" s="18"/>
      <c r="F366" s="18"/>
    </row>
    <row r="367" spans="4:6">
      <c r="D367" s="18"/>
      <c r="E367" s="18"/>
      <c r="F367" s="18"/>
    </row>
    <row r="368" spans="4:6">
      <c r="D368" s="18"/>
      <c r="E368" s="18"/>
      <c r="F368" s="18"/>
    </row>
    <row r="369" spans="4:6">
      <c r="D369" s="18"/>
      <c r="E369" s="18"/>
      <c r="F369" s="18"/>
    </row>
    <row r="370" spans="4:6">
      <c r="D370" s="18"/>
      <c r="E370" s="18"/>
      <c r="F370" s="18"/>
    </row>
    <row r="371" spans="4:6">
      <c r="D371" s="18"/>
      <c r="E371" s="18"/>
      <c r="F371" s="18"/>
    </row>
    <row r="372" spans="4:6">
      <c r="D372" s="18"/>
      <c r="E372" s="18"/>
      <c r="F372" s="18"/>
    </row>
    <row r="373" spans="4:6">
      <c r="D373" s="18"/>
      <c r="E373" s="18"/>
      <c r="F373" s="18"/>
    </row>
    <row r="374" spans="4:6">
      <c r="D374" s="18"/>
      <c r="E374" s="18"/>
      <c r="F374" s="18"/>
    </row>
    <row r="375" spans="4:6">
      <c r="D375" s="18"/>
      <c r="E375" s="18"/>
      <c r="F375" s="18"/>
    </row>
    <row r="376" spans="4:6">
      <c r="D376" s="18"/>
      <c r="E376" s="18"/>
      <c r="F376" s="18"/>
    </row>
    <row r="377" spans="4:6">
      <c r="D377" s="18"/>
      <c r="E377" s="18"/>
      <c r="F377" s="18"/>
    </row>
    <row r="378" spans="4:6">
      <c r="D378" s="18"/>
      <c r="E378" s="18"/>
      <c r="F378" s="18"/>
    </row>
    <row r="379" spans="4:6">
      <c r="D379" s="18"/>
      <c r="E379" s="18"/>
      <c r="F379" s="18"/>
    </row>
    <row r="380" spans="4:6">
      <c r="D380" s="18"/>
      <c r="E380" s="18"/>
      <c r="F380" s="18"/>
    </row>
    <row r="381" spans="4:6">
      <c r="D381" s="18"/>
      <c r="E381" s="18"/>
      <c r="F381" s="18"/>
    </row>
    <row r="382" spans="4:6">
      <c r="D382" s="18"/>
      <c r="E382" s="18"/>
      <c r="F382" s="18"/>
    </row>
    <row r="383" spans="4:6">
      <c r="D383" s="18"/>
      <c r="E383" s="18"/>
      <c r="F383" s="18"/>
    </row>
    <row r="384" spans="4:6">
      <c r="D384" s="18"/>
      <c r="E384" s="18"/>
      <c r="F384" s="18"/>
    </row>
    <row r="385" spans="4:6">
      <c r="D385" s="18"/>
      <c r="E385" s="18"/>
      <c r="F385" s="18"/>
    </row>
    <row r="386" spans="4:6">
      <c r="D386" s="18"/>
      <c r="E386" s="18"/>
      <c r="F386" s="18"/>
    </row>
    <row r="387" spans="4:6">
      <c r="D387" s="18"/>
      <c r="E387" s="18"/>
      <c r="F387" s="18"/>
    </row>
    <row r="388" spans="4:6">
      <c r="D388" s="18"/>
      <c r="E388" s="18"/>
      <c r="F388" s="18"/>
    </row>
    <row r="389" spans="4:6">
      <c r="D389" s="18"/>
      <c r="E389" s="18"/>
      <c r="F389" s="18"/>
    </row>
    <row r="390" spans="4:6">
      <c r="D390" s="18"/>
      <c r="E390" s="18"/>
      <c r="F390" s="18"/>
    </row>
    <row r="391" spans="4:6">
      <c r="D391" s="18"/>
      <c r="E391" s="18"/>
      <c r="F391" s="18"/>
    </row>
    <row r="392" spans="4:6">
      <c r="D392" s="18"/>
      <c r="E392" s="18"/>
      <c r="F392" s="18"/>
    </row>
    <row r="393" spans="4:6">
      <c r="D393" s="18"/>
      <c r="E393" s="18"/>
      <c r="F393" s="18"/>
    </row>
    <row r="394" spans="4:6">
      <c r="D394" s="18"/>
      <c r="E394" s="18"/>
      <c r="F394" s="18"/>
    </row>
    <row r="395" spans="4:6">
      <c r="D395" s="18"/>
      <c r="E395" s="18"/>
      <c r="F395" s="18"/>
    </row>
    <row r="396" spans="4:6">
      <c r="D396" s="18"/>
      <c r="E396" s="18"/>
      <c r="F396" s="18"/>
    </row>
    <row r="397" spans="4:6">
      <c r="D397" s="18"/>
      <c r="E397" s="18"/>
      <c r="F397" s="18"/>
    </row>
    <row r="398" spans="4:6">
      <c r="D398" s="18"/>
      <c r="E398" s="18"/>
      <c r="F398" s="18"/>
    </row>
    <row r="399" spans="4:6">
      <c r="D399" s="18"/>
      <c r="E399" s="18"/>
      <c r="F399" s="18"/>
    </row>
    <row r="400" spans="4:6">
      <c r="D400" s="18"/>
      <c r="E400" s="18"/>
      <c r="F400" s="18"/>
    </row>
    <row r="401" spans="4:6">
      <c r="D401" s="18"/>
      <c r="E401" s="18"/>
      <c r="F401" s="18"/>
    </row>
    <row r="402" spans="4:6">
      <c r="D402" s="18"/>
      <c r="E402" s="18"/>
      <c r="F402" s="18"/>
    </row>
    <row r="403" spans="4:6">
      <c r="D403" s="18"/>
      <c r="E403" s="18"/>
      <c r="F403" s="18"/>
    </row>
    <row r="404" spans="4:6">
      <c r="D404" s="18"/>
      <c r="E404" s="18"/>
      <c r="F404" s="18"/>
    </row>
    <row r="405" spans="4:6">
      <c r="D405" s="18"/>
      <c r="E405" s="18"/>
      <c r="F405" s="18"/>
    </row>
    <row r="406" spans="4:6">
      <c r="D406" s="18"/>
      <c r="E406" s="18"/>
      <c r="F406" s="18"/>
    </row>
    <row r="407" spans="4:6">
      <c r="D407" s="18"/>
      <c r="E407" s="18"/>
      <c r="F407" s="18"/>
    </row>
    <row r="408" spans="4:6">
      <c r="D408" s="18"/>
      <c r="E408" s="18"/>
      <c r="F408" s="18"/>
    </row>
    <row r="409" spans="4:6">
      <c r="D409" s="18"/>
      <c r="E409" s="18"/>
      <c r="F409" s="18"/>
    </row>
    <row r="410" spans="4:6">
      <c r="D410" s="18"/>
      <c r="E410" s="18"/>
      <c r="F410" s="18"/>
    </row>
    <row r="411" spans="4:6">
      <c r="D411" s="18"/>
      <c r="E411" s="18"/>
      <c r="F411" s="18"/>
    </row>
    <row r="412" spans="4:6">
      <c r="D412" s="18"/>
      <c r="E412" s="18"/>
      <c r="F412" s="18"/>
    </row>
    <row r="413" spans="4:6">
      <c r="D413" s="18"/>
      <c r="E413" s="18"/>
      <c r="F413" s="18"/>
    </row>
    <row r="414" spans="4:6">
      <c r="D414" s="18"/>
      <c r="E414" s="18"/>
      <c r="F414" s="18"/>
    </row>
    <row r="415" spans="4:6">
      <c r="D415" s="18"/>
      <c r="E415" s="18"/>
      <c r="F415" s="18"/>
    </row>
    <row r="416" spans="4:6">
      <c r="D416" s="18"/>
      <c r="E416" s="18"/>
      <c r="F416" s="18"/>
    </row>
    <row r="417" spans="4:6">
      <c r="D417" s="18"/>
      <c r="E417" s="18"/>
      <c r="F417" s="18"/>
    </row>
    <row r="418" spans="4:6">
      <c r="D418" s="18"/>
      <c r="E418" s="18"/>
      <c r="F418" s="18"/>
    </row>
    <row r="419" spans="4:6">
      <c r="D419" s="18"/>
      <c r="E419" s="18"/>
      <c r="F419" s="18"/>
    </row>
    <row r="420" spans="4:6">
      <c r="D420" s="18"/>
      <c r="E420" s="18"/>
      <c r="F420" s="18"/>
    </row>
    <row r="421" spans="4:6">
      <c r="D421" s="18"/>
      <c r="E421" s="18"/>
      <c r="F421" s="18"/>
    </row>
    <row r="422" spans="4:6">
      <c r="D422" s="18"/>
      <c r="E422" s="18"/>
      <c r="F422" s="18"/>
    </row>
    <row r="423" spans="4:6">
      <c r="D423" s="18"/>
      <c r="E423" s="18"/>
      <c r="F423" s="18"/>
    </row>
    <row r="424" spans="4:6">
      <c r="D424" s="18"/>
      <c r="E424" s="18"/>
      <c r="F424" s="18"/>
    </row>
    <row r="425" spans="4:6">
      <c r="D425" s="18"/>
      <c r="E425" s="18"/>
      <c r="F425" s="18"/>
    </row>
    <row r="426" spans="4:6">
      <c r="D426" s="18"/>
      <c r="E426" s="18"/>
      <c r="F426" s="18"/>
    </row>
    <row r="427" spans="4:6">
      <c r="D427" s="18"/>
      <c r="E427" s="18"/>
      <c r="F427" s="18"/>
    </row>
    <row r="428" spans="4:6">
      <c r="D428" s="18"/>
      <c r="E428" s="18"/>
      <c r="F428" s="18"/>
    </row>
    <row r="429" spans="4:6">
      <c r="D429" s="18"/>
      <c r="E429" s="18"/>
      <c r="F429" s="18"/>
    </row>
    <row r="430" spans="4:6">
      <c r="D430" s="18"/>
      <c r="E430" s="18"/>
      <c r="F430" s="18"/>
    </row>
    <row r="431" spans="4:6">
      <c r="D431" s="18"/>
      <c r="E431" s="18"/>
      <c r="F431" s="18"/>
    </row>
    <row r="432" spans="4:6">
      <c r="D432" s="18"/>
      <c r="E432" s="18"/>
      <c r="F432" s="18"/>
    </row>
    <row r="433" spans="4:6">
      <c r="D433" s="18"/>
      <c r="E433" s="18"/>
      <c r="F433" s="18"/>
    </row>
    <row r="434" spans="4:6">
      <c r="D434" s="18"/>
      <c r="E434" s="18"/>
      <c r="F434" s="18"/>
    </row>
    <row r="435" spans="4:6">
      <c r="D435" s="18"/>
      <c r="E435" s="18"/>
      <c r="F435" s="18"/>
    </row>
    <row r="436" spans="4:6">
      <c r="D436" s="18"/>
      <c r="E436" s="18"/>
      <c r="F436" s="18"/>
    </row>
    <row r="437" spans="4:6">
      <c r="D437" s="18"/>
      <c r="E437" s="18"/>
      <c r="F437" s="18"/>
    </row>
    <row r="438" spans="4:6">
      <c r="D438" s="18"/>
      <c r="E438" s="18"/>
      <c r="F438" s="18"/>
    </row>
    <row r="439" spans="4:6">
      <c r="D439" s="18"/>
      <c r="E439" s="18"/>
      <c r="F439" s="18"/>
    </row>
    <row r="440" spans="4:6">
      <c r="D440" s="18"/>
      <c r="E440" s="18"/>
      <c r="F440" s="18"/>
    </row>
    <row r="441" spans="4:6">
      <c r="D441" s="18"/>
      <c r="E441" s="18"/>
      <c r="F441" s="18"/>
    </row>
    <row r="442" spans="4:6">
      <c r="D442" s="18"/>
      <c r="E442" s="18"/>
      <c r="F442" s="18"/>
    </row>
    <row r="443" spans="4:6">
      <c r="D443" s="18"/>
      <c r="E443" s="18"/>
      <c r="F443" s="18"/>
    </row>
    <row r="444" spans="4:6">
      <c r="D444" s="18"/>
      <c r="E444" s="18"/>
      <c r="F444" s="18"/>
    </row>
    <row r="445" spans="4:6">
      <c r="D445" s="18"/>
      <c r="E445" s="18"/>
      <c r="F445" s="18"/>
    </row>
    <row r="446" spans="4:6">
      <c r="D446" s="18"/>
      <c r="E446" s="18"/>
      <c r="F446" s="18"/>
    </row>
    <row r="447" spans="4:6">
      <c r="D447" s="18"/>
      <c r="E447" s="18"/>
      <c r="F447" s="18"/>
    </row>
    <row r="448" spans="4:6">
      <c r="D448" s="18"/>
      <c r="E448" s="18"/>
      <c r="F448" s="18"/>
    </row>
    <row r="449" spans="4:6">
      <c r="D449" s="18"/>
      <c r="E449" s="18"/>
      <c r="F449" s="18"/>
    </row>
    <row r="450" spans="4:6">
      <c r="D450" s="18"/>
      <c r="E450" s="18"/>
      <c r="F450" s="18"/>
    </row>
    <row r="451" spans="4:6">
      <c r="D451" s="18"/>
      <c r="E451" s="18"/>
      <c r="F451" s="18"/>
    </row>
    <row r="452" spans="4:6">
      <c r="D452" s="18"/>
      <c r="E452" s="18"/>
      <c r="F452" s="18"/>
    </row>
    <row r="453" spans="4:6">
      <c r="D453" s="18"/>
      <c r="E453" s="18"/>
      <c r="F453" s="18"/>
    </row>
    <row r="454" spans="4:6">
      <c r="D454" s="18"/>
      <c r="E454" s="18"/>
      <c r="F454" s="18"/>
    </row>
    <row r="455" spans="4:6">
      <c r="D455" s="18"/>
      <c r="E455" s="18"/>
      <c r="F455" s="18"/>
    </row>
    <row r="456" spans="4:6">
      <c r="D456" s="18"/>
      <c r="E456" s="18"/>
      <c r="F456" s="18"/>
    </row>
    <row r="457" spans="4:6">
      <c r="D457" s="18"/>
      <c r="E457" s="18"/>
      <c r="F457" s="18"/>
    </row>
    <row r="458" spans="4:6">
      <c r="D458" s="18"/>
      <c r="E458" s="18"/>
      <c r="F458" s="18"/>
    </row>
    <row r="459" spans="4:6">
      <c r="D459" s="18"/>
      <c r="E459" s="18"/>
      <c r="F459" s="18"/>
    </row>
    <row r="460" spans="4:6">
      <c r="D460" s="18"/>
      <c r="E460" s="18"/>
      <c r="F460" s="18"/>
    </row>
    <row r="461" spans="4:6">
      <c r="D461" s="18"/>
      <c r="E461" s="18"/>
      <c r="F461" s="18"/>
    </row>
    <row r="462" spans="4:6">
      <c r="D462" s="18"/>
      <c r="E462" s="18"/>
      <c r="F462" s="18"/>
    </row>
    <row r="463" spans="4:6">
      <c r="D463" s="18"/>
      <c r="E463" s="18"/>
      <c r="F463" s="18"/>
    </row>
    <row r="464" spans="4:6">
      <c r="D464" s="18"/>
      <c r="E464" s="18"/>
      <c r="F464" s="18"/>
    </row>
    <row r="465" spans="4:6">
      <c r="D465" s="18"/>
      <c r="E465" s="18"/>
      <c r="F465" s="18"/>
    </row>
    <row r="466" spans="4:6">
      <c r="D466" s="18"/>
      <c r="E466" s="18"/>
      <c r="F466" s="18"/>
    </row>
    <row r="467" spans="4:6">
      <c r="D467" s="18"/>
      <c r="E467" s="18"/>
      <c r="F467" s="18"/>
    </row>
    <row r="468" spans="4:6">
      <c r="D468" s="18"/>
      <c r="E468" s="18"/>
      <c r="F468" s="18"/>
    </row>
    <row r="469" spans="4:6">
      <c r="D469" s="18"/>
      <c r="E469" s="18"/>
      <c r="F469" s="18"/>
    </row>
    <row r="470" spans="4:6">
      <c r="D470" s="18"/>
      <c r="E470" s="18"/>
      <c r="F470" s="18"/>
    </row>
    <row r="471" spans="4:6">
      <c r="D471" s="18"/>
      <c r="E471" s="18"/>
      <c r="F471" s="18"/>
    </row>
    <row r="472" spans="4:6">
      <c r="D472" s="18"/>
      <c r="E472" s="18"/>
      <c r="F472" s="18"/>
    </row>
    <row r="473" spans="4:6">
      <c r="D473" s="18"/>
      <c r="E473" s="18"/>
      <c r="F473" s="18"/>
    </row>
    <row r="474" spans="4:6">
      <c r="D474" s="18"/>
      <c r="E474" s="18"/>
      <c r="F474" s="18"/>
    </row>
    <row r="475" spans="4:6">
      <c r="D475" s="18"/>
      <c r="E475" s="18"/>
      <c r="F475" s="18"/>
    </row>
    <row r="476" spans="4:6">
      <c r="D476" s="18"/>
      <c r="E476" s="18"/>
      <c r="F476" s="18"/>
    </row>
    <row r="477" spans="4:6">
      <c r="D477" s="18"/>
      <c r="E477" s="18"/>
      <c r="F477" s="18"/>
    </row>
    <row r="478" spans="4:6">
      <c r="D478" s="18"/>
      <c r="E478" s="18"/>
      <c r="F478" s="18"/>
    </row>
    <row r="479" spans="4:6">
      <c r="D479" s="18"/>
      <c r="E479" s="18"/>
      <c r="F479" s="18"/>
    </row>
    <row r="480" spans="4:6">
      <c r="D480" s="18"/>
      <c r="E480" s="18"/>
      <c r="F480" s="18"/>
    </row>
    <row r="481" spans="4:6">
      <c r="D481" s="18"/>
      <c r="E481" s="18"/>
      <c r="F481" s="18"/>
    </row>
    <row r="482" spans="4:6">
      <c r="D482" s="18"/>
      <c r="E482" s="18"/>
      <c r="F482" s="18"/>
    </row>
    <row r="483" spans="4:6">
      <c r="D483" s="18"/>
      <c r="E483" s="18"/>
      <c r="F483" s="18"/>
    </row>
    <row r="484" spans="4:6">
      <c r="D484" s="18"/>
      <c r="E484" s="18"/>
      <c r="F484" s="18"/>
    </row>
    <row r="485" spans="4:6">
      <c r="D485" s="18"/>
      <c r="E485" s="18"/>
      <c r="F485" s="18"/>
    </row>
    <row r="486" spans="4:6">
      <c r="D486" s="18"/>
      <c r="E486" s="18"/>
      <c r="F486" s="18"/>
    </row>
    <row r="487" spans="4:6">
      <c r="D487" s="18"/>
      <c r="E487" s="18"/>
      <c r="F487" s="18"/>
    </row>
    <row r="488" spans="4:6">
      <c r="D488" s="18"/>
      <c r="E488" s="18"/>
      <c r="F488" s="18"/>
    </row>
    <row r="489" spans="4:6">
      <c r="D489" s="18"/>
      <c r="E489" s="18"/>
      <c r="F489" s="18"/>
    </row>
    <row r="490" spans="4:6">
      <c r="D490" s="18"/>
      <c r="E490" s="18"/>
      <c r="F490" s="18"/>
    </row>
    <row r="491" spans="4:6">
      <c r="D491" s="18"/>
      <c r="E491" s="18"/>
      <c r="F491" s="18"/>
    </row>
    <row r="492" spans="4:6">
      <c r="D492" s="18"/>
      <c r="E492" s="18"/>
      <c r="F492" s="18"/>
    </row>
    <row r="493" spans="4:6">
      <c r="D493" s="18"/>
      <c r="E493" s="18"/>
      <c r="F493" s="18"/>
    </row>
    <row r="494" spans="4:6">
      <c r="D494" s="18"/>
      <c r="E494" s="18"/>
      <c r="F494" s="18"/>
    </row>
    <row r="495" spans="4:6">
      <c r="D495" s="18"/>
      <c r="E495" s="18"/>
      <c r="F495" s="18"/>
    </row>
    <row r="496" spans="4:6">
      <c r="D496" s="18"/>
      <c r="E496" s="18"/>
      <c r="F496" s="18"/>
    </row>
    <row r="497" spans="4:6">
      <c r="D497" s="18"/>
      <c r="E497" s="18"/>
      <c r="F497" s="18"/>
    </row>
    <row r="498" spans="4:6">
      <c r="D498" s="18"/>
      <c r="E498" s="18"/>
      <c r="F498" s="18"/>
    </row>
    <row r="499" spans="4:6">
      <c r="D499" s="18"/>
      <c r="E499" s="18"/>
      <c r="F499" s="18"/>
    </row>
    <row r="500" spans="4:6">
      <c r="D500" s="18"/>
      <c r="E500" s="18"/>
      <c r="F500" s="18"/>
    </row>
    <row r="501" spans="4:6">
      <c r="D501" s="18"/>
      <c r="E501" s="18"/>
      <c r="F501" s="18"/>
    </row>
    <row r="502" spans="4:6">
      <c r="D502" s="18"/>
      <c r="E502" s="18"/>
      <c r="F502" s="18"/>
    </row>
    <row r="503" spans="4:6">
      <c r="D503" s="18"/>
      <c r="E503" s="18"/>
      <c r="F503" s="18"/>
    </row>
    <row r="504" spans="4:6">
      <c r="D504" s="18"/>
      <c r="E504" s="18"/>
      <c r="F504" s="18"/>
    </row>
    <row r="505" spans="4:6">
      <c r="D505" s="18"/>
      <c r="E505" s="18"/>
      <c r="F505" s="18"/>
    </row>
    <row r="506" spans="4:6">
      <c r="D506" s="18"/>
      <c r="E506" s="18"/>
      <c r="F506" s="18"/>
    </row>
    <row r="507" spans="4:6">
      <c r="D507" s="18"/>
      <c r="E507" s="18"/>
      <c r="F507" s="18"/>
    </row>
    <row r="508" spans="4:6">
      <c r="D508" s="18"/>
      <c r="E508" s="18"/>
      <c r="F508" s="18"/>
    </row>
    <row r="509" spans="4:6">
      <c r="D509" s="18"/>
      <c r="E509" s="18"/>
      <c r="F509" s="18"/>
    </row>
    <row r="510" spans="4:6">
      <c r="D510" s="18"/>
      <c r="E510" s="18"/>
      <c r="F510" s="18"/>
    </row>
    <row r="511" spans="4:6">
      <c r="D511" s="18"/>
      <c r="E511" s="18"/>
      <c r="F511" s="18"/>
    </row>
    <row r="512" spans="4:6">
      <c r="D512" s="18"/>
      <c r="E512" s="18"/>
      <c r="F512" s="18"/>
    </row>
    <row r="513" spans="4:6">
      <c r="D513" s="18"/>
      <c r="E513" s="18"/>
      <c r="F513" s="18"/>
    </row>
    <row r="514" spans="4:6">
      <c r="D514" s="18"/>
      <c r="E514" s="18"/>
      <c r="F514" s="18"/>
    </row>
    <row r="515" spans="4:6">
      <c r="D515" s="18"/>
      <c r="E515" s="18"/>
      <c r="F515" s="18"/>
    </row>
    <row r="516" spans="4:6">
      <c r="D516" s="18"/>
      <c r="E516" s="18"/>
      <c r="F516" s="18"/>
    </row>
    <row r="517" spans="4:6">
      <c r="D517" s="18"/>
      <c r="E517" s="18"/>
      <c r="F517" s="18"/>
    </row>
    <row r="518" spans="4:6">
      <c r="D518" s="18"/>
      <c r="E518" s="18"/>
      <c r="F518" s="18"/>
    </row>
    <row r="519" spans="4:6">
      <c r="D519" s="18"/>
      <c r="E519" s="18"/>
      <c r="F519" s="18"/>
    </row>
    <row r="520" spans="4:6">
      <c r="D520" s="18"/>
      <c r="E520" s="18"/>
      <c r="F520" s="18"/>
    </row>
    <row r="521" spans="4:6">
      <c r="D521" s="18"/>
      <c r="E521" s="18"/>
      <c r="F521" s="18"/>
    </row>
    <row r="522" spans="4:6">
      <c r="D522" s="18"/>
      <c r="E522" s="18"/>
      <c r="F522" s="18"/>
    </row>
    <row r="523" spans="4:6">
      <c r="D523" s="18"/>
      <c r="E523" s="18"/>
      <c r="F523" s="18"/>
    </row>
    <row r="524" spans="4:6">
      <c r="D524" s="18"/>
      <c r="E524" s="18"/>
      <c r="F524" s="18"/>
    </row>
    <row r="525" spans="4:6">
      <c r="D525" s="18"/>
      <c r="E525" s="18"/>
      <c r="F525" s="18"/>
    </row>
    <row r="526" spans="4:6">
      <c r="D526" s="18"/>
      <c r="E526" s="18"/>
      <c r="F526" s="18"/>
    </row>
    <row r="527" spans="4:6">
      <c r="D527" s="18"/>
      <c r="E527" s="18"/>
      <c r="F527" s="18"/>
    </row>
    <row r="528" spans="4:6">
      <c r="D528" s="18"/>
      <c r="E528" s="18"/>
      <c r="F528" s="18"/>
    </row>
    <row r="529" spans="4:6">
      <c r="D529" s="18"/>
      <c r="E529" s="18"/>
      <c r="F529" s="18"/>
    </row>
    <row r="530" spans="4:6">
      <c r="D530" s="18"/>
      <c r="E530" s="18"/>
      <c r="F530" s="18"/>
    </row>
    <row r="531" spans="4:6">
      <c r="D531" s="18"/>
      <c r="E531" s="18"/>
      <c r="F531" s="18"/>
    </row>
    <row r="532" spans="4:6">
      <c r="D532" s="18"/>
      <c r="E532" s="18"/>
      <c r="F532" s="18"/>
    </row>
    <row r="533" spans="4:6">
      <c r="D533" s="18"/>
      <c r="E533" s="18"/>
      <c r="F533" s="18"/>
    </row>
    <row r="534" spans="4:6">
      <c r="D534" s="18"/>
      <c r="E534" s="18"/>
      <c r="F534" s="18"/>
    </row>
    <row r="535" spans="4:6">
      <c r="D535" s="18"/>
      <c r="E535" s="18"/>
      <c r="F535" s="18"/>
    </row>
    <row r="536" spans="4:6">
      <c r="D536" s="18"/>
      <c r="E536" s="18"/>
      <c r="F536" s="18"/>
    </row>
    <row r="537" spans="4:6">
      <c r="D537" s="18"/>
      <c r="E537" s="18"/>
      <c r="F537" s="18"/>
    </row>
    <row r="538" spans="4:6">
      <c r="D538" s="18"/>
      <c r="E538" s="18"/>
      <c r="F538" s="18"/>
    </row>
    <row r="539" spans="4:6">
      <c r="D539" s="18"/>
      <c r="E539" s="18"/>
      <c r="F539" s="18"/>
    </row>
    <row r="540" spans="4:6">
      <c r="D540" s="18"/>
      <c r="E540" s="18"/>
      <c r="F540" s="18"/>
    </row>
    <row r="541" spans="4:6">
      <c r="D541" s="18"/>
      <c r="E541" s="18"/>
      <c r="F541" s="18"/>
    </row>
    <row r="542" spans="4:6">
      <c r="D542" s="18"/>
      <c r="E542" s="18"/>
      <c r="F542" s="18"/>
    </row>
    <row r="543" spans="4:6">
      <c r="D543" s="18"/>
      <c r="E543" s="18"/>
      <c r="F543" s="18"/>
    </row>
    <row r="544" spans="4:6">
      <c r="D544" s="18"/>
      <c r="E544" s="18"/>
      <c r="F544" s="18"/>
    </row>
    <row r="545" spans="4:6">
      <c r="D545" s="18"/>
      <c r="E545" s="18"/>
      <c r="F545" s="18"/>
    </row>
    <row r="546" spans="4:6">
      <c r="D546" s="18"/>
      <c r="E546" s="18"/>
      <c r="F546" s="18"/>
    </row>
    <row r="547" spans="4:6">
      <c r="D547" s="18"/>
      <c r="E547" s="18"/>
      <c r="F547" s="18"/>
    </row>
    <row r="548" spans="4:6">
      <c r="D548" s="18"/>
      <c r="E548" s="18"/>
      <c r="F548" s="18"/>
    </row>
    <row r="549" spans="4:6">
      <c r="D549" s="18"/>
      <c r="E549" s="18"/>
      <c r="F549" s="18"/>
    </row>
    <row r="550" spans="4:6">
      <c r="D550" s="18"/>
      <c r="E550" s="18"/>
      <c r="F550" s="18"/>
    </row>
    <row r="551" spans="4:6">
      <c r="D551" s="18"/>
      <c r="E551" s="18"/>
      <c r="F551" s="18"/>
    </row>
    <row r="552" spans="4:6">
      <c r="D552" s="18"/>
      <c r="E552" s="18"/>
      <c r="F552" s="18"/>
    </row>
    <row r="553" spans="4:6">
      <c r="D553" s="18"/>
      <c r="E553" s="18"/>
      <c r="F553" s="18"/>
    </row>
    <row r="554" spans="4:6">
      <c r="D554" s="18"/>
      <c r="E554" s="18"/>
      <c r="F554" s="18"/>
    </row>
    <row r="555" spans="4:6">
      <c r="D555" s="18"/>
      <c r="E555" s="18"/>
      <c r="F555" s="18"/>
    </row>
    <row r="556" spans="4:6">
      <c r="D556" s="18"/>
      <c r="E556" s="18"/>
      <c r="F556" s="18"/>
    </row>
    <row r="557" spans="4:6">
      <c r="D557" s="18"/>
      <c r="E557" s="18"/>
      <c r="F557" s="18"/>
    </row>
    <row r="558" spans="4:6">
      <c r="D558" s="18"/>
      <c r="E558" s="18"/>
      <c r="F558" s="18"/>
    </row>
    <row r="559" spans="4:6">
      <c r="D559" s="18"/>
      <c r="E559" s="18"/>
      <c r="F559" s="18"/>
    </row>
    <row r="560" spans="4:6">
      <c r="D560" s="18"/>
      <c r="E560" s="18"/>
      <c r="F560" s="18"/>
    </row>
    <row r="561" spans="4:6">
      <c r="D561" s="18"/>
      <c r="E561" s="18"/>
      <c r="F561" s="18"/>
    </row>
    <row r="562" spans="4:6">
      <c r="D562" s="18"/>
      <c r="E562" s="18"/>
      <c r="F562" s="18"/>
    </row>
    <row r="563" spans="4:6">
      <c r="D563" s="18"/>
      <c r="E563" s="18"/>
      <c r="F563" s="18"/>
    </row>
    <row r="564" spans="4:6">
      <c r="D564" s="18"/>
      <c r="E564" s="18"/>
      <c r="F564" s="18"/>
    </row>
    <row r="565" spans="4:6">
      <c r="D565" s="18"/>
      <c r="E565" s="18"/>
      <c r="F565" s="18"/>
    </row>
    <row r="566" spans="4:6">
      <c r="D566" s="18"/>
      <c r="E566" s="18"/>
      <c r="F566" s="18"/>
    </row>
    <row r="567" spans="4:6">
      <c r="D567" s="18"/>
      <c r="E567" s="18"/>
      <c r="F567" s="18"/>
    </row>
    <row r="568" spans="4:6">
      <c r="D568" s="18"/>
      <c r="E568" s="18"/>
      <c r="F568" s="18"/>
    </row>
    <row r="569" spans="4:6">
      <c r="D569" s="18"/>
      <c r="E569" s="18"/>
      <c r="F569" s="18"/>
    </row>
    <row r="570" spans="4:6">
      <c r="D570" s="18"/>
      <c r="E570" s="18"/>
      <c r="F570" s="18"/>
    </row>
    <row r="571" spans="4:6">
      <c r="D571" s="18"/>
      <c r="E571" s="18"/>
      <c r="F571" s="18"/>
    </row>
    <row r="572" spans="4:6">
      <c r="D572" s="18"/>
      <c r="E572" s="18"/>
      <c r="F572" s="18"/>
    </row>
    <row r="573" spans="4:6">
      <c r="D573" s="18"/>
      <c r="E573" s="18"/>
      <c r="F573" s="18"/>
    </row>
    <row r="574" spans="4:6">
      <c r="D574" s="18"/>
      <c r="E574" s="18"/>
      <c r="F574" s="18"/>
    </row>
    <row r="575" spans="4:6">
      <c r="D575" s="18"/>
      <c r="E575" s="18"/>
      <c r="F575" s="18"/>
    </row>
    <row r="576" spans="4:6">
      <c r="D576" s="18"/>
      <c r="E576" s="18"/>
      <c r="F576" s="18"/>
    </row>
    <row r="577" spans="4:6">
      <c r="D577" s="18"/>
      <c r="E577" s="18"/>
      <c r="F577" s="18"/>
    </row>
    <row r="578" spans="4:6">
      <c r="D578" s="18"/>
      <c r="E578" s="18"/>
      <c r="F578" s="18"/>
    </row>
    <row r="579" spans="4:6">
      <c r="D579" s="18"/>
      <c r="E579" s="18"/>
      <c r="F579" s="18"/>
    </row>
    <row r="580" spans="4:6">
      <c r="D580" s="18"/>
      <c r="E580" s="18"/>
      <c r="F580" s="18"/>
    </row>
    <row r="581" spans="4:6">
      <c r="D581" s="18"/>
      <c r="E581" s="18"/>
      <c r="F581" s="18"/>
    </row>
    <row r="582" spans="4:6">
      <c r="D582" s="18"/>
      <c r="E582" s="18"/>
      <c r="F582" s="18"/>
    </row>
    <row r="583" spans="4:6">
      <c r="D583" s="18"/>
      <c r="E583" s="18"/>
      <c r="F583" s="18"/>
    </row>
    <row r="584" spans="4:6">
      <c r="D584" s="18"/>
      <c r="E584" s="18"/>
      <c r="F584" s="18"/>
    </row>
    <row r="585" spans="4:6">
      <c r="D585" s="18"/>
      <c r="E585" s="18"/>
      <c r="F585" s="18"/>
    </row>
    <row r="586" spans="4:6">
      <c r="D586" s="18"/>
      <c r="E586" s="18"/>
      <c r="F586" s="18"/>
    </row>
    <row r="587" spans="4:6">
      <c r="D587" s="18"/>
      <c r="E587" s="18"/>
      <c r="F587" s="18"/>
    </row>
    <row r="588" spans="4:6">
      <c r="D588" s="18"/>
      <c r="E588" s="18"/>
      <c r="F588" s="18"/>
    </row>
    <row r="589" spans="4:6">
      <c r="D589" s="18"/>
      <c r="E589" s="18"/>
      <c r="F589" s="18"/>
    </row>
    <row r="590" spans="4:6">
      <c r="D590" s="18"/>
      <c r="E590" s="18"/>
      <c r="F590" s="18"/>
    </row>
    <row r="591" spans="4:6">
      <c r="D591" s="18"/>
      <c r="E591" s="18"/>
      <c r="F591" s="18"/>
    </row>
    <row r="592" spans="4:6">
      <c r="D592" s="18"/>
      <c r="E592" s="18"/>
      <c r="F592" s="18"/>
    </row>
    <row r="593" spans="4:6">
      <c r="D593" s="18"/>
      <c r="E593" s="18"/>
      <c r="F593" s="18"/>
    </row>
    <row r="594" spans="4:6">
      <c r="D594" s="18"/>
      <c r="E594" s="18"/>
      <c r="F594" s="18"/>
    </row>
    <row r="595" spans="4:6">
      <c r="D595" s="18"/>
      <c r="E595" s="18"/>
      <c r="F595" s="18"/>
    </row>
    <row r="596" spans="4:6">
      <c r="D596" s="18"/>
      <c r="E596" s="18"/>
      <c r="F596" s="18"/>
    </row>
    <row r="597" spans="4:6">
      <c r="D597" s="18"/>
      <c r="E597" s="18"/>
      <c r="F597" s="18"/>
    </row>
    <row r="598" spans="4:6">
      <c r="D598" s="18"/>
      <c r="E598" s="18"/>
      <c r="F598" s="18"/>
    </row>
    <row r="599" spans="4:6">
      <c r="D599" s="18"/>
      <c r="E599" s="18"/>
      <c r="F599" s="18"/>
    </row>
    <row r="600" spans="4:6">
      <c r="D600" s="18"/>
      <c r="E600" s="18"/>
      <c r="F600" s="18"/>
    </row>
    <row r="601" spans="4:6">
      <c r="D601" s="18"/>
      <c r="E601" s="18"/>
      <c r="F601" s="18"/>
    </row>
    <row r="602" spans="4:6">
      <c r="D602" s="18"/>
      <c r="E602" s="18"/>
      <c r="F602" s="18"/>
    </row>
    <row r="603" spans="4:6">
      <c r="D603" s="18"/>
      <c r="E603" s="18"/>
      <c r="F603" s="18"/>
    </row>
    <row r="604" spans="4:6">
      <c r="D604" s="18"/>
      <c r="E604" s="18"/>
      <c r="F604" s="18"/>
    </row>
    <row r="605" spans="4:6">
      <c r="D605" s="18"/>
      <c r="E605" s="18"/>
      <c r="F605" s="18"/>
    </row>
    <row r="606" spans="4:6">
      <c r="D606" s="18"/>
      <c r="E606" s="18"/>
      <c r="F606" s="18"/>
    </row>
    <row r="607" spans="4:6">
      <c r="D607" s="18"/>
      <c r="E607" s="18"/>
      <c r="F607" s="18"/>
    </row>
    <row r="608" spans="4:6">
      <c r="D608" s="18"/>
      <c r="E608" s="18"/>
      <c r="F608" s="18"/>
    </row>
    <row r="609" spans="4:6">
      <c r="D609" s="18"/>
      <c r="E609" s="18"/>
      <c r="F609" s="18"/>
    </row>
    <row r="610" spans="4:6">
      <c r="D610" s="18"/>
      <c r="E610" s="18"/>
      <c r="F610" s="18"/>
    </row>
    <row r="611" spans="4:6">
      <c r="D611" s="18"/>
      <c r="E611" s="18"/>
      <c r="F611" s="18"/>
    </row>
    <row r="612" spans="4:6">
      <c r="D612" s="18"/>
      <c r="E612" s="18"/>
      <c r="F612" s="18"/>
    </row>
    <row r="613" spans="4:6">
      <c r="D613" s="18"/>
      <c r="E613" s="18"/>
      <c r="F613" s="18"/>
    </row>
    <row r="614" spans="4:6">
      <c r="D614" s="18"/>
      <c r="E614" s="18"/>
      <c r="F614" s="18"/>
    </row>
    <row r="615" spans="4:6">
      <c r="D615" s="18"/>
      <c r="E615" s="18"/>
      <c r="F615" s="18"/>
    </row>
    <row r="616" spans="4:6">
      <c r="D616" s="18"/>
      <c r="E616" s="18"/>
      <c r="F616" s="18"/>
    </row>
    <row r="617" spans="4:6">
      <c r="D617" s="18"/>
      <c r="E617" s="18"/>
      <c r="F617" s="18"/>
    </row>
    <row r="618" spans="4:6">
      <c r="D618" s="18"/>
      <c r="E618" s="18"/>
      <c r="F618" s="18"/>
    </row>
    <row r="619" spans="4:6">
      <c r="D619" s="18"/>
      <c r="E619" s="18"/>
      <c r="F619" s="18"/>
    </row>
    <row r="620" spans="4:6">
      <c r="D620" s="18"/>
      <c r="E620" s="18"/>
      <c r="F620" s="18"/>
    </row>
    <row r="621" spans="4:6">
      <c r="D621" s="18"/>
      <c r="E621" s="18"/>
      <c r="F621" s="18"/>
    </row>
    <row r="622" spans="4:6">
      <c r="D622" s="18"/>
      <c r="E622" s="18"/>
      <c r="F622" s="18"/>
    </row>
    <row r="623" spans="4:6">
      <c r="D623" s="18"/>
      <c r="E623" s="18"/>
      <c r="F623" s="18"/>
    </row>
    <row r="624" spans="4:6">
      <c r="D624" s="18"/>
      <c r="E624" s="18"/>
      <c r="F624" s="18"/>
    </row>
    <row r="625" spans="4:6">
      <c r="D625" s="18"/>
      <c r="E625" s="18"/>
      <c r="F625" s="18"/>
    </row>
    <row r="626" spans="4:6">
      <c r="D626" s="18"/>
      <c r="E626" s="18"/>
      <c r="F626" s="18"/>
    </row>
    <row r="627" spans="4:6">
      <c r="D627" s="18"/>
      <c r="E627" s="18"/>
      <c r="F627" s="18"/>
    </row>
    <row r="628" spans="4:6">
      <c r="D628" s="18"/>
      <c r="E628" s="18"/>
      <c r="F628" s="18"/>
    </row>
    <row r="629" spans="4:6">
      <c r="D629" s="18"/>
      <c r="E629" s="18"/>
      <c r="F629" s="18"/>
    </row>
    <row r="630" spans="4:6">
      <c r="D630" s="18"/>
      <c r="E630" s="18"/>
      <c r="F630" s="18"/>
    </row>
    <row r="631" spans="4:6">
      <c r="D631" s="18"/>
      <c r="E631" s="18"/>
      <c r="F631" s="18"/>
    </row>
    <row r="632" spans="4:6">
      <c r="D632" s="18"/>
      <c r="E632" s="18"/>
      <c r="F632" s="18"/>
    </row>
    <row r="633" spans="4:6">
      <c r="D633" s="18"/>
      <c r="E633" s="18"/>
      <c r="F633" s="18"/>
    </row>
    <row r="634" spans="4:6">
      <c r="D634" s="18"/>
      <c r="E634" s="18"/>
      <c r="F634" s="18"/>
    </row>
    <row r="635" spans="4:6">
      <c r="D635" s="18"/>
      <c r="E635" s="18"/>
      <c r="F635" s="18"/>
    </row>
    <row r="636" spans="4:6">
      <c r="D636" s="18"/>
      <c r="E636" s="18"/>
      <c r="F636" s="18"/>
    </row>
    <row r="637" spans="4:6">
      <c r="D637" s="18"/>
      <c r="E637" s="18"/>
      <c r="F637" s="18"/>
    </row>
    <row r="638" spans="4:6">
      <c r="D638" s="18"/>
      <c r="E638" s="18"/>
      <c r="F638" s="18"/>
    </row>
    <row r="639" spans="4:6">
      <c r="D639" s="18"/>
      <c r="E639" s="18"/>
      <c r="F639" s="18"/>
    </row>
    <row r="640" spans="4:6">
      <c r="D640" s="18"/>
      <c r="E640" s="18"/>
      <c r="F640" s="18"/>
    </row>
    <row r="641" spans="4:6">
      <c r="D641" s="18"/>
      <c r="E641" s="18"/>
      <c r="F641" s="18"/>
    </row>
    <row r="642" spans="4:6">
      <c r="D642" s="18"/>
      <c r="E642" s="18"/>
      <c r="F642" s="18"/>
    </row>
    <row r="643" spans="4:6">
      <c r="D643" s="18"/>
      <c r="E643" s="18"/>
      <c r="F643" s="18"/>
    </row>
    <row r="644" spans="4:6">
      <c r="D644" s="18"/>
      <c r="E644" s="18"/>
      <c r="F644" s="18"/>
    </row>
    <row r="645" spans="4:6">
      <c r="D645" s="18"/>
      <c r="E645" s="18"/>
      <c r="F645" s="18"/>
    </row>
    <row r="646" spans="4:6">
      <c r="D646" s="18"/>
      <c r="E646" s="18"/>
      <c r="F646" s="18"/>
    </row>
    <row r="647" spans="4:6">
      <c r="D647" s="18"/>
      <c r="E647" s="18"/>
      <c r="F647" s="18"/>
    </row>
    <row r="648" spans="4:6">
      <c r="D648" s="18"/>
      <c r="E648" s="18"/>
      <c r="F648" s="18"/>
    </row>
    <row r="649" spans="4:6">
      <c r="D649" s="18"/>
      <c r="E649" s="18"/>
      <c r="F649" s="18"/>
    </row>
    <row r="650" spans="4:6">
      <c r="D650" s="18"/>
      <c r="E650" s="18"/>
      <c r="F650" s="18"/>
    </row>
    <row r="651" spans="4:6">
      <c r="D651" s="18"/>
      <c r="E651" s="18"/>
      <c r="F651" s="18"/>
    </row>
    <row r="652" spans="4:6">
      <c r="D652" s="18"/>
      <c r="E652" s="18"/>
      <c r="F652" s="18"/>
    </row>
    <row r="653" spans="4:6">
      <c r="D653" s="18"/>
      <c r="E653" s="18"/>
      <c r="F653" s="18"/>
    </row>
    <row r="654" spans="4:6">
      <c r="D654" s="18"/>
      <c r="E654" s="18"/>
      <c r="F654" s="18"/>
    </row>
    <row r="655" spans="4:6">
      <c r="D655" s="18"/>
      <c r="E655" s="18"/>
      <c r="F655" s="18"/>
    </row>
    <row r="656" spans="4:6">
      <c r="D656" s="18"/>
      <c r="E656" s="18"/>
      <c r="F656" s="18"/>
    </row>
    <row r="657" spans="4:6">
      <c r="D657" s="18"/>
      <c r="E657" s="18"/>
      <c r="F657" s="18"/>
    </row>
    <row r="658" spans="4:6">
      <c r="D658" s="18"/>
      <c r="E658" s="18"/>
      <c r="F658" s="18"/>
    </row>
    <row r="659" spans="4:6">
      <c r="D659" s="18"/>
      <c r="E659" s="18"/>
      <c r="F659" s="18"/>
    </row>
    <row r="660" spans="4:6">
      <c r="D660" s="18"/>
      <c r="E660" s="18"/>
      <c r="F660" s="18"/>
    </row>
    <row r="661" spans="4:6">
      <c r="D661" s="18"/>
      <c r="E661" s="18"/>
      <c r="F661" s="18"/>
    </row>
    <row r="662" spans="4:6">
      <c r="D662" s="18"/>
      <c r="E662" s="18"/>
      <c r="F662" s="18"/>
    </row>
    <row r="663" spans="4:6">
      <c r="D663" s="18"/>
      <c r="E663" s="18"/>
      <c r="F663" s="18"/>
    </row>
    <row r="664" spans="4:6">
      <c r="D664" s="18"/>
      <c r="E664" s="18"/>
      <c r="F664" s="18"/>
    </row>
    <row r="665" spans="4:6">
      <c r="D665" s="18"/>
      <c r="E665" s="18"/>
      <c r="F665" s="18"/>
    </row>
    <row r="666" spans="4:6">
      <c r="D666" s="18"/>
      <c r="E666" s="18"/>
      <c r="F666" s="18"/>
    </row>
    <row r="667" spans="4:6">
      <c r="D667" s="18"/>
      <c r="E667" s="18"/>
      <c r="F667" s="18"/>
    </row>
    <row r="668" spans="4:6">
      <c r="D668" s="18"/>
      <c r="E668" s="18"/>
      <c r="F668" s="18"/>
    </row>
    <row r="669" spans="4:6">
      <c r="D669" s="18"/>
      <c r="E669" s="18"/>
      <c r="F669" s="18"/>
    </row>
    <row r="670" spans="4:6">
      <c r="D670" s="18"/>
      <c r="E670" s="18"/>
      <c r="F670" s="18"/>
    </row>
    <row r="671" spans="4:6">
      <c r="D671" s="18"/>
      <c r="E671" s="18"/>
      <c r="F671" s="18"/>
    </row>
    <row r="672" spans="4:6">
      <c r="D672" s="18"/>
      <c r="E672" s="18"/>
      <c r="F672" s="18"/>
    </row>
    <row r="673" spans="4:6">
      <c r="D673" s="18"/>
      <c r="E673" s="18"/>
      <c r="F673" s="18"/>
    </row>
    <row r="674" spans="4:6">
      <c r="D674" s="18"/>
      <c r="E674" s="18"/>
      <c r="F674" s="18"/>
    </row>
    <row r="675" spans="4:6">
      <c r="D675" s="18"/>
      <c r="E675" s="18"/>
      <c r="F675" s="18"/>
    </row>
    <row r="676" spans="4:6">
      <c r="D676" s="18"/>
      <c r="E676" s="18"/>
      <c r="F676" s="18"/>
    </row>
    <row r="677" spans="4:6">
      <c r="D677" s="18"/>
      <c r="E677" s="18"/>
      <c r="F677" s="18"/>
    </row>
    <row r="678" spans="4:6">
      <c r="D678" s="18"/>
      <c r="E678" s="18"/>
      <c r="F678" s="18"/>
    </row>
    <row r="679" spans="4:6">
      <c r="D679" s="18"/>
      <c r="E679" s="18"/>
      <c r="F679" s="18"/>
    </row>
    <row r="680" spans="4:6">
      <c r="D680" s="18"/>
      <c r="E680" s="18"/>
      <c r="F680" s="18"/>
    </row>
    <row r="681" spans="4:6">
      <c r="D681" s="18"/>
      <c r="E681" s="18"/>
      <c r="F681" s="18"/>
    </row>
    <row r="682" spans="4:6">
      <c r="D682" s="18"/>
      <c r="E682" s="18"/>
      <c r="F682" s="18"/>
    </row>
    <row r="683" spans="4:6">
      <c r="D683" s="18"/>
      <c r="E683" s="18"/>
      <c r="F683" s="18"/>
    </row>
    <row r="684" spans="4:6">
      <c r="D684" s="18"/>
      <c r="E684" s="18"/>
      <c r="F684" s="18"/>
    </row>
    <row r="685" spans="4:6">
      <c r="D685" s="18"/>
      <c r="E685" s="18"/>
      <c r="F685" s="18"/>
    </row>
    <row r="686" spans="4:6">
      <c r="D686" s="18"/>
      <c r="E686" s="18"/>
      <c r="F686" s="18"/>
    </row>
    <row r="687" spans="4:6">
      <c r="D687" s="18"/>
      <c r="E687" s="18"/>
      <c r="F687" s="18"/>
    </row>
    <row r="688" spans="4:6">
      <c r="D688" s="18"/>
      <c r="E688" s="18"/>
      <c r="F688" s="18"/>
    </row>
    <row r="689" spans="4:6">
      <c r="D689" s="18"/>
      <c r="E689" s="18"/>
      <c r="F689" s="18"/>
    </row>
    <row r="690" spans="4:6">
      <c r="D690" s="18"/>
      <c r="E690" s="18"/>
      <c r="F690" s="18"/>
    </row>
    <row r="691" spans="4:6">
      <c r="D691" s="18"/>
      <c r="E691" s="18"/>
      <c r="F691" s="18"/>
    </row>
    <row r="692" spans="4:6">
      <c r="D692" s="18"/>
      <c r="E692" s="18"/>
      <c r="F692" s="18"/>
    </row>
    <row r="693" spans="4:6">
      <c r="D693" s="18"/>
      <c r="E693" s="18"/>
      <c r="F693" s="18"/>
    </row>
    <row r="694" spans="4:6">
      <c r="D694" s="18"/>
      <c r="E694" s="18"/>
      <c r="F694" s="18"/>
    </row>
    <row r="695" spans="4:6">
      <c r="D695" s="18"/>
      <c r="E695" s="18"/>
      <c r="F695" s="18"/>
    </row>
    <row r="696" spans="4:6">
      <c r="D696" s="18"/>
      <c r="E696" s="18"/>
      <c r="F696" s="18"/>
    </row>
    <row r="697" spans="4:6">
      <c r="D697" s="18"/>
      <c r="E697" s="18"/>
      <c r="F697" s="18"/>
    </row>
    <row r="698" spans="4:6">
      <c r="D698" s="18"/>
      <c r="E698" s="18"/>
      <c r="F698" s="18"/>
    </row>
    <row r="699" spans="4:6">
      <c r="D699" s="18"/>
      <c r="E699" s="18"/>
      <c r="F699" s="18"/>
    </row>
    <row r="700" spans="4:6">
      <c r="D700" s="18"/>
      <c r="E700" s="18"/>
      <c r="F700" s="18"/>
    </row>
    <row r="701" spans="4:6">
      <c r="D701" s="18"/>
      <c r="E701" s="18"/>
      <c r="F701" s="18"/>
    </row>
    <row r="702" spans="4:6">
      <c r="D702" s="18"/>
      <c r="E702" s="18"/>
      <c r="F702" s="18"/>
    </row>
    <row r="703" spans="4:6">
      <c r="D703" s="18"/>
      <c r="E703" s="18"/>
      <c r="F703" s="18"/>
    </row>
    <row r="704" spans="4:6">
      <c r="D704" s="18"/>
      <c r="E704" s="18"/>
      <c r="F704" s="18"/>
    </row>
    <row r="705" spans="4:6">
      <c r="D705" s="18"/>
      <c r="E705" s="18"/>
      <c r="F705" s="18"/>
    </row>
    <row r="706" spans="4:6">
      <c r="D706" s="18"/>
      <c r="E706" s="18"/>
      <c r="F706" s="18"/>
    </row>
    <row r="707" spans="4:6">
      <c r="D707" s="18"/>
      <c r="E707" s="18"/>
      <c r="F707" s="18"/>
    </row>
    <row r="708" spans="4:6">
      <c r="D708" s="18"/>
      <c r="E708" s="18"/>
      <c r="F708" s="18"/>
    </row>
    <row r="709" spans="4:6">
      <c r="D709" s="18"/>
      <c r="E709" s="18"/>
      <c r="F709" s="18"/>
    </row>
    <row r="710" spans="4:6">
      <c r="D710" s="18"/>
      <c r="E710" s="18"/>
      <c r="F710" s="18"/>
    </row>
    <row r="711" spans="4:6">
      <c r="D711" s="18"/>
      <c r="E711" s="18"/>
      <c r="F711" s="18"/>
    </row>
    <row r="712" spans="4:6">
      <c r="D712" s="18"/>
      <c r="E712" s="18"/>
      <c r="F712" s="18"/>
    </row>
    <row r="713" spans="4:6">
      <c r="D713" s="18"/>
      <c r="E713" s="18"/>
      <c r="F713" s="18"/>
    </row>
    <row r="714" spans="4:6">
      <c r="D714" s="18"/>
      <c r="E714" s="18"/>
      <c r="F714" s="18"/>
    </row>
    <row r="715" spans="4:6">
      <c r="D715" s="18"/>
      <c r="E715" s="18"/>
      <c r="F715" s="18"/>
    </row>
    <row r="716" spans="4:6">
      <c r="D716" s="18"/>
      <c r="E716" s="18"/>
      <c r="F716" s="18"/>
    </row>
    <row r="717" spans="4:6">
      <c r="D717" s="18"/>
      <c r="E717" s="18"/>
      <c r="F717" s="18"/>
    </row>
    <row r="718" spans="4:6">
      <c r="D718" s="18"/>
      <c r="E718" s="18"/>
      <c r="F718" s="18"/>
    </row>
    <row r="719" spans="4:6">
      <c r="D719" s="18"/>
      <c r="E719" s="18"/>
      <c r="F719" s="18"/>
    </row>
    <row r="720" spans="4:6">
      <c r="D720" s="18"/>
      <c r="E720" s="18"/>
      <c r="F720" s="18"/>
    </row>
    <row r="721" spans="4:6">
      <c r="D721" s="18"/>
      <c r="E721" s="18"/>
      <c r="F721" s="18"/>
    </row>
    <row r="722" spans="4:6">
      <c r="D722" s="18"/>
      <c r="E722" s="18"/>
      <c r="F722" s="18"/>
    </row>
    <row r="723" spans="4:6">
      <c r="D723" s="18"/>
      <c r="E723" s="18"/>
      <c r="F723" s="18"/>
    </row>
    <row r="724" spans="4:6">
      <c r="D724" s="18"/>
      <c r="E724" s="18"/>
      <c r="F724" s="18"/>
    </row>
    <row r="725" spans="4:6">
      <c r="D725" s="18"/>
      <c r="E725" s="18"/>
      <c r="F725" s="18"/>
    </row>
    <row r="726" spans="4:6">
      <c r="D726" s="18"/>
      <c r="E726" s="18"/>
      <c r="F726" s="18"/>
    </row>
    <row r="727" spans="4:6">
      <c r="D727" s="18"/>
      <c r="E727" s="18"/>
      <c r="F727" s="18"/>
    </row>
    <row r="728" spans="4:6">
      <c r="D728" s="18"/>
      <c r="E728" s="18"/>
      <c r="F728" s="18"/>
    </row>
    <row r="729" spans="4:6">
      <c r="D729" s="18"/>
      <c r="E729" s="18"/>
      <c r="F729" s="18"/>
    </row>
    <row r="730" spans="4:6">
      <c r="D730" s="18"/>
      <c r="E730" s="18"/>
      <c r="F730" s="18"/>
    </row>
    <row r="731" spans="4:6">
      <c r="D731" s="18"/>
      <c r="E731" s="18"/>
      <c r="F731" s="18"/>
    </row>
    <row r="732" spans="4:6">
      <c r="D732" s="18"/>
      <c r="E732" s="18"/>
      <c r="F732" s="18"/>
    </row>
    <row r="733" spans="4:6">
      <c r="D733" s="18"/>
      <c r="E733" s="18"/>
      <c r="F733" s="18"/>
    </row>
    <row r="734" spans="4:6">
      <c r="D734" s="18"/>
      <c r="E734" s="18"/>
      <c r="F734" s="18"/>
    </row>
    <row r="735" spans="4:6">
      <c r="D735" s="18"/>
      <c r="E735" s="18"/>
      <c r="F735" s="18"/>
    </row>
    <row r="736" spans="4:6">
      <c r="D736" s="18"/>
      <c r="E736" s="18"/>
      <c r="F736" s="18"/>
    </row>
    <row r="737" spans="4:6">
      <c r="D737" s="18"/>
      <c r="E737" s="18"/>
      <c r="F737" s="18"/>
    </row>
    <row r="738" spans="4:6">
      <c r="D738" s="18"/>
      <c r="E738" s="18"/>
      <c r="F738" s="18"/>
    </row>
    <row r="739" spans="4:6">
      <c r="D739" s="18"/>
      <c r="E739" s="18"/>
      <c r="F739" s="18"/>
    </row>
    <row r="740" spans="4:6">
      <c r="D740" s="18"/>
      <c r="E740" s="18"/>
      <c r="F740" s="18"/>
    </row>
    <row r="741" spans="4:6">
      <c r="D741" s="18"/>
      <c r="E741" s="18"/>
      <c r="F741" s="18"/>
    </row>
    <row r="742" spans="4:6">
      <c r="D742" s="18"/>
      <c r="E742" s="18"/>
      <c r="F742" s="18"/>
    </row>
    <row r="743" spans="4:6">
      <c r="D743" s="18"/>
      <c r="E743" s="18"/>
      <c r="F743" s="18"/>
    </row>
    <row r="744" spans="4:6">
      <c r="D744" s="18"/>
      <c r="E744" s="18"/>
      <c r="F744" s="18"/>
    </row>
    <row r="745" spans="4:6">
      <c r="D745" s="18"/>
      <c r="E745" s="18"/>
      <c r="F745" s="18"/>
    </row>
    <row r="746" spans="4:6">
      <c r="D746" s="18"/>
      <c r="E746" s="18"/>
      <c r="F746" s="18"/>
    </row>
    <row r="747" spans="4:6">
      <c r="D747" s="18"/>
      <c r="E747" s="18"/>
      <c r="F747" s="18"/>
    </row>
    <row r="748" spans="4:6">
      <c r="D748" s="18"/>
      <c r="E748" s="18"/>
      <c r="F748" s="18"/>
    </row>
    <row r="749" spans="4:6">
      <c r="D749" s="18"/>
      <c r="E749" s="18"/>
      <c r="F749" s="18"/>
    </row>
    <row r="750" spans="4:6">
      <c r="D750" s="18"/>
      <c r="E750" s="18"/>
      <c r="F750" s="18"/>
    </row>
    <row r="751" spans="4:6">
      <c r="D751" s="18"/>
      <c r="E751" s="18"/>
      <c r="F751" s="18"/>
    </row>
    <row r="752" spans="4:6">
      <c r="D752" s="18"/>
      <c r="E752" s="18"/>
      <c r="F752" s="18"/>
    </row>
    <row r="753" spans="4:6">
      <c r="D753" s="18"/>
      <c r="E753" s="18"/>
      <c r="F753" s="18"/>
    </row>
    <row r="754" spans="4:6">
      <c r="D754" s="18"/>
      <c r="E754" s="18"/>
      <c r="F754" s="18"/>
    </row>
    <row r="755" spans="4:6">
      <c r="D755" s="18"/>
      <c r="E755" s="18"/>
      <c r="F755" s="18"/>
    </row>
    <row r="756" spans="4:6">
      <c r="D756" s="18"/>
      <c r="E756" s="18"/>
      <c r="F756" s="18"/>
    </row>
    <row r="757" spans="4:6">
      <c r="D757" s="18"/>
      <c r="E757" s="18"/>
      <c r="F757" s="18"/>
    </row>
    <row r="758" spans="4:6">
      <c r="D758" s="18"/>
      <c r="E758" s="18"/>
      <c r="F758" s="18"/>
    </row>
    <row r="759" spans="4:6">
      <c r="D759" s="18"/>
      <c r="E759" s="18"/>
      <c r="F759" s="18"/>
    </row>
    <row r="760" spans="4:6">
      <c r="D760" s="18"/>
      <c r="E760" s="18"/>
      <c r="F760" s="18"/>
    </row>
    <row r="761" spans="4:6">
      <c r="D761" s="18"/>
      <c r="E761" s="18"/>
      <c r="F761" s="18"/>
    </row>
    <row r="762" spans="4:6">
      <c r="D762" s="18"/>
      <c r="E762" s="18"/>
      <c r="F762" s="18"/>
    </row>
    <row r="763" spans="4:6">
      <c r="D763" s="18"/>
      <c r="E763" s="18"/>
      <c r="F763" s="18"/>
    </row>
    <row r="764" spans="4:6">
      <c r="D764" s="18"/>
      <c r="E764" s="18"/>
      <c r="F764" s="18"/>
    </row>
    <row r="765" spans="4:6">
      <c r="D765" s="18"/>
      <c r="E765" s="18"/>
      <c r="F765" s="18"/>
    </row>
    <row r="766" spans="4:6">
      <c r="D766" s="18"/>
      <c r="E766" s="18"/>
      <c r="F766" s="18"/>
    </row>
    <row r="767" spans="4:6">
      <c r="D767" s="18"/>
      <c r="E767" s="18"/>
      <c r="F767" s="18"/>
    </row>
    <row r="768" spans="4:6">
      <c r="D768" s="18"/>
      <c r="E768" s="18"/>
      <c r="F768" s="18"/>
    </row>
    <row r="769" spans="4:6">
      <c r="D769" s="18"/>
      <c r="E769" s="18"/>
      <c r="F769" s="18"/>
    </row>
    <row r="770" spans="4:6">
      <c r="D770" s="18"/>
      <c r="E770" s="18"/>
      <c r="F770" s="18"/>
    </row>
    <row r="771" spans="4:6">
      <c r="D771" s="18"/>
      <c r="E771" s="18"/>
      <c r="F771" s="18"/>
    </row>
    <row r="772" spans="4:6">
      <c r="D772" s="18"/>
      <c r="E772" s="18"/>
      <c r="F772" s="18"/>
    </row>
    <row r="773" spans="4:6">
      <c r="D773" s="18"/>
      <c r="E773" s="18"/>
      <c r="F773" s="18"/>
    </row>
    <row r="774" spans="4:6">
      <c r="D774" s="18"/>
      <c r="E774" s="18"/>
      <c r="F774" s="18"/>
    </row>
    <row r="775" spans="4:6">
      <c r="D775" s="18"/>
      <c r="E775" s="18"/>
      <c r="F775" s="18"/>
    </row>
    <row r="776" spans="4:6">
      <c r="D776" s="18"/>
      <c r="E776" s="18"/>
      <c r="F776" s="18"/>
    </row>
    <row r="777" spans="4:6">
      <c r="D777" s="18"/>
      <c r="E777" s="18"/>
      <c r="F777" s="18"/>
    </row>
    <row r="778" spans="4:6">
      <c r="D778" s="18"/>
      <c r="E778" s="18"/>
      <c r="F778" s="18"/>
    </row>
    <row r="779" spans="4:6">
      <c r="D779" s="18"/>
      <c r="E779" s="18"/>
      <c r="F779" s="18"/>
    </row>
    <row r="780" spans="4:6">
      <c r="D780" s="18"/>
      <c r="E780" s="18"/>
      <c r="F780" s="18"/>
    </row>
    <row r="781" spans="4:6">
      <c r="D781" s="18"/>
      <c r="E781" s="18"/>
      <c r="F781" s="18"/>
    </row>
    <row r="782" spans="4:6">
      <c r="D782" s="18"/>
      <c r="E782" s="18"/>
      <c r="F782" s="18"/>
    </row>
    <row r="783" spans="4:6">
      <c r="D783" s="18"/>
      <c r="E783" s="18"/>
      <c r="F783" s="18"/>
    </row>
    <row r="784" spans="4:6">
      <c r="D784" s="18"/>
      <c r="E784" s="18"/>
      <c r="F784" s="18"/>
    </row>
    <row r="785" spans="4:6">
      <c r="D785" s="18"/>
      <c r="E785" s="18"/>
      <c r="F785" s="18"/>
    </row>
    <row r="786" spans="4:6">
      <c r="D786" s="18"/>
      <c r="E786" s="18"/>
      <c r="F786" s="18"/>
    </row>
    <row r="787" spans="4:6">
      <c r="D787" s="18"/>
      <c r="E787" s="18"/>
      <c r="F787" s="18"/>
    </row>
    <row r="788" spans="4:6">
      <c r="D788" s="18"/>
      <c r="E788" s="18"/>
      <c r="F788" s="18"/>
    </row>
    <row r="789" spans="4:6">
      <c r="D789" s="18"/>
      <c r="E789" s="18"/>
      <c r="F789" s="18"/>
    </row>
    <row r="790" spans="4:6">
      <c r="D790" s="18"/>
      <c r="E790" s="18"/>
      <c r="F790" s="18"/>
    </row>
    <row r="791" spans="4:6">
      <c r="D791" s="18"/>
      <c r="E791" s="18"/>
      <c r="F791" s="18"/>
    </row>
    <row r="792" spans="4:6">
      <c r="D792" s="18"/>
      <c r="E792" s="18"/>
      <c r="F792" s="18"/>
    </row>
    <row r="793" spans="4:6">
      <c r="D793" s="18"/>
      <c r="E793" s="18"/>
      <c r="F793" s="18"/>
    </row>
    <row r="794" spans="4:6">
      <c r="D794" s="18"/>
      <c r="E794" s="18"/>
      <c r="F794" s="18"/>
    </row>
    <row r="795" spans="4:6">
      <c r="D795" s="18"/>
      <c r="E795" s="18"/>
      <c r="F795" s="18"/>
    </row>
    <row r="796" spans="4:6">
      <c r="D796" s="18"/>
      <c r="E796" s="18"/>
      <c r="F796" s="18"/>
    </row>
    <row r="797" spans="4:6">
      <c r="D797" s="18"/>
      <c r="E797" s="18"/>
      <c r="F797" s="18"/>
    </row>
    <row r="798" spans="4:6">
      <c r="D798" s="18"/>
      <c r="E798" s="18"/>
      <c r="F798" s="18"/>
    </row>
    <row r="799" spans="4:6">
      <c r="D799" s="18"/>
      <c r="E799" s="18"/>
      <c r="F799" s="18"/>
    </row>
    <row r="800" spans="4:6">
      <c r="D800" s="18"/>
      <c r="E800" s="18"/>
      <c r="F800" s="18"/>
    </row>
    <row r="801" spans="4:6">
      <c r="D801" s="18"/>
      <c r="E801" s="18"/>
      <c r="F801" s="18"/>
    </row>
    <row r="802" spans="4:6">
      <c r="D802" s="18"/>
      <c r="E802" s="18"/>
      <c r="F802" s="18"/>
    </row>
    <row r="803" spans="4:6">
      <c r="D803" s="18"/>
      <c r="E803" s="18"/>
      <c r="F803" s="18"/>
    </row>
    <row r="804" spans="4:6">
      <c r="D804" s="18"/>
      <c r="E804" s="18"/>
      <c r="F804" s="18"/>
    </row>
    <row r="805" spans="4:6">
      <c r="D805" s="18"/>
      <c r="E805" s="18"/>
      <c r="F805" s="18"/>
    </row>
    <row r="806" spans="4:6">
      <c r="D806" s="18"/>
      <c r="E806" s="18"/>
      <c r="F806" s="18"/>
    </row>
    <row r="807" spans="4:6">
      <c r="D807" s="18"/>
      <c r="E807" s="18"/>
      <c r="F807" s="18"/>
    </row>
    <row r="808" spans="4:6">
      <c r="D808" s="18"/>
      <c r="E808" s="18"/>
      <c r="F808" s="18"/>
    </row>
    <row r="809" spans="4:6">
      <c r="D809" s="18"/>
      <c r="E809" s="18"/>
      <c r="F809" s="18"/>
    </row>
    <row r="810" spans="4:6">
      <c r="D810" s="18"/>
      <c r="E810" s="18"/>
      <c r="F810" s="18"/>
    </row>
    <row r="811" spans="4:6">
      <c r="D811" s="18"/>
      <c r="E811" s="18"/>
      <c r="F811" s="18"/>
    </row>
    <row r="812" spans="4:6">
      <c r="D812" s="18"/>
      <c r="E812" s="18"/>
      <c r="F812" s="18"/>
    </row>
    <row r="813" spans="4:6">
      <c r="D813" s="18"/>
      <c r="E813" s="18"/>
      <c r="F813" s="18"/>
    </row>
    <row r="814" spans="4:6">
      <c r="D814" s="18"/>
      <c r="E814" s="18"/>
      <c r="F814" s="18"/>
    </row>
    <row r="815" spans="4:6">
      <c r="D815" s="18"/>
      <c r="E815" s="18"/>
      <c r="F815" s="18"/>
    </row>
    <row r="816" spans="4:6">
      <c r="D816" s="18"/>
      <c r="E816" s="18"/>
      <c r="F816" s="18"/>
    </row>
    <row r="817" spans="4:6">
      <c r="D817" s="18"/>
      <c r="E817" s="18"/>
      <c r="F817" s="18"/>
    </row>
    <row r="818" spans="4:6">
      <c r="D818" s="18"/>
      <c r="E818" s="18"/>
      <c r="F818" s="18"/>
    </row>
    <row r="819" spans="4:6">
      <c r="D819" s="18"/>
      <c r="E819" s="18"/>
      <c r="F819" s="18"/>
    </row>
    <row r="820" spans="4:6">
      <c r="D820" s="18"/>
      <c r="E820" s="18"/>
      <c r="F820" s="18"/>
    </row>
    <row r="821" spans="4:6">
      <c r="D821" s="18"/>
      <c r="E821" s="18"/>
      <c r="F821" s="18"/>
    </row>
    <row r="822" spans="4:6">
      <c r="D822" s="18"/>
      <c r="E822" s="18"/>
      <c r="F822" s="18"/>
    </row>
    <row r="823" spans="4:6">
      <c r="D823" s="18"/>
      <c r="E823" s="18"/>
      <c r="F823" s="18"/>
    </row>
    <row r="824" spans="4:6">
      <c r="D824" s="18"/>
      <c r="E824" s="18"/>
      <c r="F824" s="18"/>
    </row>
    <row r="825" spans="4:6">
      <c r="D825" s="18"/>
      <c r="E825" s="18"/>
      <c r="F825" s="18"/>
    </row>
    <row r="826" spans="4:6">
      <c r="D826" s="18"/>
      <c r="E826" s="18"/>
      <c r="F826" s="18"/>
    </row>
    <row r="827" spans="4:6">
      <c r="D827" s="18"/>
      <c r="E827" s="18"/>
      <c r="F827" s="18"/>
    </row>
    <row r="828" spans="4:6">
      <c r="D828" s="18"/>
      <c r="E828" s="18"/>
      <c r="F828" s="18"/>
    </row>
    <row r="829" spans="4:6">
      <c r="D829" s="18"/>
      <c r="E829" s="18"/>
      <c r="F829" s="18"/>
    </row>
    <row r="830" spans="4:6">
      <c r="D830" s="18"/>
      <c r="E830" s="18"/>
      <c r="F830" s="18"/>
    </row>
    <row r="831" spans="4:6">
      <c r="D831" s="18"/>
      <c r="E831" s="18"/>
      <c r="F831" s="18"/>
    </row>
    <row r="832" spans="4:6">
      <c r="D832" s="18"/>
      <c r="E832" s="18"/>
      <c r="F832" s="18"/>
    </row>
    <row r="833" spans="4:6">
      <c r="D833" s="18"/>
      <c r="E833" s="18"/>
      <c r="F833" s="18"/>
    </row>
    <row r="834" spans="4:6">
      <c r="D834" s="18"/>
      <c r="E834" s="18"/>
      <c r="F834" s="18"/>
    </row>
    <row r="835" spans="4:6">
      <c r="D835" s="18"/>
      <c r="E835" s="18"/>
      <c r="F835" s="18"/>
    </row>
    <row r="836" spans="4:6">
      <c r="D836" s="18"/>
      <c r="E836" s="18"/>
      <c r="F836" s="18"/>
    </row>
    <row r="837" spans="4:6">
      <c r="D837" s="18"/>
      <c r="E837" s="18"/>
      <c r="F837" s="18"/>
    </row>
    <row r="838" spans="4:6">
      <c r="D838" s="18"/>
      <c r="E838" s="18"/>
      <c r="F838" s="18"/>
    </row>
    <row r="839" spans="4:6">
      <c r="D839" s="18"/>
      <c r="E839" s="18"/>
      <c r="F839" s="18"/>
    </row>
    <row r="840" spans="4:6">
      <c r="D840" s="18"/>
      <c r="E840" s="18"/>
      <c r="F840" s="18"/>
    </row>
    <row r="841" spans="4:6">
      <c r="D841" s="18"/>
      <c r="E841" s="18"/>
      <c r="F841" s="18"/>
    </row>
    <row r="842" spans="4:6">
      <c r="D842" s="18"/>
      <c r="E842" s="18"/>
      <c r="F842" s="18"/>
    </row>
    <row r="843" spans="4:6">
      <c r="D843" s="18"/>
      <c r="E843" s="18"/>
      <c r="F843" s="18"/>
    </row>
    <row r="844" spans="4:6">
      <c r="D844" s="18"/>
      <c r="E844" s="18"/>
      <c r="F844" s="18"/>
    </row>
    <row r="845" spans="4:6">
      <c r="D845" s="18"/>
      <c r="E845" s="18"/>
      <c r="F845" s="18"/>
    </row>
    <row r="846" spans="4:6">
      <c r="D846" s="18"/>
      <c r="E846" s="18"/>
      <c r="F846" s="18"/>
    </row>
    <row r="847" spans="4:6">
      <c r="D847" s="18"/>
      <c r="E847" s="18"/>
      <c r="F847" s="18"/>
    </row>
    <row r="848" spans="4:6">
      <c r="D848" s="18"/>
      <c r="E848" s="18"/>
      <c r="F848" s="18"/>
    </row>
    <row r="849" spans="4:6">
      <c r="D849" s="18"/>
      <c r="E849" s="18"/>
      <c r="F849" s="18"/>
    </row>
    <row r="850" spans="4:6">
      <c r="D850" s="18"/>
      <c r="E850" s="18"/>
      <c r="F850" s="18"/>
    </row>
    <row r="851" spans="4:6">
      <c r="D851" s="18"/>
      <c r="E851" s="18"/>
      <c r="F851" s="18"/>
    </row>
    <row r="852" spans="4:6">
      <c r="D852" s="18"/>
      <c r="E852" s="18"/>
      <c r="F852" s="18"/>
    </row>
    <row r="853" spans="4:6">
      <c r="D853" s="18"/>
      <c r="E853" s="18"/>
      <c r="F853" s="18"/>
    </row>
    <row r="854" spans="4:6">
      <c r="D854" s="18"/>
      <c r="E854" s="18"/>
      <c r="F854" s="18"/>
    </row>
    <row r="855" spans="4:6">
      <c r="D855" s="18"/>
      <c r="E855" s="18"/>
      <c r="F855" s="18"/>
    </row>
    <row r="856" spans="4:6">
      <c r="D856" s="18"/>
      <c r="E856" s="18"/>
      <c r="F856" s="18"/>
    </row>
    <row r="857" spans="4:6">
      <c r="D857" s="18"/>
      <c r="E857" s="18"/>
      <c r="F857" s="18"/>
    </row>
    <row r="858" spans="4:6">
      <c r="D858" s="18"/>
      <c r="E858" s="18"/>
      <c r="F858" s="18"/>
    </row>
    <row r="859" spans="4:6">
      <c r="D859" s="18"/>
      <c r="E859" s="18"/>
      <c r="F859" s="18"/>
    </row>
    <row r="860" spans="4:6">
      <c r="D860" s="18"/>
      <c r="E860" s="18"/>
      <c r="F860" s="18"/>
    </row>
    <row r="861" spans="4:6">
      <c r="D861" s="18"/>
      <c r="E861" s="18"/>
      <c r="F861" s="18"/>
    </row>
    <row r="862" spans="4:6">
      <c r="D862" s="18"/>
      <c r="E862" s="18"/>
      <c r="F862" s="18"/>
    </row>
    <row r="863" spans="4:6">
      <c r="D863" s="18"/>
      <c r="E863" s="18"/>
      <c r="F863" s="18"/>
    </row>
    <row r="864" spans="4:6">
      <c r="D864" s="18"/>
      <c r="E864" s="18"/>
      <c r="F864" s="18"/>
    </row>
    <row r="865" spans="4:6">
      <c r="D865" s="18"/>
      <c r="E865" s="18"/>
      <c r="F865" s="18"/>
    </row>
    <row r="866" spans="4:6">
      <c r="D866" s="18"/>
      <c r="E866" s="18"/>
      <c r="F866" s="18"/>
    </row>
    <row r="867" spans="4:6">
      <c r="D867" s="18"/>
      <c r="E867" s="18"/>
      <c r="F867" s="18"/>
    </row>
    <row r="868" spans="4:6">
      <c r="D868" s="18"/>
      <c r="E868" s="18"/>
      <c r="F868" s="18"/>
    </row>
    <row r="869" spans="4:6">
      <c r="D869" s="18"/>
      <c r="E869" s="18"/>
      <c r="F869" s="18"/>
    </row>
    <row r="870" spans="4:6">
      <c r="D870" s="18"/>
      <c r="E870" s="18"/>
      <c r="F870" s="18"/>
    </row>
    <row r="871" spans="4:6">
      <c r="D871" s="18"/>
      <c r="E871" s="18"/>
      <c r="F871" s="18"/>
    </row>
    <row r="872" spans="4:6">
      <c r="D872" s="18"/>
      <c r="E872" s="18"/>
      <c r="F872" s="18"/>
    </row>
    <row r="873" spans="4:6">
      <c r="D873" s="18"/>
      <c r="E873" s="18"/>
      <c r="F873" s="18"/>
    </row>
    <row r="874" spans="4:6">
      <c r="D874" s="18"/>
      <c r="E874" s="18"/>
      <c r="F874" s="18"/>
    </row>
    <row r="875" spans="4:6">
      <c r="D875" s="18"/>
      <c r="E875" s="18"/>
      <c r="F875" s="18"/>
    </row>
    <row r="876" spans="4:6">
      <c r="D876" s="18"/>
      <c r="E876" s="18"/>
      <c r="F876" s="18"/>
    </row>
    <row r="877" spans="4:6">
      <c r="D877" s="18"/>
      <c r="E877" s="18"/>
      <c r="F877" s="18"/>
    </row>
    <row r="878" spans="4:6">
      <c r="D878" s="18"/>
      <c r="E878" s="18"/>
      <c r="F878" s="18"/>
    </row>
    <row r="879" spans="4:6">
      <c r="D879" s="18"/>
      <c r="E879" s="18"/>
      <c r="F879" s="18"/>
    </row>
    <row r="880" spans="4:6">
      <c r="D880" s="18"/>
      <c r="E880" s="18"/>
      <c r="F880" s="18"/>
    </row>
    <row r="881" spans="4:6">
      <c r="D881" s="18"/>
      <c r="E881" s="18"/>
      <c r="F881" s="18"/>
    </row>
    <row r="882" spans="4:6">
      <c r="D882" s="18"/>
      <c r="E882" s="18"/>
      <c r="F882" s="18"/>
    </row>
    <row r="883" spans="4:6">
      <c r="D883" s="18"/>
      <c r="E883" s="18"/>
      <c r="F883" s="18"/>
    </row>
    <row r="884" spans="4:6">
      <c r="D884" s="18"/>
      <c r="E884" s="18"/>
      <c r="F884" s="18"/>
    </row>
    <row r="885" spans="4:6">
      <c r="D885" s="18"/>
      <c r="E885" s="18"/>
      <c r="F885" s="18"/>
    </row>
    <row r="886" spans="4:6">
      <c r="D886" s="18"/>
      <c r="E886" s="18"/>
      <c r="F886" s="18"/>
    </row>
    <row r="887" spans="4:6">
      <c r="D887" s="18"/>
      <c r="E887" s="18"/>
      <c r="F887" s="18"/>
    </row>
    <row r="888" spans="4:6">
      <c r="D888" s="18"/>
      <c r="E888" s="18"/>
      <c r="F888" s="18"/>
    </row>
    <row r="889" spans="4:6">
      <c r="D889" s="18"/>
      <c r="E889" s="18"/>
      <c r="F889" s="18"/>
    </row>
    <row r="890" spans="4:6">
      <c r="D890" s="18"/>
      <c r="E890" s="18"/>
      <c r="F890" s="18"/>
    </row>
    <row r="891" spans="4:6">
      <c r="D891" s="18"/>
      <c r="E891" s="18"/>
      <c r="F891" s="18"/>
    </row>
    <row r="892" spans="4:6">
      <c r="D892" s="18"/>
      <c r="E892" s="18"/>
      <c r="F892" s="18"/>
    </row>
    <row r="893" spans="4:6">
      <c r="D893" s="18"/>
      <c r="E893" s="18"/>
      <c r="F893" s="18"/>
    </row>
    <row r="894" spans="4:6">
      <c r="D894" s="18"/>
      <c r="E894" s="18"/>
      <c r="F894" s="18"/>
    </row>
    <row r="895" spans="4:6">
      <c r="D895" s="18"/>
      <c r="E895" s="18"/>
      <c r="F895" s="18"/>
    </row>
    <row r="896" spans="4:6">
      <c r="D896" s="18"/>
      <c r="E896" s="18"/>
      <c r="F896" s="18"/>
    </row>
    <row r="897" spans="4:6">
      <c r="D897" s="18"/>
      <c r="E897" s="18"/>
      <c r="F897" s="18"/>
    </row>
    <row r="898" spans="4:6">
      <c r="D898" s="18"/>
      <c r="E898" s="18"/>
      <c r="F898" s="18"/>
    </row>
    <row r="899" spans="4:6">
      <c r="D899" s="18"/>
      <c r="E899" s="18"/>
      <c r="F899" s="18"/>
    </row>
    <row r="900" spans="4:6">
      <c r="D900" s="18"/>
      <c r="E900" s="18"/>
      <c r="F900" s="18"/>
    </row>
    <row r="901" spans="4:6">
      <c r="D901" s="18"/>
      <c r="E901" s="18"/>
      <c r="F901" s="18"/>
    </row>
    <row r="902" spans="4:6">
      <c r="D902" s="18"/>
      <c r="E902" s="18"/>
      <c r="F902" s="18"/>
    </row>
    <row r="903" spans="4:6">
      <c r="D903" s="18"/>
      <c r="E903" s="18"/>
      <c r="F903" s="18"/>
    </row>
    <row r="904" spans="4:6">
      <c r="D904" s="18"/>
      <c r="E904" s="18"/>
      <c r="F904" s="18"/>
    </row>
    <row r="905" spans="4:6">
      <c r="D905" s="18"/>
      <c r="E905" s="18"/>
      <c r="F905" s="18"/>
    </row>
    <row r="906" spans="4:6">
      <c r="D906" s="18"/>
      <c r="E906" s="18"/>
      <c r="F906" s="18"/>
    </row>
    <row r="907" spans="4:6">
      <c r="D907" s="18"/>
      <c r="E907" s="18"/>
      <c r="F907" s="18"/>
    </row>
    <row r="908" spans="4:6">
      <c r="D908" s="18"/>
      <c r="E908" s="18"/>
      <c r="F908" s="18"/>
    </row>
    <row r="909" spans="4:6">
      <c r="D909" s="18"/>
      <c r="E909" s="18"/>
      <c r="F909" s="18"/>
    </row>
    <row r="910" spans="4:6">
      <c r="D910" s="18"/>
      <c r="E910" s="18"/>
      <c r="F910" s="18"/>
    </row>
    <row r="911" spans="4:6">
      <c r="D911" s="18"/>
      <c r="E911" s="18"/>
      <c r="F911" s="18"/>
    </row>
    <row r="912" spans="4:6">
      <c r="D912" s="18"/>
      <c r="E912" s="18"/>
      <c r="F912" s="18"/>
    </row>
    <row r="913" spans="4:6">
      <c r="D913" s="18"/>
      <c r="E913" s="18"/>
      <c r="F913" s="18"/>
    </row>
    <row r="914" spans="4:6">
      <c r="D914" s="18"/>
      <c r="E914" s="18"/>
      <c r="F914" s="18"/>
    </row>
    <row r="915" spans="4:6">
      <c r="D915" s="18"/>
      <c r="E915" s="18"/>
      <c r="F915" s="18"/>
    </row>
    <row r="916" spans="4:6">
      <c r="D916" s="18"/>
      <c r="E916" s="18"/>
      <c r="F916" s="18"/>
    </row>
    <row r="917" spans="4:6">
      <c r="D917" s="18"/>
      <c r="E917" s="18"/>
      <c r="F917" s="18"/>
    </row>
    <row r="918" spans="4:6">
      <c r="D918" s="18"/>
      <c r="E918" s="18"/>
      <c r="F918" s="18"/>
    </row>
    <row r="919" spans="4:6">
      <c r="D919" s="18"/>
      <c r="E919" s="18"/>
      <c r="F919" s="18"/>
    </row>
    <row r="920" spans="4:6">
      <c r="D920" s="18"/>
      <c r="E920" s="18"/>
      <c r="F920" s="18"/>
    </row>
    <row r="921" spans="4:6">
      <c r="D921" s="18"/>
      <c r="E921" s="18"/>
      <c r="F921" s="18"/>
    </row>
    <row r="922" spans="4:6">
      <c r="D922" s="18"/>
      <c r="E922" s="18"/>
      <c r="F922" s="18"/>
    </row>
    <row r="923" spans="4:6">
      <c r="D923" s="18"/>
      <c r="E923" s="18"/>
      <c r="F923" s="18"/>
    </row>
    <row r="924" spans="4:6">
      <c r="D924" s="18"/>
      <c r="E924" s="18"/>
      <c r="F924" s="18"/>
    </row>
    <row r="925" spans="4:6">
      <c r="D925" s="18"/>
      <c r="E925" s="18"/>
      <c r="F925" s="18"/>
    </row>
    <row r="926" spans="4:6">
      <c r="D926" s="18"/>
      <c r="E926" s="18"/>
      <c r="F926" s="18"/>
    </row>
    <row r="927" spans="4:6">
      <c r="D927" s="18"/>
      <c r="E927" s="18"/>
      <c r="F927" s="18"/>
    </row>
    <row r="928" spans="4:6">
      <c r="D928" s="18"/>
      <c r="E928" s="18"/>
      <c r="F928" s="18"/>
    </row>
    <row r="929" spans="4:6">
      <c r="D929" s="18"/>
      <c r="E929" s="18"/>
      <c r="F929" s="18"/>
    </row>
    <row r="930" spans="4:6">
      <c r="D930" s="18"/>
      <c r="E930" s="18"/>
      <c r="F930" s="18"/>
    </row>
    <row r="931" spans="4:6">
      <c r="D931" s="18"/>
      <c r="E931" s="18"/>
      <c r="F931" s="18"/>
    </row>
    <row r="932" spans="4:6">
      <c r="D932" s="18"/>
      <c r="E932" s="18"/>
      <c r="F932" s="18"/>
    </row>
    <row r="933" spans="4:6">
      <c r="D933" s="18"/>
      <c r="E933" s="18"/>
      <c r="F933" s="18"/>
    </row>
    <row r="934" spans="4:6">
      <c r="D934" s="18"/>
      <c r="E934" s="18"/>
      <c r="F934" s="18"/>
    </row>
    <row r="935" spans="4:6">
      <c r="D935" s="18"/>
      <c r="E935" s="18"/>
      <c r="F935" s="18"/>
    </row>
    <row r="936" spans="4:6">
      <c r="D936" s="18"/>
      <c r="E936" s="18"/>
      <c r="F936" s="18"/>
    </row>
    <row r="937" spans="4:6">
      <c r="D937" s="18"/>
      <c r="E937" s="18"/>
      <c r="F937" s="18"/>
    </row>
    <row r="938" spans="4:6">
      <c r="D938" s="18"/>
      <c r="E938" s="18"/>
      <c r="F938" s="18"/>
    </row>
    <row r="939" spans="4:6">
      <c r="D939" s="18"/>
      <c r="E939" s="18"/>
      <c r="F939" s="18"/>
    </row>
    <row r="940" spans="4:6">
      <c r="D940" s="18"/>
      <c r="E940" s="18"/>
      <c r="F940" s="18"/>
    </row>
    <row r="941" spans="4:6">
      <c r="D941" s="18"/>
      <c r="E941" s="18"/>
      <c r="F941" s="18"/>
    </row>
    <row r="942" spans="4:6">
      <c r="D942" s="18"/>
      <c r="E942" s="18"/>
      <c r="F942" s="18"/>
    </row>
    <row r="943" spans="4:6">
      <c r="D943" s="18"/>
      <c r="E943" s="18"/>
      <c r="F943" s="18"/>
    </row>
    <row r="944" spans="4:6">
      <c r="D944" s="18"/>
      <c r="E944" s="18"/>
      <c r="F944" s="18"/>
    </row>
    <row r="945" spans="4:6">
      <c r="D945" s="18"/>
      <c r="E945" s="18"/>
      <c r="F945" s="18"/>
    </row>
    <row r="946" spans="4:6">
      <c r="D946" s="18"/>
      <c r="E946" s="18"/>
      <c r="F946" s="18"/>
    </row>
    <row r="947" spans="4:6">
      <c r="D947" s="18"/>
      <c r="E947" s="18"/>
      <c r="F947" s="18"/>
    </row>
    <row r="948" spans="4:6">
      <c r="D948" s="18"/>
      <c r="E948" s="18"/>
      <c r="F948" s="18"/>
    </row>
    <row r="949" spans="4:6">
      <c r="D949" s="18"/>
      <c r="E949" s="18"/>
      <c r="F949" s="18"/>
    </row>
    <row r="950" spans="4:6">
      <c r="D950" s="18"/>
      <c r="E950" s="18"/>
      <c r="F950" s="18"/>
    </row>
    <row r="951" spans="4:6">
      <c r="D951" s="18"/>
      <c r="E951" s="18"/>
      <c r="F951" s="18"/>
    </row>
    <row r="952" spans="4:6">
      <c r="D952" s="18"/>
      <c r="E952" s="18"/>
      <c r="F952" s="18"/>
    </row>
    <row r="953" spans="4:6">
      <c r="D953" s="18"/>
      <c r="E953" s="18"/>
      <c r="F953" s="18"/>
    </row>
    <row r="954" spans="4:6">
      <c r="D954" s="18"/>
      <c r="E954" s="18"/>
      <c r="F954" s="18"/>
    </row>
    <row r="955" spans="4:6">
      <c r="D955" s="18"/>
      <c r="E955" s="18"/>
      <c r="F955" s="18"/>
    </row>
    <row r="956" spans="4:6">
      <c r="D956" s="18"/>
      <c r="E956" s="18"/>
      <c r="F956" s="18"/>
    </row>
    <row r="957" spans="4:6">
      <c r="D957" s="18"/>
      <c r="E957" s="18"/>
      <c r="F957" s="18"/>
    </row>
    <row r="958" spans="4:6">
      <c r="D958" s="18"/>
      <c r="E958" s="18"/>
      <c r="F958" s="18"/>
    </row>
    <row r="959" spans="4:6">
      <c r="D959" s="18"/>
      <c r="E959" s="18"/>
      <c r="F959" s="18"/>
    </row>
    <row r="960" spans="4:6">
      <c r="D960" s="18"/>
      <c r="E960" s="18"/>
      <c r="F960" s="18"/>
    </row>
    <row r="961" spans="4:6">
      <c r="D961" s="18"/>
      <c r="E961" s="18"/>
      <c r="F961" s="18"/>
    </row>
    <row r="962" spans="4:6">
      <c r="D962" s="18"/>
      <c r="E962" s="18"/>
      <c r="F962" s="18"/>
    </row>
    <row r="963" spans="4:6">
      <c r="D963" s="18"/>
      <c r="E963" s="18"/>
      <c r="F963" s="18"/>
    </row>
    <row r="964" spans="4:6">
      <c r="D964" s="18"/>
      <c r="E964" s="18"/>
      <c r="F964" s="18"/>
    </row>
    <row r="965" spans="4:6">
      <c r="D965" s="18"/>
      <c r="E965" s="18"/>
      <c r="F965" s="18"/>
    </row>
    <row r="966" spans="4:6">
      <c r="D966" s="18"/>
      <c r="E966" s="18"/>
      <c r="F966" s="18"/>
    </row>
    <row r="967" spans="4:6">
      <c r="D967" s="18"/>
      <c r="E967" s="18"/>
      <c r="F967" s="18"/>
    </row>
    <row r="968" spans="4:6">
      <c r="D968" s="18"/>
      <c r="E968" s="18"/>
      <c r="F968" s="18"/>
    </row>
    <row r="969" spans="4:6">
      <c r="D969" s="18"/>
      <c r="E969" s="18"/>
      <c r="F969" s="18"/>
    </row>
    <row r="970" spans="4:6">
      <c r="D970" s="18"/>
      <c r="E970" s="18"/>
      <c r="F970" s="18"/>
    </row>
    <row r="971" spans="4:6">
      <c r="D971" s="18"/>
      <c r="E971" s="18"/>
      <c r="F971" s="18"/>
    </row>
    <row r="972" spans="4:6">
      <c r="D972" s="18"/>
      <c r="E972" s="18"/>
      <c r="F972" s="18"/>
    </row>
    <row r="973" spans="4:6">
      <c r="D973" s="18"/>
      <c r="E973" s="18"/>
      <c r="F973" s="18"/>
    </row>
    <row r="974" spans="4:6">
      <c r="D974" s="18"/>
      <c r="E974" s="18"/>
      <c r="F974" s="18"/>
    </row>
    <row r="975" spans="4:6">
      <c r="D975" s="18"/>
      <c r="E975" s="18"/>
      <c r="F975" s="18"/>
    </row>
    <row r="976" spans="4:6">
      <c r="D976" s="18"/>
      <c r="E976" s="18"/>
      <c r="F976" s="18"/>
    </row>
    <row r="977" spans="4:6">
      <c r="D977" s="18"/>
      <c r="E977" s="18"/>
      <c r="F977" s="18"/>
    </row>
    <row r="978" spans="4:6">
      <c r="D978" s="18"/>
      <c r="E978" s="18"/>
      <c r="F978" s="18"/>
    </row>
    <row r="979" spans="4:6">
      <c r="D979" s="18"/>
      <c r="E979" s="18"/>
      <c r="F979" s="18"/>
    </row>
    <row r="980" spans="4:6">
      <c r="D980" s="18"/>
      <c r="E980" s="18"/>
      <c r="F980" s="18"/>
    </row>
    <row r="981" spans="4:6">
      <c r="D981" s="18"/>
      <c r="E981" s="18"/>
      <c r="F981" s="18"/>
    </row>
    <row r="982" spans="4:6">
      <c r="D982" s="18"/>
      <c r="E982" s="18"/>
      <c r="F982" s="18"/>
    </row>
    <row r="983" spans="4:6">
      <c r="D983" s="18"/>
      <c r="E983" s="18"/>
      <c r="F983" s="18"/>
    </row>
    <row r="984" spans="4:6">
      <c r="D984" s="18"/>
      <c r="E984" s="18"/>
      <c r="F984" s="18"/>
    </row>
    <row r="985" spans="4:6">
      <c r="D985" s="18"/>
      <c r="E985" s="18"/>
      <c r="F985" s="18"/>
    </row>
    <row r="986" spans="4:6">
      <c r="D986" s="18"/>
      <c r="E986" s="18"/>
      <c r="F986" s="18"/>
    </row>
    <row r="987" spans="4:6">
      <c r="D987" s="18"/>
      <c r="E987" s="18"/>
      <c r="F987" s="18"/>
    </row>
    <row r="988" spans="4:6">
      <c r="D988" s="18"/>
      <c r="E988" s="18"/>
      <c r="F988" s="18"/>
    </row>
    <row r="989" spans="4:6">
      <c r="D989" s="18"/>
      <c r="E989" s="18"/>
      <c r="F989" s="18"/>
    </row>
    <row r="990" spans="4:6">
      <c r="D990" s="18"/>
      <c r="E990" s="18"/>
      <c r="F990" s="18"/>
    </row>
    <row r="991" spans="4:6">
      <c r="D991" s="18"/>
      <c r="E991" s="18"/>
      <c r="F991" s="18"/>
    </row>
    <row r="992" spans="4:6">
      <c r="D992" s="18"/>
      <c r="E992" s="18"/>
      <c r="F992" s="18"/>
    </row>
    <row r="993" spans="4:6">
      <c r="D993" s="18"/>
      <c r="E993" s="18"/>
      <c r="F993" s="18"/>
    </row>
    <row r="994" spans="4:6">
      <c r="D994" s="18"/>
      <c r="E994" s="18"/>
      <c r="F994" s="18"/>
    </row>
    <row r="995" spans="4:6">
      <c r="D995" s="18"/>
      <c r="E995" s="18"/>
      <c r="F995" s="18"/>
    </row>
    <row r="996" spans="4:6">
      <c r="D996" s="18"/>
      <c r="E996" s="18"/>
      <c r="F996" s="18"/>
    </row>
    <row r="997" spans="4:6">
      <c r="D997" s="18"/>
      <c r="E997" s="18"/>
      <c r="F997" s="18"/>
    </row>
    <row r="998" spans="4:6">
      <c r="D998" s="18"/>
      <c r="E998" s="18"/>
      <c r="F998" s="18"/>
    </row>
    <row r="999" spans="4:6">
      <c r="D999" s="18"/>
      <c r="E999" s="18"/>
      <c r="F999" s="18"/>
    </row>
    <row r="1000" spans="4:6">
      <c r="D1000" s="18"/>
      <c r="E1000" s="18"/>
      <c r="F1000" s="18"/>
    </row>
    <row r="1001" spans="4:6">
      <c r="D1001" s="18"/>
      <c r="E1001" s="18"/>
      <c r="F1001" s="18"/>
    </row>
    <row r="1002" spans="4:6">
      <c r="D1002" s="18"/>
      <c r="E1002" s="18"/>
      <c r="F1002" s="18"/>
    </row>
    <row r="1003" spans="4:6">
      <c r="D1003" s="18"/>
      <c r="E1003" s="18"/>
      <c r="F1003" s="18"/>
    </row>
    <row r="1004" spans="4:6">
      <c r="D1004" s="18"/>
      <c r="E1004" s="18"/>
      <c r="F1004" s="18"/>
    </row>
    <row r="1005" spans="4:6">
      <c r="D1005" s="18"/>
      <c r="E1005" s="18"/>
      <c r="F1005" s="18"/>
    </row>
    <row r="1006" spans="4:6">
      <c r="D1006" s="18"/>
      <c r="E1006" s="18"/>
      <c r="F1006" s="18"/>
    </row>
    <row r="1007" spans="4:6">
      <c r="D1007" s="18"/>
      <c r="E1007" s="18"/>
      <c r="F1007" s="18"/>
    </row>
    <row r="1008" spans="4:6">
      <c r="D1008" s="18"/>
      <c r="E1008" s="18"/>
      <c r="F1008" s="18"/>
    </row>
    <row r="1009" spans="4:6">
      <c r="D1009" s="18"/>
      <c r="E1009" s="18"/>
      <c r="F1009" s="18"/>
    </row>
    <row r="1010" spans="4:6">
      <c r="D1010" s="18"/>
      <c r="E1010" s="18"/>
      <c r="F1010" s="18"/>
    </row>
    <row r="1011" spans="4:6">
      <c r="D1011" s="18"/>
      <c r="E1011" s="18"/>
      <c r="F1011" s="18"/>
    </row>
    <row r="1012" spans="4:6">
      <c r="D1012" s="18"/>
      <c r="E1012" s="18"/>
      <c r="F1012" s="18"/>
    </row>
    <row r="1013" spans="4:6">
      <c r="D1013" s="18"/>
      <c r="E1013" s="18"/>
      <c r="F1013" s="18"/>
    </row>
  </sheetData>
  <sheetProtection formatCells="0" formatColumns="0" formatRows="0" insertColumns="0" insertRows="0" insertHyperlinks="0" deleteColumns="0" deleteRows="0" sort="0" autoFilter="0" pivotTables="0"/>
  <mergeCells count="22">
    <mergeCell ref="A2:F3"/>
    <mergeCell ref="B5:C8"/>
    <mergeCell ref="A5:A8"/>
    <mergeCell ref="D5:F5"/>
    <mergeCell ref="D6:D7"/>
    <mergeCell ref="E6:E7"/>
    <mergeCell ref="F6:F7"/>
    <mergeCell ref="D25:D26"/>
    <mergeCell ref="E25:E26"/>
    <mergeCell ref="F25:F26"/>
    <mergeCell ref="D55:D56"/>
    <mergeCell ref="E55:E56"/>
    <mergeCell ref="F55:F56"/>
    <mergeCell ref="D74:D75"/>
    <mergeCell ref="E74:E75"/>
    <mergeCell ref="F74:F75"/>
    <mergeCell ref="D62:D63"/>
    <mergeCell ref="E62:E63"/>
    <mergeCell ref="F62:F63"/>
    <mergeCell ref="D70:D71"/>
    <mergeCell ref="E70:E71"/>
    <mergeCell ref="F70:F71"/>
  </mergeCells>
  <hyperlinks>
    <hyperlink ref="A1" location="'Table of Contents'!A1" display="Bacd to Table of Contents" xr:uid="{75345240-BCAD-420C-BEFA-E936F0347BC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D600-52A1-4A3C-A193-7A1A8FEF294E}">
  <dimension ref="A1:P1029"/>
  <sheetViews>
    <sheetView zoomScale="90" zoomScaleNormal="90" workbookViewId="0">
      <selection activeCell="M6" sqref="M6:M7"/>
    </sheetView>
  </sheetViews>
  <sheetFormatPr defaultRowHeight="13.8"/>
  <cols>
    <col min="1" max="1" width="7.44140625" style="10" customWidth="1"/>
    <col min="2" max="2" width="46.33203125" style="10" bestFit="1" customWidth="1"/>
    <col min="3" max="3" width="2.33203125" style="1" customWidth="1"/>
    <col min="4" max="4" width="17.109375" style="15" customWidth="1"/>
    <col min="5" max="9" width="18.33203125" style="15" customWidth="1"/>
    <col min="10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274</v>
      </c>
      <c r="B2" s="131"/>
      <c r="C2" s="131"/>
      <c r="D2" s="131"/>
      <c r="E2" s="131"/>
      <c r="F2" s="131"/>
      <c r="G2" s="131"/>
      <c r="H2" s="131"/>
      <c r="I2" s="131"/>
    </row>
    <row r="3" spans="1:16">
      <c r="A3" s="131"/>
      <c r="B3" s="131"/>
      <c r="C3" s="131"/>
      <c r="D3" s="131"/>
      <c r="E3" s="131"/>
      <c r="F3" s="131"/>
      <c r="G3" s="131"/>
      <c r="H3" s="131"/>
      <c r="I3" s="131"/>
    </row>
    <row r="4" spans="1:16">
      <c r="A4" s="11"/>
      <c r="D4" s="10"/>
      <c r="E4" s="10"/>
      <c r="F4" s="10"/>
      <c r="G4" s="10"/>
      <c r="H4" s="10"/>
      <c r="I4" s="10"/>
    </row>
    <row r="5" spans="1:16" ht="12.75" customHeight="1">
      <c r="A5" s="120" t="s">
        <v>59</v>
      </c>
      <c r="B5" s="125" t="s">
        <v>1</v>
      </c>
      <c r="C5" s="133"/>
      <c r="D5" s="71"/>
      <c r="E5" s="71"/>
      <c r="F5" s="120" t="s">
        <v>142</v>
      </c>
      <c r="G5" s="120"/>
      <c r="H5" s="120"/>
      <c r="I5" s="120"/>
    </row>
    <row r="6" spans="1:16" ht="65.25" customHeight="1">
      <c r="A6" s="120"/>
      <c r="B6" s="127"/>
      <c r="C6" s="134"/>
      <c r="D6" s="120" t="s">
        <v>12</v>
      </c>
      <c r="E6" s="120" t="s">
        <v>164</v>
      </c>
      <c r="F6" s="120" t="s">
        <v>165</v>
      </c>
      <c r="G6" s="120" t="s">
        <v>166</v>
      </c>
      <c r="H6" s="142" t="s">
        <v>167</v>
      </c>
      <c r="I6" s="142" t="s">
        <v>122</v>
      </c>
    </row>
    <row r="7" spans="1:16">
      <c r="A7" s="120"/>
      <c r="B7" s="127"/>
      <c r="C7" s="134"/>
      <c r="D7" s="120"/>
      <c r="E7" s="120"/>
      <c r="F7" s="120"/>
      <c r="G7" s="120"/>
      <c r="H7" s="142"/>
      <c r="I7" s="142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</row>
    <row r="9" spans="1:16" s="76" customFormat="1">
      <c r="B9" s="76" t="s">
        <v>30</v>
      </c>
      <c r="C9" s="74"/>
      <c r="D9" s="78">
        <v>22327254</v>
      </c>
      <c r="E9" s="78">
        <v>601817</v>
      </c>
      <c r="F9" s="78">
        <v>2095411</v>
      </c>
      <c r="G9" s="78">
        <v>534795</v>
      </c>
      <c r="H9" s="78">
        <v>73616</v>
      </c>
      <c r="I9" s="78">
        <v>19021614</v>
      </c>
    </row>
    <row r="10" spans="1:16">
      <c r="A10" s="10" t="s">
        <v>31</v>
      </c>
      <c r="B10" s="10" t="s">
        <v>32</v>
      </c>
      <c r="D10" s="48">
        <v>171077</v>
      </c>
      <c r="E10" s="48">
        <v>15831</v>
      </c>
      <c r="F10" s="48">
        <v>2271</v>
      </c>
      <c r="G10" s="48">
        <v>145</v>
      </c>
      <c r="H10" s="48" t="s">
        <v>37</v>
      </c>
      <c r="I10" s="48">
        <v>152830</v>
      </c>
    </row>
    <row r="11" spans="1:16">
      <c r="A11" s="10" t="s">
        <v>33</v>
      </c>
      <c r="B11" s="10" t="s">
        <v>34</v>
      </c>
      <c r="D11" s="48">
        <v>888701</v>
      </c>
      <c r="E11" s="48">
        <v>131359</v>
      </c>
      <c r="F11" s="48">
        <v>104799</v>
      </c>
      <c r="G11" s="48">
        <v>7766</v>
      </c>
      <c r="H11" s="48">
        <v>70688</v>
      </c>
      <c r="I11" s="48">
        <v>574089</v>
      </c>
    </row>
    <row r="12" spans="1:16">
      <c r="A12" s="10" t="s">
        <v>35</v>
      </c>
      <c r="B12" s="10" t="s">
        <v>36</v>
      </c>
      <c r="D12" s="48">
        <v>561970</v>
      </c>
      <c r="E12" s="48">
        <v>37337</v>
      </c>
      <c r="F12" s="48">
        <v>54039</v>
      </c>
      <c r="G12" s="48">
        <v>110487</v>
      </c>
      <c r="H12" s="48">
        <v>25</v>
      </c>
      <c r="I12" s="48">
        <v>360083</v>
      </c>
    </row>
    <row r="13" spans="1:16">
      <c r="A13" s="10" t="s">
        <v>38</v>
      </c>
      <c r="B13" s="10" t="s">
        <v>39</v>
      </c>
      <c r="D13" s="48">
        <v>20705505</v>
      </c>
      <c r="E13" s="48">
        <v>417291</v>
      </c>
      <c r="F13" s="48">
        <v>1934303</v>
      </c>
      <c r="G13" s="48">
        <v>416396</v>
      </c>
      <c r="H13" s="48">
        <v>2903</v>
      </c>
      <c r="I13" s="48">
        <v>17934612</v>
      </c>
    </row>
    <row r="14" spans="1:16" s="76" customFormat="1">
      <c r="B14" s="76" t="s">
        <v>40</v>
      </c>
      <c r="C14" s="74"/>
      <c r="D14" s="78">
        <v>20284805</v>
      </c>
      <c r="E14" s="78">
        <v>447520</v>
      </c>
      <c r="F14" s="78">
        <v>1957149</v>
      </c>
      <c r="G14" s="78">
        <v>412014</v>
      </c>
      <c r="H14" s="78">
        <v>2888</v>
      </c>
      <c r="I14" s="78">
        <v>17465234</v>
      </c>
    </row>
    <row r="15" spans="1:16">
      <c r="A15" s="10" t="s">
        <v>31</v>
      </c>
      <c r="B15" s="10" t="s">
        <v>32</v>
      </c>
      <c r="D15" s="48">
        <v>28034</v>
      </c>
      <c r="E15" s="48">
        <v>15831</v>
      </c>
      <c r="F15" s="48">
        <v>492</v>
      </c>
      <c r="G15" s="48" t="s">
        <v>37</v>
      </c>
      <c r="H15" s="48" t="s">
        <v>37</v>
      </c>
      <c r="I15" s="48">
        <v>11711</v>
      </c>
    </row>
    <row r="16" spans="1:16">
      <c r="A16" s="10" t="s">
        <v>33</v>
      </c>
      <c r="B16" s="10" t="s">
        <v>34</v>
      </c>
      <c r="D16" s="48">
        <v>78851</v>
      </c>
      <c r="E16" s="48">
        <v>8143</v>
      </c>
      <c r="F16" s="48">
        <v>34672</v>
      </c>
      <c r="G16" s="48" t="s">
        <v>37</v>
      </c>
      <c r="H16" s="48" t="s">
        <v>37</v>
      </c>
      <c r="I16" s="48">
        <v>36036</v>
      </c>
    </row>
    <row r="17" spans="1:9">
      <c r="A17" s="10" t="s">
        <v>35</v>
      </c>
      <c r="B17" s="10" t="s">
        <v>36</v>
      </c>
      <c r="D17" s="48">
        <v>46341</v>
      </c>
      <c r="E17" s="48">
        <v>21223</v>
      </c>
      <c r="F17" s="48">
        <v>1860</v>
      </c>
      <c r="G17" s="48">
        <v>152</v>
      </c>
      <c r="H17" s="48" t="s">
        <v>37</v>
      </c>
      <c r="I17" s="48">
        <v>23107</v>
      </c>
    </row>
    <row r="18" spans="1:9">
      <c r="A18" s="10" t="s">
        <v>38</v>
      </c>
      <c r="B18" s="10" t="s">
        <v>39</v>
      </c>
      <c r="D18" s="48">
        <v>20131579</v>
      </c>
      <c r="E18" s="48">
        <v>402323</v>
      </c>
      <c r="F18" s="48">
        <v>1920125</v>
      </c>
      <c r="G18" s="48">
        <v>411863</v>
      </c>
      <c r="H18" s="48">
        <v>2888</v>
      </c>
      <c r="I18" s="48">
        <v>17394380</v>
      </c>
    </row>
    <row r="19" spans="1:9" s="76" customFormat="1">
      <c r="B19" s="76" t="s">
        <v>41</v>
      </c>
      <c r="C19" s="74"/>
      <c r="D19" s="78">
        <v>409</v>
      </c>
      <c r="E19" s="78" t="s">
        <v>37</v>
      </c>
      <c r="F19" s="78">
        <v>57</v>
      </c>
      <c r="G19" s="78" t="s">
        <v>37</v>
      </c>
      <c r="H19" s="78" t="s">
        <v>37</v>
      </c>
      <c r="I19" s="78">
        <v>352</v>
      </c>
    </row>
    <row r="20" spans="1:9">
      <c r="A20" s="10" t="s">
        <v>31</v>
      </c>
      <c r="B20" s="10" t="s">
        <v>32</v>
      </c>
      <c r="D20" s="48">
        <v>261</v>
      </c>
      <c r="E20" s="48" t="s">
        <v>37</v>
      </c>
      <c r="F20" s="48">
        <v>57</v>
      </c>
      <c r="G20" s="48" t="s">
        <v>37</v>
      </c>
      <c r="H20" s="48" t="s">
        <v>37</v>
      </c>
      <c r="I20" s="48">
        <v>204</v>
      </c>
    </row>
    <row r="21" spans="1:9">
      <c r="A21" s="10" t="s">
        <v>33</v>
      </c>
      <c r="B21" s="10" t="s">
        <v>34</v>
      </c>
      <c r="D21" s="48">
        <v>148</v>
      </c>
      <c r="E21" s="48" t="s">
        <v>37</v>
      </c>
      <c r="F21" s="48" t="s">
        <v>37</v>
      </c>
      <c r="G21" s="48" t="s">
        <v>37</v>
      </c>
      <c r="H21" s="48" t="s">
        <v>37</v>
      </c>
      <c r="I21" s="48">
        <v>148</v>
      </c>
    </row>
    <row r="22" spans="1:9" s="76" customFormat="1">
      <c r="B22" s="76" t="s">
        <v>42</v>
      </c>
      <c r="C22" s="74"/>
      <c r="D22" s="78">
        <v>13724</v>
      </c>
      <c r="E22" s="78">
        <v>1183</v>
      </c>
      <c r="F22" s="78">
        <v>7046</v>
      </c>
      <c r="G22" s="78">
        <v>1</v>
      </c>
      <c r="H22" s="78" t="s">
        <v>37</v>
      </c>
      <c r="I22" s="78">
        <v>5493</v>
      </c>
    </row>
    <row r="23" spans="1:9">
      <c r="A23" s="10" t="s">
        <v>31</v>
      </c>
      <c r="B23" s="10" t="s">
        <v>32</v>
      </c>
      <c r="D23" s="48">
        <v>39</v>
      </c>
      <c r="E23" s="48" t="s">
        <v>37</v>
      </c>
      <c r="F23" s="48" t="s">
        <v>37</v>
      </c>
      <c r="G23" s="48" t="s">
        <v>37</v>
      </c>
      <c r="H23" s="48" t="s">
        <v>37</v>
      </c>
      <c r="I23" s="48">
        <v>39</v>
      </c>
    </row>
    <row r="24" spans="1:9">
      <c r="A24" s="10" t="s">
        <v>33</v>
      </c>
      <c r="B24" s="10" t="s">
        <v>34</v>
      </c>
      <c r="D24" s="48">
        <v>1185</v>
      </c>
      <c r="E24" s="48" t="s">
        <v>37</v>
      </c>
      <c r="F24" s="48">
        <v>1131</v>
      </c>
      <c r="G24" s="48" t="s">
        <v>37</v>
      </c>
      <c r="H24" s="48" t="s">
        <v>37</v>
      </c>
      <c r="I24" s="48">
        <v>54</v>
      </c>
    </row>
    <row r="25" spans="1:9" ht="13.8" customHeight="1">
      <c r="A25" s="10" t="s">
        <v>35</v>
      </c>
      <c r="B25" s="10" t="s">
        <v>36</v>
      </c>
      <c r="C25" s="47" t="s">
        <v>57</v>
      </c>
      <c r="D25" s="97">
        <v>12500</v>
      </c>
      <c r="E25" s="97">
        <v>1183</v>
      </c>
      <c r="F25" s="97">
        <v>5915</v>
      </c>
      <c r="G25" s="97">
        <v>1</v>
      </c>
      <c r="H25" s="97" t="s">
        <v>37</v>
      </c>
      <c r="I25" s="97">
        <v>5401</v>
      </c>
    </row>
    <row r="26" spans="1:9" ht="13.8" customHeight="1">
      <c r="A26" s="10" t="s">
        <v>38</v>
      </c>
      <c r="B26" s="10" t="s">
        <v>39</v>
      </c>
      <c r="C26" s="47" t="s">
        <v>57</v>
      </c>
      <c r="D26" s="97">
        <v>11316</v>
      </c>
      <c r="E26" s="97" t="s">
        <v>37</v>
      </c>
      <c r="F26" s="97">
        <v>5915</v>
      </c>
      <c r="G26" s="97" t="s">
        <v>37</v>
      </c>
      <c r="H26" s="97" t="s">
        <v>37</v>
      </c>
      <c r="I26" s="97">
        <v>5401</v>
      </c>
    </row>
    <row r="27" spans="1:9" s="76" customFormat="1">
      <c r="B27" s="76" t="s">
        <v>43</v>
      </c>
      <c r="C27" s="74"/>
      <c r="D27" s="78">
        <v>71178</v>
      </c>
      <c r="E27" s="78">
        <v>255</v>
      </c>
      <c r="F27" s="78">
        <v>57192</v>
      </c>
      <c r="G27" s="78" t="s">
        <v>37</v>
      </c>
      <c r="H27" s="78" t="s">
        <v>37</v>
      </c>
      <c r="I27" s="78">
        <v>13730</v>
      </c>
    </row>
    <row r="28" spans="1:9">
      <c r="A28" s="10" t="s">
        <v>31</v>
      </c>
      <c r="B28" s="10" t="s">
        <v>32</v>
      </c>
      <c r="D28" s="48">
        <v>10103</v>
      </c>
      <c r="E28" s="48" t="s">
        <v>37</v>
      </c>
      <c r="F28" s="48" t="s">
        <v>37</v>
      </c>
      <c r="G28" s="48" t="s">
        <v>37</v>
      </c>
      <c r="H28" s="48" t="s">
        <v>37</v>
      </c>
      <c r="I28" s="48">
        <v>10103</v>
      </c>
    </row>
    <row r="29" spans="1:9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</row>
    <row r="30" spans="1:9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</row>
    <row r="31" spans="1:9" s="76" customFormat="1">
      <c r="B31" s="76" t="s">
        <v>44</v>
      </c>
      <c r="C31" s="74"/>
      <c r="D31" s="78">
        <v>367330</v>
      </c>
      <c r="E31" s="78">
        <v>121777</v>
      </c>
      <c r="F31" s="78">
        <v>13552</v>
      </c>
      <c r="G31" s="78">
        <v>1842</v>
      </c>
      <c r="H31" s="78" t="s">
        <v>37</v>
      </c>
      <c r="I31" s="78">
        <v>230159</v>
      </c>
    </row>
    <row r="32" spans="1:9">
      <c r="A32" s="10" t="s">
        <v>31</v>
      </c>
      <c r="B32" s="10" t="s">
        <v>32</v>
      </c>
      <c r="D32" s="48">
        <v>80</v>
      </c>
      <c r="E32" s="48" t="s">
        <v>37</v>
      </c>
      <c r="F32" s="48" t="s">
        <v>37</v>
      </c>
      <c r="G32" s="48">
        <v>67</v>
      </c>
      <c r="H32" s="48" t="s">
        <v>37</v>
      </c>
      <c r="I32" s="48">
        <v>12</v>
      </c>
    </row>
    <row r="33" spans="1:9">
      <c r="A33" s="10" t="s">
        <v>33</v>
      </c>
      <c r="B33" s="10" t="s">
        <v>34</v>
      </c>
      <c r="D33" s="48">
        <v>356070</v>
      </c>
      <c r="E33" s="48">
        <v>121764</v>
      </c>
      <c r="F33" s="48">
        <v>5331</v>
      </c>
      <c r="G33" s="48">
        <v>1765</v>
      </c>
      <c r="H33" s="48" t="s">
        <v>37</v>
      </c>
      <c r="I33" s="48">
        <v>227210</v>
      </c>
    </row>
    <row r="34" spans="1:9">
      <c r="A34" s="10" t="s">
        <v>35</v>
      </c>
      <c r="B34" s="10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  <c r="H34" s="48" t="s">
        <v>37</v>
      </c>
      <c r="I34" s="48" t="s">
        <v>37</v>
      </c>
    </row>
    <row r="35" spans="1:9">
      <c r="A35" s="10" t="s">
        <v>38</v>
      </c>
      <c r="B35" s="10" t="s">
        <v>39</v>
      </c>
      <c r="D35" s="48">
        <v>11180</v>
      </c>
      <c r="E35" s="48">
        <v>13</v>
      </c>
      <c r="F35" s="48">
        <v>8221</v>
      </c>
      <c r="G35" s="48">
        <v>10</v>
      </c>
      <c r="H35" s="48" t="s">
        <v>37</v>
      </c>
      <c r="I35" s="48">
        <v>2937</v>
      </c>
    </row>
    <row r="36" spans="1:9" s="76" customFormat="1">
      <c r="B36" s="76" t="s">
        <v>45</v>
      </c>
      <c r="C36" s="74"/>
      <c r="D36" s="78">
        <v>706893</v>
      </c>
      <c r="E36" s="78">
        <v>17340</v>
      </c>
      <c r="F36" s="78">
        <v>55390</v>
      </c>
      <c r="G36" s="78">
        <v>10316</v>
      </c>
      <c r="H36" s="78">
        <v>70535</v>
      </c>
      <c r="I36" s="78">
        <v>553312</v>
      </c>
    </row>
    <row r="37" spans="1:9">
      <c r="A37" s="10" t="s">
        <v>31</v>
      </c>
      <c r="B37" s="10" t="s">
        <v>32</v>
      </c>
      <c r="D37" s="48">
        <v>75571</v>
      </c>
      <c r="E37" s="48" t="s">
        <v>37</v>
      </c>
      <c r="F37" s="48">
        <v>401</v>
      </c>
      <c r="G37" s="48">
        <v>78</v>
      </c>
      <c r="H37" s="48" t="s">
        <v>37</v>
      </c>
      <c r="I37" s="48">
        <v>75092</v>
      </c>
    </row>
    <row r="38" spans="1:9">
      <c r="A38" s="10" t="s">
        <v>33</v>
      </c>
      <c r="B38" s="10" t="s">
        <v>34</v>
      </c>
      <c r="D38" s="48">
        <v>216577</v>
      </c>
      <c r="E38" s="48">
        <v>1451</v>
      </c>
      <c r="F38" s="48">
        <v>2845</v>
      </c>
      <c r="G38" s="48" t="s">
        <v>37</v>
      </c>
      <c r="H38" s="48">
        <v>70510</v>
      </c>
      <c r="I38" s="48">
        <v>141771</v>
      </c>
    </row>
    <row r="39" spans="1:9">
      <c r="A39" s="10" t="s">
        <v>35</v>
      </c>
      <c r="B39" s="10" t="s">
        <v>36</v>
      </c>
      <c r="D39" s="48">
        <v>410472</v>
      </c>
      <c r="E39" s="48">
        <v>11636</v>
      </c>
      <c r="F39" s="48">
        <v>52127</v>
      </c>
      <c r="G39" s="48">
        <v>10235</v>
      </c>
      <c r="H39" s="48">
        <v>25</v>
      </c>
      <c r="I39" s="48">
        <v>336450</v>
      </c>
    </row>
    <row r="40" spans="1:9">
      <c r="A40" s="10" t="s">
        <v>38</v>
      </c>
      <c r="B40" s="10" t="s">
        <v>39</v>
      </c>
      <c r="D40" s="48">
        <v>4273</v>
      </c>
      <c r="E40" s="48">
        <v>4252</v>
      </c>
      <c r="F40" s="48">
        <v>18</v>
      </c>
      <c r="G40" s="48">
        <v>3</v>
      </c>
      <c r="H40" s="48" t="s">
        <v>37</v>
      </c>
      <c r="I40" s="48" t="s">
        <v>37</v>
      </c>
    </row>
    <row r="41" spans="1:9" s="76" customFormat="1">
      <c r="B41" s="76" t="s">
        <v>46</v>
      </c>
      <c r="C41" s="74"/>
      <c r="D41" s="78">
        <v>410</v>
      </c>
      <c r="E41" s="78" t="s">
        <v>37</v>
      </c>
      <c r="F41" s="78">
        <v>310</v>
      </c>
      <c r="G41" s="78" t="s">
        <v>37</v>
      </c>
      <c r="H41" s="78" t="s">
        <v>37</v>
      </c>
      <c r="I41" s="78">
        <v>100</v>
      </c>
    </row>
    <row r="42" spans="1:9">
      <c r="A42" s="10" t="s">
        <v>31</v>
      </c>
      <c r="B42" s="10" t="s">
        <v>32</v>
      </c>
      <c r="D42" s="48">
        <v>100</v>
      </c>
      <c r="E42" s="48" t="s">
        <v>37</v>
      </c>
      <c r="F42" s="48" t="s">
        <v>37</v>
      </c>
      <c r="G42" s="48" t="s">
        <v>37</v>
      </c>
      <c r="H42" s="48" t="s">
        <v>37</v>
      </c>
      <c r="I42" s="48">
        <v>100</v>
      </c>
    </row>
    <row r="43" spans="1:9">
      <c r="A43" s="10" t="s">
        <v>33</v>
      </c>
      <c r="B43" s="10" t="s">
        <v>34</v>
      </c>
      <c r="D43" s="48">
        <v>310</v>
      </c>
      <c r="E43" s="48" t="s">
        <v>37</v>
      </c>
      <c r="F43" s="48">
        <v>310</v>
      </c>
      <c r="G43" s="48" t="s">
        <v>37</v>
      </c>
      <c r="H43" s="48" t="s">
        <v>37</v>
      </c>
      <c r="I43" s="48" t="s">
        <v>37</v>
      </c>
    </row>
    <row r="44" spans="1:9" s="76" customFormat="1">
      <c r="B44" s="76" t="s">
        <v>47</v>
      </c>
      <c r="C44" s="74"/>
      <c r="D44" s="78">
        <v>10216</v>
      </c>
      <c r="E44" s="78" t="s">
        <v>37</v>
      </c>
      <c r="F44" s="78">
        <v>492</v>
      </c>
      <c r="G44" s="78" t="s">
        <v>37</v>
      </c>
      <c r="H44" s="78" t="s">
        <v>37</v>
      </c>
      <c r="I44" s="78">
        <v>9724</v>
      </c>
    </row>
    <row r="45" spans="1:9">
      <c r="A45" s="10" t="s">
        <v>31</v>
      </c>
      <c r="B45" s="10" t="s">
        <v>32</v>
      </c>
      <c r="D45" s="48">
        <v>232</v>
      </c>
      <c r="E45" s="48" t="s">
        <v>37</v>
      </c>
      <c r="F45" s="48" t="s">
        <v>37</v>
      </c>
      <c r="G45" s="48" t="s">
        <v>37</v>
      </c>
      <c r="H45" s="48" t="s">
        <v>37</v>
      </c>
      <c r="I45" s="48">
        <v>232</v>
      </c>
    </row>
    <row r="46" spans="1:9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</row>
    <row r="47" spans="1:9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</row>
    <row r="48" spans="1:9" s="76" customFormat="1">
      <c r="B48" s="76" t="s">
        <v>48</v>
      </c>
      <c r="C48" s="74"/>
      <c r="D48" s="78">
        <v>61408</v>
      </c>
      <c r="E48" s="78" t="s">
        <v>37</v>
      </c>
      <c r="F48" s="78">
        <v>940</v>
      </c>
      <c r="G48" s="78">
        <v>271</v>
      </c>
      <c r="H48" s="78">
        <v>1</v>
      </c>
      <c r="I48" s="78">
        <v>60195</v>
      </c>
    </row>
    <row r="49" spans="1:9">
      <c r="A49" s="10" t="s">
        <v>31</v>
      </c>
      <c r="B49" s="10" t="s">
        <v>32</v>
      </c>
      <c r="D49" s="48">
        <v>52060</v>
      </c>
      <c r="E49" s="48" t="s">
        <v>37</v>
      </c>
      <c r="F49" s="48">
        <v>40</v>
      </c>
      <c r="G49" s="48" t="s">
        <v>37</v>
      </c>
      <c r="H49" s="48" t="s">
        <v>37</v>
      </c>
      <c r="I49" s="48">
        <v>52020</v>
      </c>
    </row>
    <row r="50" spans="1:9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</row>
    <row r="51" spans="1:9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</row>
    <row r="52" spans="1:9" s="76" customFormat="1">
      <c r="B52" s="76" t="s">
        <v>49</v>
      </c>
      <c r="C52" s="74"/>
      <c r="D52" s="78">
        <v>239548</v>
      </c>
      <c r="E52" s="78">
        <v>13741</v>
      </c>
      <c r="F52" s="78">
        <v>1947</v>
      </c>
      <c r="G52" s="78">
        <v>100107</v>
      </c>
      <c r="H52" s="78">
        <v>178</v>
      </c>
      <c r="I52" s="78">
        <v>123575</v>
      </c>
    </row>
    <row r="53" spans="1:9">
      <c r="A53" s="10" t="s">
        <v>31</v>
      </c>
      <c r="B53" s="10" t="s">
        <v>32</v>
      </c>
      <c r="D53" s="48">
        <v>615</v>
      </c>
      <c r="E53" s="48" t="s">
        <v>37</v>
      </c>
      <c r="F53" s="48">
        <v>374</v>
      </c>
      <c r="G53" s="48" t="s">
        <v>37</v>
      </c>
      <c r="H53" s="48" t="s">
        <v>37</v>
      </c>
      <c r="I53" s="48">
        <v>241</v>
      </c>
    </row>
    <row r="54" spans="1:9">
      <c r="A54" s="10" t="s">
        <v>33</v>
      </c>
      <c r="B54" s="10" t="s">
        <v>34</v>
      </c>
      <c r="D54" s="48">
        <v>124312</v>
      </c>
      <c r="E54" s="48" t="s">
        <v>37</v>
      </c>
      <c r="F54" s="48">
        <v>1504</v>
      </c>
      <c r="G54" s="48" t="s">
        <v>37</v>
      </c>
      <c r="H54" s="48">
        <v>178</v>
      </c>
      <c r="I54" s="48">
        <v>122630</v>
      </c>
    </row>
    <row r="55" spans="1:9" ht="13.8" customHeight="1">
      <c r="A55" s="10" t="s">
        <v>35</v>
      </c>
      <c r="B55" s="10" t="s">
        <v>36</v>
      </c>
      <c r="C55" s="47" t="s">
        <v>57</v>
      </c>
      <c r="D55" s="97">
        <v>114622</v>
      </c>
      <c r="E55" s="97">
        <v>13742</v>
      </c>
      <c r="F55" s="97">
        <v>69</v>
      </c>
      <c r="G55" s="97">
        <v>100107</v>
      </c>
      <c r="H55" s="97" t="s">
        <v>37</v>
      </c>
      <c r="I55" s="97">
        <v>704</v>
      </c>
    </row>
    <row r="56" spans="1:9" ht="13.8" customHeight="1">
      <c r="A56" s="10" t="s">
        <v>38</v>
      </c>
      <c r="B56" s="10" t="s">
        <v>39</v>
      </c>
      <c r="C56" s="47" t="s">
        <v>57</v>
      </c>
      <c r="D56" s="97">
        <v>10829</v>
      </c>
      <c r="E56" s="97">
        <v>10448</v>
      </c>
      <c r="F56" s="97">
        <v>17</v>
      </c>
      <c r="G56" s="97">
        <v>7</v>
      </c>
      <c r="H56" s="97" t="s">
        <v>37</v>
      </c>
      <c r="I56" s="97">
        <v>357</v>
      </c>
    </row>
    <row r="57" spans="1:9" s="76" customFormat="1">
      <c r="B57" s="76" t="s">
        <v>50</v>
      </c>
      <c r="C57" s="74"/>
      <c r="D57" s="78">
        <v>1019</v>
      </c>
      <c r="E57" s="78" t="s">
        <v>37</v>
      </c>
      <c r="F57" s="78" t="s">
        <v>37</v>
      </c>
      <c r="G57" s="78" t="s">
        <v>37</v>
      </c>
      <c r="H57" s="78" t="s">
        <v>37</v>
      </c>
      <c r="I57" s="78">
        <v>1019</v>
      </c>
    </row>
    <row r="58" spans="1:9">
      <c r="A58" s="10" t="s">
        <v>31</v>
      </c>
      <c r="B58" s="10" t="s">
        <v>32</v>
      </c>
      <c r="D58" s="48">
        <v>1019</v>
      </c>
      <c r="E58" s="48" t="s">
        <v>37</v>
      </c>
      <c r="F58" s="48" t="s">
        <v>37</v>
      </c>
      <c r="G58" s="48" t="s">
        <v>37</v>
      </c>
      <c r="H58" s="48" t="s">
        <v>37</v>
      </c>
      <c r="I58" s="48">
        <v>1019</v>
      </c>
    </row>
    <row r="59" spans="1:9">
      <c r="A59" s="10" t="s">
        <v>33</v>
      </c>
      <c r="B59" s="10" t="s">
        <v>34</v>
      </c>
      <c r="D59" s="48" t="s">
        <v>37</v>
      </c>
      <c r="E59" s="48" t="s">
        <v>37</v>
      </c>
      <c r="F59" s="48" t="s">
        <v>37</v>
      </c>
      <c r="G59" s="48" t="s">
        <v>37</v>
      </c>
      <c r="H59" s="48" t="s">
        <v>37</v>
      </c>
      <c r="I59" s="48" t="s">
        <v>37</v>
      </c>
    </row>
    <row r="60" spans="1:9" s="76" customFormat="1">
      <c r="B60" s="76" t="s">
        <v>51</v>
      </c>
      <c r="C60" s="74"/>
      <c r="D60" s="78">
        <v>326</v>
      </c>
      <c r="E60" s="78" t="s">
        <v>37</v>
      </c>
      <c r="F60" s="78">
        <v>37</v>
      </c>
      <c r="G60" s="78" t="s">
        <v>37</v>
      </c>
      <c r="H60" s="78" t="s">
        <v>37</v>
      </c>
      <c r="I60" s="78">
        <v>289</v>
      </c>
    </row>
    <row r="61" spans="1:9">
      <c r="A61" s="10" t="s">
        <v>31</v>
      </c>
      <c r="B61" s="10" t="s">
        <v>32</v>
      </c>
      <c r="D61" s="48">
        <v>32</v>
      </c>
      <c r="E61" s="48" t="s">
        <v>37</v>
      </c>
      <c r="F61" s="48">
        <v>11</v>
      </c>
      <c r="G61" s="48" t="s">
        <v>37</v>
      </c>
      <c r="H61" s="48" t="s">
        <v>37</v>
      </c>
      <c r="I61" s="48">
        <v>21</v>
      </c>
    </row>
    <row r="62" spans="1:9" ht="13.8" customHeight="1">
      <c r="A62" s="10" t="s">
        <v>33</v>
      </c>
      <c r="B62" s="10" t="s">
        <v>34</v>
      </c>
      <c r="C62" s="47" t="s">
        <v>57</v>
      </c>
      <c r="D62" s="97">
        <v>294</v>
      </c>
      <c r="E62" s="97" t="s">
        <v>37</v>
      </c>
      <c r="F62" s="97">
        <v>26</v>
      </c>
      <c r="G62" s="97" t="s">
        <v>37</v>
      </c>
      <c r="H62" s="97" t="s">
        <v>37</v>
      </c>
      <c r="I62" s="97">
        <v>268</v>
      </c>
    </row>
    <row r="63" spans="1:9" ht="13.8" customHeight="1">
      <c r="A63" s="10" t="s">
        <v>35</v>
      </c>
      <c r="B63" s="10" t="s">
        <v>36</v>
      </c>
      <c r="C63" s="47" t="s">
        <v>57</v>
      </c>
      <c r="D63" s="97">
        <v>171</v>
      </c>
      <c r="E63" s="97" t="s">
        <v>37</v>
      </c>
      <c r="F63" s="97" t="s">
        <v>37</v>
      </c>
      <c r="G63" s="97" t="s">
        <v>37</v>
      </c>
      <c r="H63" s="97" t="s">
        <v>37</v>
      </c>
      <c r="I63" s="97">
        <v>171</v>
      </c>
    </row>
    <row r="64" spans="1:9" s="76" customFormat="1">
      <c r="B64" s="76" t="s">
        <v>52</v>
      </c>
      <c r="C64" s="74"/>
      <c r="D64" s="78">
        <v>16406</v>
      </c>
      <c r="E64" s="78" t="s">
        <v>37</v>
      </c>
      <c r="F64" s="78">
        <v>860</v>
      </c>
      <c r="G64" s="78" t="s">
        <v>37</v>
      </c>
      <c r="H64" s="78" t="s">
        <v>37</v>
      </c>
      <c r="I64" s="78">
        <v>15546</v>
      </c>
    </row>
    <row r="65" spans="1:9">
      <c r="A65" s="10" t="s">
        <v>31</v>
      </c>
      <c r="B65" s="10" t="s">
        <v>32</v>
      </c>
      <c r="D65" s="48">
        <v>674</v>
      </c>
      <c r="E65" s="48" t="s">
        <v>37</v>
      </c>
      <c r="F65" s="48">
        <v>672</v>
      </c>
      <c r="G65" s="48" t="s">
        <v>37</v>
      </c>
      <c r="H65" s="48" t="s">
        <v>37</v>
      </c>
      <c r="I65" s="48">
        <v>2</v>
      </c>
    </row>
    <row r="66" spans="1:9">
      <c r="A66" s="10" t="s">
        <v>33</v>
      </c>
      <c r="B66" s="10" t="s">
        <v>34</v>
      </c>
      <c r="D66" s="48">
        <v>15732</v>
      </c>
      <c r="E66" s="48" t="s">
        <v>37</v>
      </c>
      <c r="F66" s="48">
        <v>188</v>
      </c>
      <c r="G66" s="48" t="s">
        <v>37</v>
      </c>
      <c r="H66" s="48" t="s">
        <v>37</v>
      </c>
      <c r="I66" s="48">
        <v>15544</v>
      </c>
    </row>
    <row r="67" spans="1:9" s="76" customFormat="1">
      <c r="B67" s="76" t="s">
        <v>53</v>
      </c>
      <c r="C67" s="74"/>
      <c r="D67" s="78">
        <v>534913</v>
      </c>
      <c r="E67" s="78" t="s">
        <v>37</v>
      </c>
      <c r="F67" s="78">
        <v>224</v>
      </c>
      <c r="G67" s="78">
        <v>10245</v>
      </c>
      <c r="H67" s="78">
        <v>14</v>
      </c>
      <c r="I67" s="78">
        <v>524430</v>
      </c>
    </row>
    <row r="68" spans="1:9">
      <c r="A68" s="10" t="s">
        <v>31</v>
      </c>
      <c r="B68" s="10" t="s">
        <v>32</v>
      </c>
      <c r="D68" s="48">
        <v>224</v>
      </c>
      <c r="E68" s="48" t="s">
        <v>37</v>
      </c>
      <c r="F68" s="48">
        <v>224</v>
      </c>
      <c r="G68" s="48" t="s">
        <v>37</v>
      </c>
      <c r="H68" s="48" t="s">
        <v>37</v>
      </c>
      <c r="I68" s="48" t="s">
        <v>37</v>
      </c>
    </row>
    <row r="69" spans="1:9">
      <c r="A69" s="10" t="s">
        <v>33</v>
      </c>
      <c r="B69" s="10" t="s">
        <v>34</v>
      </c>
      <c r="D69" s="48">
        <v>7370</v>
      </c>
      <c r="E69" s="48" t="s">
        <v>37</v>
      </c>
      <c r="F69" s="48" t="s">
        <v>37</v>
      </c>
      <c r="G69" s="48">
        <v>5731</v>
      </c>
      <c r="H69" s="48" t="s">
        <v>37</v>
      </c>
      <c r="I69" s="48">
        <v>1639</v>
      </c>
    </row>
    <row r="70" spans="1:9" ht="13.8" customHeight="1">
      <c r="A70" s="10" t="s">
        <v>35</v>
      </c>
      <c r="B70" s="10" t="s">
        <v>36</v>
      </c>
      <c r="C70" s="47" t="s">
        <v>57</v>
      </c>
      <c r="D70" s="97">
        <v>527318</v>
      </c>
      <c r="E70" s="97" t="s">
        <v>37</v>
      </c>
      <c r="F70" s="97" t="s">
        <v>37</v>
      </c>
      <c r="G70" s="97">
        <v>4514</v>
      </c>
      <c r="H70" s="97">
        <v>14</v>
      </c>
      <c r="I70" s="97">
        <v>522791</v>
      </c>
    </row>
    <row r="71" spans="1:9" ht="13.8" customHeight="1">
      <c r="A71" s="10" t="s">
        <v>38</v>
      </c>
      <c r="B71" s="10" t="s">
        <v>39</v>
      </c>
      <c r="C71" s="47" t="s">
        <v>57</v>
      </c>
      <c r="D71" s="97">
        <v>527310</v>
      </c>
      <c r="E71" s="97" t="s">
        <v>37</v>
      </c>
      <c r="F71" s="97" t="s">
        <v>37</v>
      </c>
      <c r="G71" s="97">
        <v>4514</v>
      </c>
      <c r="H71" s="97">
        <v>14</v>
      </c>
      <c r="I71" s="97">
        <v>522783</v>
      </c>
    </row>
    <row r="72" spans="1:9" s="76" customFormat="1">
      <c r="B72" s="76" t="s">
        <v>54</v>
      </c>
      <c r="C72" s="74"/>
      <c r="D72" s="78">
        <v>90</v>
      </c>
      <c r="E72" s="78" t="s">
        <v>37</v>
      </c>
      <c r="F72" s="78" t="s">
        <v>37</v>
      </c>
      <c r="G72" s="78" t="s">
        <v>37</v>
      </c>
      <c r="H72" s="78" t="s">
        <v>37</v>
      </c>
      <c r="I72" s="78">
        <v>90</v>
      </c>
    </row>
    <row r="73" spans="1:9">
      <c r="A73" s="10" t="s">
        <v>31</v>
      </c>
      <c r="B73" s="10" t="s">
        <v>32</v>
      </c>
      <c r="D73" s="48">
        <v>84</v>
      </c>
      <c r="E73" s="48" t="s">
        <v>37</v>
      </c>
      <c r="F73" s="48" t="s">
        <v>37</v>
      </c>
      <c r="G73" s="48" t="s">
        <v>37</v>
      </c>
      <c r="H73" s="48" t="s">
        <v>37</v>
      </c>
      <c r="I73" s="48">
        <v>84</v>
      </c>
    </row>
    <row r="74" spans="1:9" ht="13.8" customHeight="1">
      <c r="A74" s="10" t="s">
        <v>33</v>
      </c>
      <c r="B74" s="10" t="s">
        <v>34</v>
      </c>
      <c r="C74" s="47" t="s">
        <v>57</v>
      </c>
      <c r="D74" s="97">
        <v>6</v>
      </c>
      <c r="E74" s="97" t="s">
        <v>37</v>
      </c>
      <c r="F74" s="97" t="s">
        <v>37</v>
      </c>
      <c r="G74" s="97" t="s">
        <v>37</v>
      </c>
      <c r="H74" s="97" t="s">
        <v>37</v>
      </c>
      <c r="I74" s="97">
        <v>6</v>
      </c>
    </row>
    <row r="75" spans="1:9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</row>
    <row r="76" spans="1:9" s="76" customFormat="1">
      <c r="B76" s="76" t="s">
        <v>55</v>
      </c>
      <c r="C76" s="74"/>
      <c r="D76" s="78">
        <v>18580</v>
      </c>
      <c r="E76" s="78" t="s">
        <v>37</v>
      </c>
      <c r="F76" s="78">
        <v>214</v>
      </c>
      <c r="G76" s="78" t="s">
        <v>37</v>
      </c>
      <c r="H76" s="78" t="s">
        <v>37</v>
      </c>
      <c r="I76" s="78">
        <v>18367</v>
      </c>
    </row>
    <row r="77" spans="1:9">
      <c r="A77" s="10" t="s">
        <v>31</v>
      </c>
      <c r="B77" s="10" t="s">
        <v>32</v>
      </c>
      <c r="D77" s="48">
        <v>1951</v>
      </c>
      <c r="E77" s="48" t="s">
        <v>37</v>
      </c>
      <c r="F77" s="48" t="s">
        <v>37</v>
      </c>
      <c r="G77" s="48" t="s">
        <v>37</v>
      </c>
      <c r="H77" s="48" t="s">
        <v>37</v>
      </c>
      <c r="I77" s="48">
        <v>1951</v>
      </c>
    </row>
    <row r="78" spans="1:9">
      <c r="A78" s="10" t="s">
        <v>33</v>
      </c>
      <c r="B78" s="10" t="s">
        <v>34</v>
      </c>
      <c r="D78" s="48">
        <v>16629</v>
      </c>
      <c r="E78" s="48" t="s">
        <v>37</v>
      </c>
      <c r="F78" s="48">
        <v>214</v>
      </c>
      <c r="G78" s="48" t="s">
        <v>37</v>
      </c>
      <c r="H78" s="48" t="s">
        <v>37</v>
      </c>
      <c r="I78" s="48">
        <v>16415</v>
      </c>
    </row>
    <row r="79" spans="1:9" s="76" customFormat="1">
      <c r="B79" s="76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  <c r="H79" s="78" t="s">
        <v>37</v>
      </c>
      <c r="I79" s="78" t="s">
        <v>37</v>
      </c>
    </row>
    <row r="80" spans="1:9">
      <c r="A80" s="10" t="s">
        <v>31</v>
      </c>
      <c r="B80" s="10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  <c r="H80" s="48" t="s">
        <v>37</v>
      </c>
      <c r="I80" s="48" t="s">
        <v>37</v>
      </c>
    </row>
    <row r="81" spans="1:9" ht="14.4" thickBot="1">
      <c r="A81" s="37" t="s">
        <v>33</v>
      </c>
      <c r="B81" s="37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  <c r="H81" s="49" t="s">
        <v>37</v>
      </c>
      <c r="I81" s="49" t="s">
        <v>37</v>
      </c>
    </row>
    <row r="82" spans="1:9" s="53" customFormat="1">
      <c r="A82" s="50" t="s">
        <v>223</v>
      </c>
      <c r="B82" s="51"/>
      <c r="C82" s="52"/>
      <c r="D82" s="1"/>
    </row>
    <row r="83" spans="1:9" s="53" customFormat="1">
      <c r="A83" s="51" t="s">
        <v>224</v>
      </c>
      <c r="B83" s="51"/>
      <c r="C83" s="52"/>
      <c r="D83" s="1"/>
    </row>
    <row r="84" spans="1:9" s="53" customFormat="1">
      <c r="A84" s="51" t="s">
        <v>225</v>
      </c>
      <c r="B84" s="51"/>
      <c r="C84" s="52"/>
      <c r="D84" s="1"/>
    </row>
    <row r="85" spans="1:9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9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9" ht="14.4">
      <c r="A87" s="62" t="s">
        <v>227</v>
      </c>
      <c r="B87" s="62"/>
      <c r="C87" s="10"/>
      <c r="D87" s="60"/>
      <c r="E87" s="60"/>
      <c r="F87" s="60"/>
      <c r="G87" s="60"/>
      <c r="H87" s="18"/>
      <c r="I87" s="18"/>
    </row>
    <row r="88" spans="1:9">
      <c r="D88" s="18"/>
      <c r="E88" s="18"/>
      <c r="F88" s="18"/>
      <c r="G88" s="18"/>
      <c r="H88" s="18"/>
      <c r="I88" s="18"/>
    </row>
    <row r="89" spans="1:9">
      <c r="D89" s="18"/>
      <c r="E89" s="18"/>
      <c r="F89" s="18"/>
      <c r="G89" s="18"/>
      <c r="H89" s="18"/>
      <c r="I89" s="18"/>
    </row>
    <row r="90" spans="1:9">
      <c r="D90" s="18"/>
      <c r="E90" s="18"/>
      <c r="F90" s="18"/>
      <c r="G90" s="18"/>
      <c r="H90" s="18"/>
      <c r="I90" s="18"/>
    </row>
    <row r="91" spans="1:9">
      <c r="D91" s="18"/>
      <c r="E91" s="18"/>
      <c r="F91" s="18"/>
      <c r="G91" s="18"/>
      <c r="H91" s="18"/>
      <c r="I91" s="18"/>
    </row>
    <row r="92" spans="1:9">
      <c r="D92" s="18"/>
      <c r="E92" s="18"/>
      <c r="F92" s="18"/>
      <c r="G92" s="18"/>
      <c r="H92" s="18"/>
      <c r="I92" s="18"/>
    </row>
    <row r="93" spans="1:9">
      <c r="D93" s="18"/>
      <c r="E93" s="18"/>
      <c r="F93" s="18"/>
      <c r="G93" s="18"/>
      <c r="H93" s="18"/>
      <c r="I93" s="18"/>
    </row>
    <row r="94" spans="1:9">
      <c r="D94" s="18"/>
      <c r="E94" s="18"/>
      <c r="F94" s="18"/>
      <c r="G94" s="18"/>
      <c r="H94" s="18"/>
      <c r="I94" s="18"/>
    </row>
    <row r="95" spans="1:9">
      <c r="D95" s="18"/>
      <c r="E95" s="18"/>
      <c r="F95" s="18"/>
      <c r="G95" s="18"/>
      <c r="H95" s="18"/>
      <c r="I95" s="18"/>
    </row>
    <row r="96" spans="1:9">
      <c r="D96" s="18"/>
      <c r="E96" s="18"/>
      <c r="F96" s="18"/>
      <c r="G96" s="18"/>
      <c r="H96" s="18"/>
      <c r="I96" s="18"/>
    </row>
    <row r="97" spans="4:9">
      <c r="D97" s="18"/>
      <c r="E97" s="18"/>
      <c r="F97" s="18"/>
      <c r="G97" s="18"/>
      <c r="H97" s="18"/>
      <c r="I97" s="18"/>
    </row>
    <row r="98" spans="4:9">
      <c r="D98" s="18"/>
      <c r="E98" s="18"/>
      <c r="F98" s="18"/>
      <c r="G98" s="18"/>
      <c r="H98" s="18"/>
      <c r="I98" s="18"/>
    </row>
    <row r="99" spans="4:9">
      <c r="D99" s="18"/>
      <c r="E99" s="18"/>
      <c r="F99" s="18"/>
      <c r="G99" s="18"/>
      <c r="H99" s="18"/>
      <c r="I99" s="18"/>
    </row>
    <row r="100" spans="4:9">
      <c r="D100" s="18"/>
      <c r="E100" s="18"/>
      <c r="F100" s="18"/>
      <c r="G100" s="18"/>
      <c r="H100" s="18"/>
      <c r="I100" s="18"/>
    </row>
    <row r="101" spans="4:9">
      <c r="D101" s="18"/>
      <c r="E101" s="18"/>
      <c r="F101" s="18"/>
      <c r="G101" s="18"/>
      <c r="H101" s="18"/>
      <c r="I101" s="18"/>
    </row>
    <row r="102" spans="4:9">
      <c r="D102" s="18"/>
      <c r="E102" s="18"/>
      <c r="F102" s="18"/>
      <c r="G102" s="18"/>
      <c r="H102" s="18"/>
      <c r="I102" s="18"/>
    </row>
    <row r="103" spans="4:9">
      <c r="D103" s="18"/>
      <c r="E103" s="18"/>
      <c r="F103" s="18"/>
      <c r="G103" s="18"/>
      <c r="H103" s="18"/>
      <c r="I103" s="18"/>
    </row>
    <row r="104" spans="4:9">
      <c r="D104" s="18"/>
      <c r="E104" s="18"/>
      <c r="F104" s="18"/>
      <c r="G104" s="18"/>
      <c r="H104" s="18"/>
      <c r="I104" s="18"/>
    </row>
    <row r="105" spans="4:9">
      <c r="D105" s="18"/>
      <c r="E105" s="18"/>
      <c r="F105" s="18"/>
      <c r="G105" s="18"/>
      <c r="H105" s="18"/>
      <c r="I105" s="18"/>
    </row>
    <row r="106" spans="4:9">
      <c r="D106" s="18"/>
      <c r="E106" s="18"/>
      <c r="F106" s="18"/>
      <c r="G106" s="18"/>
      <c r="H106" s="18"/>
      <c r="I106" s="18"/>
    </row>
    <row r="107" spans="4:9">
      <c r="D107" s="18"/>
      <c r="E107" s="18"/>
      <c r="F107" s="18"/>
      <c r="G107" s="18"/>
      <c r="H107" s="18"/>
      <c r="I107" s="18"/>
    </row>
    <row r="108" spans="4:9">
      <c r="D108" s="18"/>
      <c r="E108" s="18"/>
      <c r="F108" s="18"/>
      <c r="G108" s="18"/>
      <c r="H108" s="18"/>
      <c r="I108" s="18"/>
    </row>
    <row r="109" spans="4:9">
      <c r="D109" s="18"/>
      <c r="E109" s="18"/>
      <c r="F109" s="18"/>
      <c r="G109" s="18"/>
      <c r="H109" s="18"/>
      <c r="I109" s="18"/>
    </row>
    <row r="110" spans="4:9">
      <c r="D110" s="18"/>
      <c r="E110" s="18"/>
      <c r="F110" s="18"/>
      <c r="G110" s="18"/>
      <c r="H110" s="18"/>
      <c r="I110" s="18"/>
    </row>
    <row r="111" spans="4:9">
      <c r="D111" s="18"/>
      <c r="E111" s="18"/>
      <c r="F111" s="18"/>
      <c r="G111" s="18"/>
      <c r="H111" s="18"/>
      <c r="I111" s="18"/>
    </row>
    <row r="112" spans="4:9">
      <c r="D112" s="18"/>
      <c r="E112" s="18"/>
      <c r="F112" s="18"/>
      <c r="G112" s="18"/>
      <c r="H112" s="18"/>
      <c r="I112" s="18"/>
    </row>
    <row r="113" spans="4:9">
      <c r="D113" s="18"/>
      <c r="E113" s="18"/>
      <c r="F113" s="18"/>
      <c r="G113" s="18"/>
      <c r="H113" s="18"/>
      <c r="I113" s="18"/>
    </row>
    <row r="114" spans="4:9">
      <c r="D114" s="18"/>
      <c r="E114" s="18"/>
      <c r="F114" s="18"/>
      <c r="G114" s="18"/>
      <c r="H114" s="18"/>
      <c r="I114" s="18"/>
    </row>
    <row r="115" spans="4:9">
      <c r="D115" s="18"/>
      <c r="E115" s="18"/>
      <c r="F115" s="18"/>
      <c r="G115" s="18"/>
      <c r="H115" s="18"/>
      <c r="I115" s="18"/>
    </row>
    <row r="116" spans="4:9">
      <c r="D116" s="18"/>
      <c r="E116" s="18"/>
      <c r="F116" s="18"/>
      <c r="G116" s="18"/>
      <c r="H116" s="18"/>
      <c r="I116" s="18"/>
    </row>
    <row r="117" spans="4:9">
      <c r="D117" s="18"/>
      <c r="E117" s="18"/>
      <c r="F117" s="18"/>
      <c r="G117" s="18"/>
      <c r="H117" s="18"/>
      <c r="I117" s="18"/>
    </row>
    <row r="118" spans="4:9">
      <c r="D118" s="18"/>
      <c r="E118" s="18"/>
      <c r="F118" s="18"/>
      <c r="G118" s="18"/>
      <c r="H118" s="18"/>
      <c r="I118" s="18"/>
    </row>
    <row r="119" spans="4:9">
      <c r="D119" s="18"/>
      <c r="E119" s="18"/>
      <c r="F119" s="18"/>
      <c r="G119" s="18"/>
      <c r="H119" s="18"/>
      <c r="I119" s="18"/>
    </row>
    <row r="120" spans="4:9">
      <c r="D120" s="18"/>
      <c r="E120" s="18"/>
      <c r="F120" s="18"/>
      <c r="G120" s="18"/>
      <c r="H120" s="18"/>
      <c r="I120" s="18"/>
    </row>
    <row r="121" spans="4:9">
      <c r="D121" s="18"/>
      <c r="E121" s="18"/>
      <c r="F121" s="18"/>
      <c r="G121" s="18"/>
      <c r="H121" s="18"/>
      <c r="I121" s="18"/>
    </row>
    <row r="122" spans="4:9">
      <c r="D122" s="18"/>
      <c r="E122" s="18"/>
      <c r="F122" s="18"/>
      <c r="G122" s="18"/>
      <c r="H122" s="18"/>
      <c r="I122" s="18"/>
    </row>
    <row r="123" spans="4:9">
      <c r="D123" s="18"/>
      <c r="E123" s="18"/>
      <c r="F123" s="18"/>
      <c r="G123" s="18"/>
      <c r="H123" s="18"/>
      <c r="I123" s="18"/>
    </row>
    <row r="124" spans="4:9">
      <c r="D124" s="18"/>
      <c r="E124" s="18"/>
      <c r="F124" s="18"/>
      <c r="G124" s="18"/>
      <c r="H124" s="18"/>
      <c r="I124" s="18"/>
    </row>
    <row r="125" spans="4:9">
      <c r="D125" s="18"/>
      <c r="E125" s="18"/>
      <c r="F125" s="18"/>
      <c r="G125" s="18"/>
      <c r="H125" s="18"/>
      <c r="I125" s="18"/>
    </row>
    <row r="126" spans="4:9">
      <c r="D126" s="18"/>
      <c r="E126" s="18"/>
      <c r="F126" s="18"/>
      <c r="G126" s="18"/>
      <c r="H126" s="18"/>
      <c r="I126" s="18"/>
    </row>
    <row r="127" spans="4:9">
      <c r="D127" s="18"/>
      <c r="E127" s="18"/>
      <c r="F127" s="18"/>
      <c r="G127" s="18"/>
      <c r="H127" s="18"/>
      <c r="I127" s="18"/>
    </row>
    <row r="128" spans="4:9">
      <c r="D128" s="18"/>
      <c r="E128" s="18"/>
      <c r="F128" s="18"/>
      <c r="G128" s="18"/>
      <c r="H128" s="18"/>
      <c r="I128" s="18"/>
    </row>
    <row r="129" spans="4:9">
      <c r="D129" s="18"/>
      <c r="E129" s="18"/>
      <c r="F129" s="18"/>
      <c r="G129" s="18"/>
      <c r="H129" s="18"/>
      <c r="I129" s="18"/>
    </row>
    <row r="130" spans="4:9">
      <c r="D130" s="18"/>
      <c r="E130" s="18"/>
      <c r="F130" s="18"/>
      <c r="G130" s="18"/>
      <c r="H130" s="18"/>
      <c r="I130" s="18"/>
    </row>
    <row r="131" spans="4:9">
      <c r="D131" s="18"/>
      <c r="E131" s="18"/>
      <c r="F131" s="18"/>
      <c r="G131" s="18"/>
      <c r="H131" s="18"/>
      <c r="I131" s="18"/>
    </row>
    <row r="132" spans="4:9">
      <c r="D132" s="18"/>
      <c r="E132" s="18"/>
      <c r="F132" s="18"/>
      <c r="G132" s="18"/>
      <c r="H132" s="18"/>
      <c r="I132" s="18"/>
    </row>
    <row r="133" spans="4:9">
      <c r="D133" s="18"/>
      <c r="E133" s="18"/>
      <c r="F133" s="18"/>
      <c r="G133" s="18"/>
      <c r="H133" s="18"/>
      <c r="I133" s="18"/>
    </row>
    <row r="134" spans="4:9">
      <c r="D134" s="18"/>
      <c r="E134" s="18"/>
      <c r="F134" s="18"/>
      <c r="G134" s="18"/>
      <c r="H134" s="18"/>
      <c r="I134" s="18"/>
    </row>
    <row r="135" spans="4:9">
      <c r="D135" s="18"/>
      <c r="E135" s="18"/>
      <c r="F135" s="18"/>
      <c r="G135" s="18"/>
      <c r="H135" s="18"/>
      <c r="I135" s="18"/>
    </row>
    <row r="136" spans="4:9">
      <c r="D136" s="18"/>
      <c r="E136" s="18"/>
      <c r="F136" s="18"/>
      <c r="G136" s="18"/>
      <c r="H136" s="18"/>
      <c r="I136" s="18"/>
    </row>
    <row r="137" spans="4:9">
      <c r="D137" s="18"/>
      <c r="E137" s="18"/>
      <c r="F137" s="18"/>
      <c r="G137" s="18"/>
      <c r="H137" s="18"/>
      <c r="I137" s="18"/>
    </row>
    <row r="138" spans="4:9">
      <c r="D138" s="18"/>
      <c r="E138" s="18"/>
      <c r="F138" s="18"/>
      <c r="G138" s="18"/>
      <c r="H138" s="18"/>
      <c r="I138" s="18"/>
    </row>
    <row r="139" spans="4:9">
      <c r="D139" s="18"/>
      <c r="E139" s="18"/>
      <c r="F139" s="18"/>
      <c r="G139" s="18"/>
      <c r="H139" s="18"/>
      <c r="I139" s="18"/>
    </row>
    <row r="140" spans="4:9">
      <c r="D140" s="18"/>
      <c r="E140" s="18"/>
      <c r="F140" s="18"/>
      <c r="G140" s="18"/>
      <c r="H140" s="18"/>
      <c r="I140" s="18"/>
    </row>
    <row r="141" spans="4:9">
      <c r="D141" s="18"/>
      <c r="E141" s="18"/>
      <c r="F141" s="18"/>
      <c r="G141" s="18"/>
      <c r="H141" s="18"/>
      <c r="I141" s="18"/>
    </row>
    <row r="142" spans="4:9">
      <c r="D142" s="18"/>
      <c r="E142" s="18"/>
      <c r="F142" s="18"/>
      <c r="G142" s="18"/>
      <c r="H142" s="18"/>
      <c r="I142" s="18"/>
    </row>
    <row r="143" spans="4:9">
      <c r="D143" s="18"/>
      <c r="E143" s="18"/>
      <c r="F143" s="18"/>
      <c r="G143" s="18"/>
      <c r="H143" s="18"/>
      <c r="I143" s="18"/>
    </row>
    <row r="144" spans="4:9">
      <c r="D144" s="18"/>
      <c r="E144" s="18"/>
      <c r="F144" s="18"/>
      <c r="G144" s="18"/>
      <c r="H144" s="18"/>
      <c r="I144" s="18"/>
    </row>
    <row r="145" spans="4:9">
      <c r="D145" s="18"/>
      <c r="E145" s="18"/>
      <c r="F145" s="18"/>
      <c r="G145" s="18"/>
      <c r="H145" s="18"/>
      <c r="I145" s="18"/>
    </row>
    <row r="146" spans="4:9">
      <c r="D146" s="18"/>
      <c r="E146" s="18"/>
      <c r="F146" s="18"/>
      <c r="G146" s="18"/>
      <c r="H146" s="18"/>
      <c r="I146" s="18"/>
    </row>
    <row r="147" spans="4:9">
      <c r="D147" s="18"/>
      <c r="E147" s="18"/>
      <c r="F147" s="18"/>
      <c r="G147" s="18"/>
      <c r="H147" s="18"/>
      <c r="I147" s="18"/>
    </row>
    <row r="148" spans="4:9">
      <c r="D148" s="18"/>
      <c r="E148" s="18"/>
      <c r="F148" s="18"/>
      <c r="G148" s="18"/>
      <c r="H148" s="18"/>
      <c r="I148" s="18"/>
    </row>
    <row r="149" spans="4:9">
      <c r="D149" s="18"/>
      <c r="E149" s="18"/>
      <c r="F149" s="18"/>
      <c r="G149" s="18"/>
      <c r="H149" s="18"/>
      <c r="I149" s="18"/>
    </row>
    <row r="150" spans="4:9">
      <c r="D150" s="18"/>
      <c r="E150" s="18"/>
      <c r="F150" s="18"/>
      <c r="G150" s="18"/>
      <c r="H150" s="18"/>
      <c r="I150" s="18"/>
    </row>
    <row r="151" spans="4:9">
      <c r="D151" s="18"/>
      <c r="E151" s="18"/>
      <c r="F151" s="18"/>
      <c r="G151" s="18"/>
      <c r="H151" s="18"/>
      <c r="I151" s="18"/>
    </row>
    <row r="152" spans="4:9">
      <c r="D152" s="18"/>
      <c r="E152" s="18"/>
      <c r="F152" s="18"/>
      <c r="G152" s="18"/>
      <c r="H152" s="18"/>
      <c r="I152" s="18"/>
    </row>
    <row r="153" spans="4:9">
      <c r="D153" s="18"/>
      <c r="E153" s="18"/>
      <c r="F153" s="18"/>
      <c r="G153" s="18"/>
      <c r="H153" s="18"/>
      <c r="I153" s="18"/>
    </row>
    <row r="154" spans="4:9">
      <c r="D154" s="18"/>
      <c r="E154" s="18"/>
      <c r="F154" s="18"/>
      <c r="G154" s="18"/>
      <c r="H154" s="18"/>
      <c r="I154" s="18"/>
    </row>
    <row r="155" spans="4:9">
      <c r="D155" s="18"/>
      <c r="E155" s="18"/>
      <c r="F155" s="18"/>
      <c r="G155" s="18"/>
      <c r="H155" s="18"/>
      <c r="I155" s="18"/>
    </row>
    <row r="156" spans="4:9">
      <c r="D156" s="18"/>
      <c r="E156" s="18"/>
      <c r="F156" s="18"/>
      <c r="G156" s="18"/>
      <c r="H156" s="18"/>
      <c r="I156" s="18"/>
    </row>
    <row r="157" spans="4:9">
      <c r="D157" s="18"/>
      <c r="E157" s="18"/>
      <c r="F157" s="18"/>
      <c r="G157" s="18"/>
      <c r="H157" s="18"/>
      <c r="I157" s="18"/>
    </row>
    <row r="158" spans="4:9">
      <c r="D158" s="18"/>
      <c r="E158" s="18"/>
      <c r="F158" s="18"/>
      <c r="G158" s="18"/>
      <c r="H158" s="18"/>
      <c r="I158" s="18"/>
    </row>
    <row r="159" spans="4:9">
      <c r="D159" s="18"/>
      <c r="E159" s="18"/>
      <c r="F159" s="18"/>
      <c r="G159" s="18"/>
      <c r="H159" s="18"/>
      <c r="I159" s="18"/>
    </row>
    <row r="160" spans="4:9">
      <c r="D160" s="18"/>
      <c r="E160" s="18"/>
      <c r="F160" s="18"/>
      <c r="G160" s="18"/>
      <c r="H160" s="18"/>
      <c r="I160" s="18"/>
    </row>
    <row r="161" spans="4:9">
      <c r="D161" s="18"/>
      <c r="E161" s="18"/>
      <c r="F161" s="18"/>
      <c r="G161" s="18"/>
      <c r="H161" s="18"/>
      <c r="I161" s="18"/>
    </row>
    <row r="162" spans="4:9">
      <c r="D162" s="18"/>
      <c r="E162" s="18"/>
      <c r="F162" s="18"/>
      <c r="G162" s="18"/>
      <c r="H162" s="18"/>
      <c r="I162" s="18"/>
    </row>
    <row r="163" spans="4:9">
      <c r="D163" s="18"/>
      <c r="E163" s="18"/>
      <c r="F163" s="18"/>
      <c r="G163" s="18"/>
      <c r="H163" s="18"/>
      <c r="I163" s="18"/>
    </row>
    <row r="164" spans="4:9">
      <c r="D164" s="18"/>
      <c r="E164" s="18"/>
      <c r="F164" s="18"/>
      <c r="G164" s="18"/>
      <c r="H164" s="18"/>
      <c r="I164" s="18"/>
    </row>
    <row r="165" spans="4:9">
      <c r="D165" s="18"/>
      <c r="E165" s="18"/>
      <c r="F165" s="18"/>
      <c r="G165" s="18"/>
      <c r="H165" s="18"/>
      <c r="I165" s="18"/>
    </row>
    <row r="166" spans="4:9">
      <c r="D166" s="18"/>
      <c r="E166" s="18"/>
      <c r="F166" s="18"/>
      <c r="G166" s="18"/>
      <c r="H166" s="18"/>
      <c r="I166" s="18"/>
    </row>
    <row r="167" spans="4:9">
      <c r="D167" s="18"/>
      <c r="E167" s="18"/>
      <c r="F167" s="18"/>
      <c r="G167" s="18"/>
      <c r="H167" s="18"/>
      <c r="I167" s="18"/>
    </row>
    <row r="168" spans="4:9">
      <c r="D168" s="18"/>
      <c r="E168" s="18"/>
      <c r="F168" s="18"/>
      <c r="G168" s="18"/>
      <c r="H168" s="18"/>
      <c r="I168" s="18"/>
    </row>
    <row r="169" spans="4:9">
      <c r="D169" s="18"/>
      <c r="E169" s="18"/>
      <c r="F169" s="18"/>
      <c r="G169" s="18"/>
      <c r="H169" s="18"/>
      <c r="I169" s="18"/>
    </row>
    <row r="170" spans="4:9">
      <c r="D170" s="18"/>
      <c r="E170" s="18"/>
      <c r="F170" s="18"/>
      <c r="G170" s="18"/>
      <c r="H170" s="18"/>
      <c r="I170" s="18"/>
    </row>
    <row r="171" spans="4:9">
      <c r="D171" s="18"/>
      <c r="E171" s="18"/>
      <c r="F171" s="18"/>
      <c r="G171" s="18"/>
      <c r="H171" s="18"/>
      <c r="I171" s="18"/>
    </row>
    <row r="172" spans="4:9">
      <c r="D172" s="18"/>
      <c r="E172" s="18"/>
      <c r="F172" s="18"/>
      <c r="G172" s="18"/>
      <c r="H172" s="18"/>
      <c r="I172" s="18"/>
    </row>
    <row r="173" spans="4:9">
      <c r="D173" s="18"/>
      <c r="E173" s="18"/>
      <c r="F173" s="18"/>
      <c r="G173" s="18"/>
      <c r="H173" s="18"/>
      <c r="I173" s="18"/>
    </row>
    <row r="174" spans="4:9">
      <c r="D174" s="18"/>
      <c r="E174" s="18"/>
      <c r="F174" s="18"/>
      <c r="G174" s="18"/>
      <c r="H174" s="18"/>
      <c r="I174" s="18"/>
    </row>
    <row r="175" spans="4:9">
      <c r="D175" s="18"/>
      <c r="E175" s="18"/>
      <c r="F175" s="18"/>
      <c r="G175" s="18"/>
      <c r="H175" s="18"/>
      <c r="I175" s="18"/>
    </row>
    <row r="176" spans="4:9">
      <c r="D176" s="18"/>
      <c r="E176" s="18"/>
      <c r="F176" s="18"/>
      <c r="G176" s="18"/>
      <c r="H176" s="18"/>
      <c r="I176" s="18"/>
    </row>
    <row r="177" spans="4:9">
      <c r="D177" s="18"/>
      <c r="E177" s="18"/>
      <c r="F177" s="18"/>
      <c r="G177" s="18"/>
      <c r="H177" s="18"/>
      <c r="I177" s="18"/>
    </row>
    <row r="178" spans="4:9">
      <c r="D178" s="18"/>
      <c r="E178" s="18"/>
      <c r="F178" s="18"/>
      <c r="G178" s="18"/>
      <c r="H178" s="18"/>
      <c r="I178" s="18"/>
    </row>
    <row r="179" spans="4:9">
      <c r="D179" s="18"/>
      <c r="E179" s="18"/>
      <c r="F179" s="18"/>
      <c r="G179" s="18"/>
      <c r="H179" s="18"/>
      <c r="I179" s="18"/>
    </row>
    <row r="180" spans="4:9">
      <c r="D180" s="18"/>
      <c r="E180" s="18"/>
      <c r="F180" s="18"/>
      <c r="G180" s="18"/>
      <c r="H180" s="18"/>
      <c r="I180" s="18"/>
    </row>
    <row r="181" spans="4:9">
      <c r="D181" s="18"/>
      <c r="E181" s="18"/>
      <c r="F181" s="18"/>
      <c r="G181" s="18"/>
      <c r="H181" s="18"/>
      <c r="I181" s="18"/>
    </row>
    <row r="182" spans="4:9">
      <c r="D182" s="18"/>
      <c r="E182" s="18"/>
      <c r="F182" s="18"/>
      <c r="G182" s="18"/>
      <c r="H182" s="18"/>
      <c r="I182" s="18"/>
    </row>
    <row r="183" spans="4:9">
      <c r="D183" s="18"/>
      <c r="E183" s="18"/>
      <c r="F183" s="18"/>
      <c r="G183" s="18"/>
      <c r="H183" s="18"/>
      <c r="I183" s="18"/>
    </row>
    <row r="184" spans="4:9">
      <c r="D184" s="18"/>
      <c r="E184" s="18"/>
      <c r="F184" s="18"/>
      <c r="G184" s="18"/>
      <c r="H184" s="18"/>
      <c r="I184" s="18"/>
    </row>
    <row r="185" spans="4:9">
      <c r="D185" s="18"/>
      <c r="E185" s="18"/>
      <c r="F185" s="18"/>
      <c r="G185" s="18"/>
      <c r="H185" s="18"/>
      <c r="I185" s="18"/>
    </row>
    <row r="186" spans="4:9">
      <c r="D186" s="18"/>
      <c r="E186" s="18"/>
      <c r="F186" s="18"/>
      <c r="G186" s="18"/>
      <c r="H186" s="18"/>
      <c r="I186" s="18"/>
    </row>
    <row r="187" spans="4:9">
      <c r="D187" s="18"/>
      <c r="E187" s="18"/>
      <c r="F187" s="18"/>
      <c r="G187" s="18"/>
      <c r="H187" s="18"/>
      <c r="I187" s="18"/>
    </row>
    <row r="188" spans="4:9">
      <c r="D188" s="18"/>
      <c r="E188" s="18"/>
      <c r="F188" s="18"/>
      <c r="G188" s="18"/>
      <c r="H188" s="18"/>
      <c r="I188" s="18"/>
    </row>
    <row r="189" spans="4:9">
      <c r="D189" s="18"/>
      <c r="E189" s="18"/>
      <c r="F189" s="18"/>
      <c r="G189" s="18"/>
      <c r="H189" s="18"/>
      <c r="I189" s="18"/>
    </row>
    <row r="190" spans="4:9">
      <c r="D190" s="18"/>
      <c r="E190" s="18"/>
      <c r="F190" s="18"/>
      <c r="G190" s="18"/>
      <c r="H190" s="18"/>
      <c r="I190" s="18"/>
    </row>
    <row r="191" spans="4:9">
      <c r="D191" s="18"/>
      <c r="E191" s="18"/>
      <c r="F191" s="18"/>
      <c r="G191" s="18"/>
      <c r="H191" s="18"/>
      <c r="I191" s="18"/>
    </row>
    <row r="192" spans="4:9">
      <c r="D192" s="18"/>
      <c r="E192" s="18"/>
      <c r="F192" s="18"/>
      <c r="G192" s="18"/>
      <c r="H192" s="18"/>
      <c r="I192" s="18"/>
    </row>
    <row r="193" spans="4:9">
      <c r="D193" s="18"/>
      <c r="E193" s="18"/>
      <c r="F193" s="18"/>
      <c r="G193" s="18"/>
      <c r="H193" s="18"/>
      <c r="I193" s="18"/>
    </row>
    <row r="194" spans="4:9">
      <c r="D194" s="18"/>
      <c r="E194" s="18"/>
      <c r="F194" s="18"/>
      <c r="G194" s="18"/>
      <c r="H194" s="18"/>
      <c r="I194" s="18"/>
    </row>
    <row r="195" spans="4:9">
      <c r="D195" s="18"/>
      <c r="E195" s="18"/>
      <c r="F195" s="18"/>
      <c r="G195" s="18"/>
      <c r="H195" s="18"/>
      <c r="I195" s="18"/>
    </row>
    <row r="196" spans="4:9">
      <c r="D196" s="18"/>
      <c r="E196" s="18"/>
      <c r="F196" s="18"/>
      <c r="G196" s="18"/>
      <c r="H196" s="18"/>
      <c r="I196" s="18"/>
    </row>
    <row r="197" spans="4:9">
      <c r="D197" s="18"/>
      <c r="E197" s="18"/>
      <c r="F197" s="18"/>
      <c r="G197" s="18"/>
      <c r="H197" s="18"/>
      <c r="I197" s="18"/>
    </row>
    <row r="198" spans="4:9">
      <c r="D198" s="18"/>
      <c r="E198" s="18"/>
      <c r="F198" s="18"/>
      <c r="G198" s="18"/>
      <c r="H198" s="18"/>
      <c r="I198" s="18"/>
    </row>
    <row r="199" spans="4:9">
      <c r="D199" s="18"/>
      <c r="E199" s="18"/>
      <c r="F199" s="18"/>
      <c r="G199" s="18"/>
      <c r="H199" s="18"/>
      <c r="I199" s="18"/>
    </row>
    <row r="200" spans="4:9">
      <c r="D200" s="18"/>
      <c r="E200" s="18"/>
      <c r="F200" s="18"/>
      <c r="G200" s="18"/>
      <c r="H200" s="18"/>
      <c r="I200" s="18"/>
    </row>
    <row r="201" spans="4:9">
      <c r="D201" s="18"/>
      <c r="E201" s="18"/>
      <c r="F201" s="18"/>
      <c r="G201" s="18"/>
      <c r="H201" s="18"/>
      <c r="I201" s="18"/>
    </row>
    <row r="202" spans="4:9">
      <c r="D202" s="18"/>
      <c r="E202" s="18"/>
      <c r="F202" s="18"/>
      <c r="G202" s="18"/>
      <c r="H202" s="18"/>
      <c r="I202" s="18"/>
    </row>
    <row r="203" spans="4:9">
      <c r="D203" s="18"/>
      <c r="E203" s="18"/>
      <c r="F203" s="18"/>
      <c r="G203" s="18"/>
      <c r="H203" s="18"/>
      <c r="I203" s="18"/>
    </row>
    <row r="204" spans="4:9">
      <c r="D204" s="18"/>
      <c r="E204" s="18"/>
      <c r="F204" s="18"/>
      <c r="G204" s="18"/>
      <c r="H204" s="18"/>
      <c r="I204" s="18"/>
    </row>
    <row r="205" spans="4:9">
      <c r="D205" s="18"/>
      <c r="E205" s="18"/>
      <c r="F205" s="18"/>
      <c r="G205" s="18"/>
      <c r="H205" s="18"/>
      <c r="I205" s="18"/>
    </row>
    <row r="206" spans="4:9">
      <c r="D206" s="18"/>
      <c r="E206" s="18"/>
      <c r="F206" s="18"/>
      <c r="G206" s="18"/>
      <c r="H206" s="18"/>
      <c r="I206" s="18"/>
    </row>
    <row r="207" spans="4:9">
      <c r="D207" s="18"/>
      <c r="E207" s="18"/>
      <c r="F207" s="18"/>
      <c r="G207" s="18"/>
      <c r="H207" s="18"/>
      <c r="I207" s="18"/>
    </row>
    <row r="208" spans="4:9">
      <c r="D208" s="18"/>
      <c r="E208" s="18"/>
      <c r="F208" s="18"/>
      <c r="G208" s="18"/>
      <c r="H208" s="18"/>
      <c r="I208" s="18"/>
    </row>
    <row r="209" spans="4:9">
      <c r="D209" s="18"/>
      <c r="E209" s="18"/>
      <c r="F209" s="18"/>
      <c r="G209" s="18"/>
      <c r="H209" s="18"/>
      <c r="I209" s="18"/>
    </row>
    <row r="210" spans="4:9">
      <c r="D210" s="18"/>
      <c r="E210" s="18"/>
      <c r="F210" s="18"/>
      <c r="G210" s="18"/>
      <c r="H210" s="18"/>
      <c r="I210" s="18"/>
    </row>
    <row r="211" spans="4:9">
      <c r="D211" s="18"/>
      <c r="E211" s="18"/>
      <c r="F211" s="18"/>
      <c r="G211" s="18"/>
      <c r="H211" s="18"/>
      <c r="I211" s="18"/>
    </row>
    <row r="212" spans="4:9">
      <c r="D212" s="18"/>
      <c r="E212" s="18"/>
      <c r="F212" s="18"/>
      <c r="G212" s="18"/>
      <c r="H212" s="18"/>
      <c r="I212" s="18"/>
    </row>
    <row r="213" spans="4:9">
      <c r="D213" s="18"/>
      <c r="E213" s="18"/>
      <c r="F213" s="18"/>
      <c r="G213" s="18"/>
      <c r="H213" s="18"/>
      <c r="I213" s="18"/>
    </row>
    <row r="214" spans="4:9">
      <c r="D214" s="18"/>
      <c r="E214" s="18"/>
      <c r="F214" s="18"/>
      <c r="G214" s="18"/>
      <c r="H214" s="18"/>
      <c r="I214" s="18"/>
    </row>
    <row r="215" spans="4:9">
      <c r="D215" s="18"/>
      <c r="E215" s="18"/>
      <c r="F215" s="18"/>
      <c r="G215" s="18"/>
      <c r="H215" s="18"/>
      <c r="I215" s="18"/>
    </row>
    <row r="216" spans="4:9">
      <c r="D216" s="18"/>
      <c r="E216" s="18"/>
      <c r="F216" s="18"/>
      <c r="G216" s="18"/>
      <c r="H216" s="18"/>
      <c r="I216" s="18"/>
    </row>
    <row r="217" spans="4:9">
      <c r="D217" s="18"/>
      <c r="E217" s="18"/>
      <c r="F217" s="18"/>
      <c r="G217" s="18"/>
      <c r="H217" s="18"/>
      <c r="I217" s="18"/>
    </row>
    <row r="218" spans="4:9">
      <c r="D218" s="18"/>
      <c r="E218" s="18"/>
      <c r="F218" s="18"/>
      <c r="G218" s="18"/>
      <c r="H218" s="18"/>
      <c r="I218" s="18"/>
    </row>
    <row r="219" spans="4:9">
      <c r="D219" s="18"/>
      <c r="E219" s="18"/>
      <c r="F219" s="18"/>
      <c r="G219" s="18"/>
      <c r="H219" s="18"/>
      <c r="I219" s="18"/>
    </row>
    <row r="220" spans="4:9">
      <c r="D220" s="18"/>
      <c r="E220" s="18"/>
      <c r="F220" s="18"/>
      <c r="G220" s="18"/>
      <c r="H220" s="18"/>
      <c r="I220" s="18"/>
    </row>
    <row r="221" spans="4:9">
      <c r="D221" s="18"/>
      <c r="E221" s="18"/>
      <c r="F221" s="18"/>
      <c r="G221" s="18"/>
      <c r="H221" s="18"/>
      <c r="I221" s="18"/>
    </row>
    <row r="222" spans="4:9">
      <c r="D222" s="18"/>
      <c r="E222" s="18"/>
      <c r="F222" s="18"/>
      <c r="G222" s="18"/>
      <c r="H222" s="18"/>
      <c r="I222" s="18"/>
    </row>
    <row r="223" spans="4:9">
      <c r="D223" s="18"/>
      <c r="E223" s="18"/>
      <c r="F223" s="18"/>
      <c r="G223" s="18"/>
      <c r="H223" s="18"/>
      <c r="I223" s="18"/>
    </row>
    <row r="224" spans="4:9">
      <c r="D224" s="18"/>
      <c r="E224" s="18"/>
      <c r="F224" s="18"/>
      <c r="G224" s="18"/>
      <c r="H224" s="18"/>
      <c r="I224" s="18"/>
    </row>
    <row r="225" spans="4:9">
      <c r="D225" s="18"/>
      <c r="E225" s="18"/>
      <c r="F225" s="18"/>
      <c r="G225" s="18"/>
      <c r="H225" s="18"/>
      <c r="I225" s="18"/>
    </row>
    <row r="226" spans="4:9">
      <c r="D226" s="18"/>
      <c r="E226" s="18"/>
      <c r="F226" s="18"/>
      <c r="G226" s="18"/>
      <c r="H226" s="18"/>
      <c r="I226" s="18"/>
    </row>
    <row r="227" spans="4:9">
      <c r="D227" s="18"/>
      <c r="E227" s="18"/>
      <c r="F227" s="18"/>
      <c r="G227" s="18"/>
      <c r="H227" s="18"/>
      <c r="I227" s="18"/>
    </row>
    <row r="228" spans="4:9">
      <c r="D228" s="18"/>
      <c r="E228" s="18"/>
      <c r="F228" s="18"/>
      <c r="G228" s="18"/>
      <c r="H228" s="18"/>
      <c r="I228" s="18"/>
    </row>
    <row r="229" spans="4:9">
      <c r="D229" s="18"/>
      <c r="E229" s="18"/>
      <c r="F229" s="18"/>
      <c r="G229" s="18"/>
      <c r="H229" s="18"/>
      <c r="I229" s="18"/>
    </row>
    <row r="230" spans="4:9">
      <c r="D230" s="18"/>
      <c r="E230" s="18"/>
      <c r="F230" s="18"/>
      <c r="G230" s="18"/>
      <c r="H230" s="18"/>
      <c r="I230" s="18"/>
    </row>
    <row r="231" spans="4:9">
      <c r="D231" s="18"/>
      <c r="E231" s="18"/>
      <c r="F231" s="18"/>
      <c r="G231" s="18"/>
      <c r="H231" s="18"/>
      <c r="I231" s="18"/>
    </row>
    <row r="232" spans="4:9">
      <c r="D232" s="18"/>
      <c r="E232" s="18"/>
      <c r="F232" s="18"/>
      <c r="G232" s="18"/>
      <c r="H232" s="18"/>
      <c r="I232" s="18"/>
    </row>
    <row r="233" spans="4:9">
      <c r="D233" s="18"/>
      <c r="E233" s="18"/>
      <c r="F233" s="18"/>
      <c r="G233" s="18"/>
      <c r="H233" s="18"/>
      <c r="I233" s="18"/>
    </row>
    <row r="234" spans="4:9">
      <c r="D234" s="18"/>
      <c r="E234" s="18"/>
      <c r="F234" s="18"/>
      <c r="G234" s="18"/>
      <c r="H234" s="18"/>
      <c r="I234" s="18"/>
    </row>
    <row r="235" spans="4:9">
      <c r="D235" s="18"/>
      <c r="E235" s="18"/>
      <c r="F235" s="18"/>
      <c r="G235" s="18"/>
      <c r="H235" s="18"/>
      <c r="I235" s="18"/>
    </row>
    <row r="236" spans="4:9">
      <c r="D236" s="18"/>
      <c r="E236" s="18"/>
      <c r="F236" s="18"/>
      <c r="G236" s="18"/>
      <c r="H236" s="18"/>
      <c r="I236" s="18"/>
    </row>
    <row r="237" spans="4:9">
      <c r="D237" s="18"/>
      <c r="E237" s="18"/>
      <c r="F237" s="18"/>
      <c r="G237" s="18"/>
      <c r="H237" s="18"/>
      <c r="I237" s="18"/>
    </row>
    <row r="238" spans="4:9">
      <c r="D238" s="18"/>
      <c r="E238" s="18"/>
      <c r="F238" s="18"/>
      <c r="G238" s="18"/>
      <c r="H238" s="18"/>
      <c r="I238" s="18"/>
    </row>
    <row r="239" spans="4:9">
      <c r="D239" s="18"/>
      <c r="E239" s="18"/>
      <c r="F239" s="18"/>
      <c r="G239" s="18"/>
      <c r="H239" s="18"/>
      <c r="I239" s="18"/>
    </row>
    <row r="240" spans="4:9">
      <c r="D240" s="18"/>
      <c r="E240" s="18"/>
      <c r="F240" s="18"/>
      <c r="G240" s="18"/>
      <c r="H240" s="18"/>
      <c r="I240" s="18"/>
    </row>
    <row r="241" spans="4:9">
      <c r="D241" s="18"/>
      <c r="E241" s="18"/>
      <c r="F241" s="18"/>
      <c r="G241" s="18"/>
      <c r="H241" s="18"/>
      <c r="I241" s="18"/>
    </row>
    <row r="242" spans="4:9">
      <c r="D242" s="18"/>
      <c r="E242" s="18"/>
      <c r="F242" s="18"/>
      <c r="G242" s="18"/>
      <c r="H242" s="18"/>
      <c r="I242" s="18"/>
    </row>
    <row r="243" spans="4:9">
      <c r="D243" s="18"/>
      <c r="E243" s="18"/>
      <c r="F243" s="18"/>
      <c r="G243" s="18"/>
      <c r="H243" s="18"/>
      <c r="I243" s="18"/>
    </row>
    <row r="244" spans="4:9">
      <c r="D244" s="18"/>
      <c r="E244" s="18"/>
      <c r="F244" s="18"/>
      <c r="G244" s="18"/>
      <c r="H244" s="18"/>
      <c r="I244" s="18"/>
    </row>
    <row r="245" spans="4:9">
      <c r="D245" s="18"/>
      <c r="E245" s="18"/>
      <c r="F245" s="18"/>
      <c r="G245" s="18"/>
      <c r="H245" s="18"/>
      <c r="I245" s="18"/>
    </row>
    <row r="246" spans="4:9">
      <c r="D246" s="18"/>
      <c r="E246" s="18"/>
      <c r="F246" s="18"/>
      <c r="G246" s="18"/>
      <c r="H246" s="18"/>
      <c r="I246" s="18"/>
    </row>
    <row r="247" spans="4:9">
      <c r="D247" s="18"/>
      <c r="E247" s="18"/>
      <c r="F247" s="18"/>
      <c r="G247" s="18"/>
      <c r="H247" s="18"/>
      <c r="I247" s="18"/>
    </row>
    <row r="248" spans="4:9">
      <c r="D248" s="18"/>
      <c r="E248" s="18"/>
      <c r="F248" s="18"/>
      <c r="G248" s="18"/>
      <c r="H248" s="18"/>
      <c r="I248" s="18"/>
    </row>
    <row r="249" spans="4:9">
      <c r="D249" s="18"/>
      <c r="E249" s="18"/>
      <c r="F249" s="18"/>
      <c r="G249" s="18"/>
      <c r="H249" s="18"/>
      <c r="I249" s="18"/>
    </row>
    <row r="250" spans="4:9">
      <c r="D250" s="18"/>
      <c r="E250" s="18"/>
      <c r="F250" s="18"/>
      <c r="G250" s="18"/>
      <c r="H250" s="18"/>
      <c r="I250" s="18"/>
    </row>
    <row r="251" spans="4:9">
      <c r="D251" s="18"/>
      <c r="E251" s="18"/>
      <c r="F251" s="18"/>
      <c r="G251" s="18"/>
      <c r="H251" s="18"/>
      <c r="I251" s="18"/>
    </row>
    <row r="252" spans="4:9">
      <c r="D252" s="18"/>
      <c r="E252" s="18"/>
      <c r="F252" s="18"/>
      <c r="G252" s="18"/>
      <c r="H252" s="18"/>
      <c r="I252" s="18"/>
    </row>
    <row r="253" spans="4:9">
      <c r="D253" s="18"/>
      <c r="E253" s="18"/>
      <c r="F253" s="18"/>
      <c r="G253" s="18"/>
      <c r="H253" s="18"/>
      <c r="I253" s="18"/>
    </row>
    <row r="254" spans="4:9">
      <c r="D254" s="18"/>
      <c r="E254" s="18"/>
      <c r="F254" s="18"/>
      <c r="G254" s="18"/>
      <c r="H254" s="18"/>
      <c r="I254" s="18"/>
    </row>
    <row r="255" spans="4:9">
      <c r="D255" s="18"/>
      <c r="E255" s="18"/>
      <c r="F255" s="18"/>
      <c r="G255" s="18"/>
      <c r="H255" s="18"/>
      <c r="I255" s="18"/>
    </row>
    <row r="256" spans="4:9">
      <c r="D256" s="18"/>
      <c r="E256" s="18"/>
      <c r="F256" s="18"/>
      <c r="G256" s="18"/>
      <c r="H256" s="18"/>
      <c r="I256" s="18"/>
    </row>
    <row r="257" spans="4:9">
      <c r="D257" s="18"/>
      <c r="E257" s="18"/>
      <c r="F257" s="18"/>
      <c r="G257" s="18"/>
      <c r="H257" s="18"/>
      <c r="I257" s="18"/>
    </row>
    <row r="258" spans="4:9">
      <c r="D258" s="18"/>
      <c r="E258" s="18"/>
      <c r="F258" s="18"/>
      <c r="G258" s="18"/>
      <c r="H258" s="18"/>
      <c r="I258" s="18"/>
    </row>
    <row r="259" spans="4:9">
      <c r="D259" s="18"/>
      <c r="E259" s="18"/>
      <c r="F259" s="18"/>
      <c r="G259" s="18"/>
      <c r="H259" s="18"/>
      <c r="I259" s="18"/>
    </row>
    <row r="260" spans="4:9">
      <c r="D260" s="18"/>
      <c r="E260" s="18"/>
      <c r="F260" s="18"/>
      <c r="G260" s="18"/>
      <c r="H260" s="18"/>
      <c r="I260" s="18"/>
    </row>
    <row r="261" spans="4:9">
      <c r="D261" s="18"/>
      <c r="E261" s="18"/>
      <c r="F261" s="18"/>
      <c r="G261" s="18"/>
      <c r="H261" s="18"/>
      <c r="I261" s="18"/>
    </row>
    <row r="262" spans="4:9">
      <c r="D262" s="18"/>
      <c r="E262" s="18"/>
      <c r="F262" s="18"/>
      <c r="G262" s="18"/>
      <c r="H262" s="18"/>
      <c r="I262" s="18"/>
    </row>
    <row r="263" spans="4:9">
      <c r="D263" s="18"/>
      <c r="E263" s="18"/>
      <c r="F263" s="18"/>
      <c r="G263" s="18"/>
      <c r="H263" s="18"/>
      <c r="I263" s="18"/>
    </row>
    <row r="264" spans="4:9">
      <c r="D264" s="18"/>
      <c r="E264" s="18"/>
      <c r="F264" s="18"/>
      <c r="G264" s="18"/>
      <c r="H264" s="18"/>
      <c r="I264" s="18"/>
    </row>
    <row r="265" spans="4:9">
      <c r="D265" s="18"/>
      <c r="E265" s="18"/>
      <c r="F265" s="18"/>
      <c r="G265" s="18"/>
      <c r="H265" s="18"/>
      <c r="I265" s="18"/>
    </row>
    <row r="266" spans="4:9">
      <c r="D266" s="18"/>
      <c r="E266" s="18"/>
      <c r="F266" s="18"/>
      <c r="G266" s="18"/>
      <c r="H266" s="18"/>
      <c r="I266" s="18"/>
    </row>
    <row r="267" spans="4:9">
      <c r="D267" s="18"/>
      <c r="E267" s="18"/>
      <c r="F267" s="18"/>
      <c r="G267" s="18"/>
      <c r="H267" s="18"/>
      <c r="I267" s="18"/>
    </row>
    <row r="268" spans="4:9">
      <c r="D268" s="18"/>
      <c r="E268" s="18"/>
      <c r="F268" s="18"/>
      <c r="G268" s="18"/>
      <c r="H268" s="18"/>
      <c r="I268" s="18"/>
    </row>
    <row r="269" spans="4:9">
      <c r="D269" s="18"/>
      <c r="E269" s="18"/>
      <c r="F269" s="18"/>
      <c r="G269" s="18"/>
      <c r="H269" s="18"/>
      <c r="I269" s="18"/>
    </row>
    <row r="270" spans="4:9">
      <c r="D270" s="18"/>
      <c r="E270" s="18"/>
      <c r="F270" s="18"/>
      <c r="G270" s="18"/>
      <c r="H270" s="18"/>
      <c r="I270" s="18"/>
    </row>
    <row r="271" spans="4:9">
      <c r="D271" s="18"/>
      <c r="E271" s="18"/>
      <c r="F271" s="18"/>
      <c r="G271" s="18"/>
      <c r="H271" s="18"/>
      <c r="I271" s="18"/>
    </row>
    <row r="272" spans="4:9">
      <c r="D272" s="18"/>
      <c r="E272" s="18"/>
      <c r="F272" s="18"/>
      <c r="G272" s="18"/>
      <c r="H272" s="18"/>
      <c r="I272" s="18"/>
    </row>
    <row r="273" spans="4:9">
      <c r="D273" s="18"/>
      <c r="E273" s="18"/>
      <c r="F273" s="18"/>
      <c r="G273" s="18"/>
      <c r="H273" s="18"/>
      <c r="I273" s="18"/>
    </row>
    <row r="274" spans="4:9">
      <c r="D274" s="18"/>
      <c r="E274" s="18"/>
      <c r="F274" s="18"/>
      <c r="G274" s="18"/>
      <c r="H274" s="18"/>
      <c r="I274" s="18"/>
    </row>
    <row r="275" spans="4:9">
      <c r="D275" s="18"/>
      <c r="E275" s="18"/>
      <c r="F275" s="18"/>
      <c r="G275" s="18"/>
      <c r="H275" s="18"/>
      <c r="I275" s="18"/>
    </row>
    <row r="276" spans="4:9">
      <c r="D276" s="18"/>
      <c r="E276" s="18"/>
      <c r="F276" s="18"/>
      <c r="G276" s="18"/>
      <c r="H276" s="18"/>
      <c r="I276" s="18"/>
    </row>
    <row r="277" spans="4:9">
      <c r="D277" s="18"/>
      <c r="E277" s="18"/>
      <c r="F277" s="18"/>
      <c r="G277" s="18"/>
      <c r="H277" s="18"/>
      <c r="I277" s="18"/>
    </row>
    <row r="278" spans="4:9">
      <c r="D278" s="18"/>
      <c r="E278" s="18"/>
      <c r="F278" s="18"/>
      <c r="G278" s="18"/>
      <c r="H278" s="18"/>
      <c r="I278" s="18"/>
    </row>
    <row r="279" spans="4:9">
      <c r="D279" s="18"/>
      <c r="E279" s="18"/>
      <c r="F279" s="18"/>
      <c r="G279" s="18"/>
      <c r="H279" s="18"/>
      <c r="I279" s="18"/>
    </row>
    <row r="280" spans="4:9">
      <c r="D280" s="18"/>
      <c r="E280" s="18"/>
      <c r="F280" s="18"/>
      <c r="G280" s="18"/>
      <c r="H280" s="18"/>
      <c r="I280" s="18"/>
    </row>
    <row r="281" spans="4:9">
      <c r="D281" s="18"/>
      <c r="E281" s="18"/>
      <c r="F281" s="18"/>
      <c r="G281" s="18"/>
      <c r="H281" s="18"/>
      <c r="I281" s="18"/>
    </row>
    <row r="282" spans="4:9">
      <c r="D282" s="18"/>
      <c r="E282" s="18"/>
      <c r="F282" s="18"/>
      <c r="G282" s="18"/>
      <c r="H282" s="18"/>
      <c r="I282" s="18"/>
    </row>
    <row r="283" spans="4:9">
      <c r="D283" s="18"/>
      <c r="E283" s="18"/>
      <c r="F283" s="18"/>
      <c r="G283" s="18"/>
      <c r="H283" s="18"/>
      <c r="I283" s="18"/>
    </row>
    <row r="284" spans="4:9">
      <c r="D284" s="18"/>
      <c r="E284" s="18"/>
      <c r="F284" s="18"/>
      <c r="G284" s="18"/>
      <c r="H284" s="18"/>
      <c r="I284" s="18"/>
    </row>
    <row r="285" spans="4:9">
      <c r="D285" s="18"/>
      <c r="E285" s="18"/>
      <c r="F285" s="18"/>
      <c r="G285" s="18"/>
      <c r="H285" s="18"/>
      <c r="I285" s="18"/>
    </row>
    <row r="286" spans="4:9">
      <c r="D286" s="18"/>
      <c r="E286" s="18"/>
      <c r="F286" s="18"/>
      <c r="G286" s="18"/>
      <c r="H286" s="18"/>
      <c r="I286" s="18"/>
    </row>
    <row r="287" spans="4:9">
      <c r="D287" s="18"/>
      <c r="E287" s="18"/>
      <c r="F287" s="18"/>
      <c r="G287" s="18"/>
      <c r="H287" s="18"/>
      <c r="I287" s="18"/>
    </row>
    <row r="288" spans="4:9">
      <c r="D288" s="18"/>
      <c r="E288" s="18"/>
      <c r="F288" s="18"/>
      <c r="G288" s="18"/>
      <c r="H288" s="18"/>
      <c r="I288" s="18"/>
    </row>
    <row r="289" spans="4:9">
      <c r="D289" s="18"/>
      <c r="E289" s="18"/>
      <c r="F289" s="18"/>
      <c r="G289" s="18"/>
      <c r="H289" s="18"/>
      <c r="I289" s="18"/>
    </row>
    <row r="290" spans="4:9">
      <c r="D290" s="18"/>
      <c r="E290" s="18"/>
      <c r="F290" s="18"/>
      <c r="G290" s="18"/>
      <c r="H290" s="18"/>
      <c r="I290" s="18"/>
    </row>
    <row r="291" spans="4:9">
      <c r="D291" s="18"/>
      <c r="E291" s="18"/>
      <c r="F291" s="18"/>
      <c r="G291" s="18"/>
      <c r="H291" s="18"/>
      <c r="I291" s="18"/>
    </row>
    <row r="292" spans="4:9">
      <c r="D292" s="18"/>
      <c r="E292" s="18"/>
      <c r="F292" s="18"/>
      <c r="G292" s="18"/>
      <c r="H292" s="18"/>
      <c r="I292" s="18"/>
    </row>
    <row r="293" spans="4:9">
      <c r="D293" s="18"/>
      <c r="E293" s="18"/>
      <c r="F293" s="18"/>
      <c r="G293" s="18"/>
      <c r="H293" s="18"/>
      <c r="I293" s="18"/>
    </row>
    <row r="294" spans="4:9">
      <c r="D294" s="18"/>
      <c r="E294" s="18"/>
      <c r="F294" s="18"/>
      <c r="G294" s="18"/>
      <c r="H294" s="18"/>
      <c r="I294" s="18"/>
    </row>
    <row r="295" spans="4:9">
      <c r="D295" s="18"/>
      <c r="E295" s="18"/>
      <c r="F295" s="18"/>
      <c r="G295" s="18"/>
      <c r="H295" s="18"/>
      <c r="I295" s="18"/>
    </row>
    <row r="296" spans="4:9">
      <c r="D296" s="18"/>
      <c r="E296" s="18"/>
      <c r="F296" s="18"/>
      <c r="G296" s="18"/>
      <c r="H296" s="18"/>
      <c r="I296" s="18"/>
    </row>
    <row r="297" spans="4:9">
      <c r="D297" s="18"/>
      <c r="E297" s="18"/>
      <c r="F297" s="18"/>
      <c r="G297" s="18"/>
      <c r="H297" s="18"/>
      <c r="I297" s="18"/>
    </row>
    <row r="298" spans="4:9">
      <c r="D298" s="18"/>
      <c r="E298" s="18"/>
      <c r="F298" s="18"/>
      <c r="G298" s="18"/>
      <c r="H298" s="18"/>
      <c r="I298" s="18"/>
    </row>
    <row r="299" spans="4:9">
      <c r="D299" s="18"/>
      <c r="E299" s="18"/>
      <c r="F299" s="18"/>
      <c r="G299" s="18"/>
      <c r="H299" s="18"/>
      <c r="I299" s="18"/>
    </row>
    <row r="300" spans="4:9">
      <c r="D300" s="18"/>
      <c r="E300" s="18"/>
      <c r="F300" s="18"/>
      <c r="G300" s="18"/>
      <c r="H300" s="18"/>
      <c r="I300" s="18"/>
    </row>
    <row r="301" spans="4:9">
      <c r="D301" s="18"/>
      <c r="E301" s="18"/>
      <c r="F301" s="18"/>
      <c r="G301" s="18"/>
      <c r="H301" s="18"/>
      <c r="I301" s="18"/>
    </row>
    <row r="302" spans="4:9">
      <c r="D302" s="18"/>
      <c r="E302" s="18"/>
      <c r="F302" s="18"/>
      <c r="G302" s="18"/>
      <c r="H302" s="18"/>
      <c r="I302" s="18"/>
    </row>
    <row r="303" spans="4:9">
      <c r="D303" s="18"/>
      <c r="E303" s="18"/>
      <c r="F303" s="18"/>
      <c r="G303" s="18"/>
      <c r="H303" s="18"/>
      <c r="I303" s="18"/>
    </row>
    <row r="304" spans="4:9">
      <c r="D304" s="18"/>
      <c r="E304" s="18"/>
      <c r="F304" s="18"/>
      <c r="G304" s="18"/>
      <c r="H304" s="18"/>
      <c r="I304" s="18"/>
    </row>
    <row r="305" spans="4:9">
      <c r="D305" s="18"/>
      <c r="E305" s="18"/>
      <c r="F305" s="18"/>
      <c r="G305" s="18"/>
      <c r="H305" s="18"/>
      <c r="I305" s="18"/>
    </row>
    <row r="306" spans="4:9">
      <c r="D306" s="18"/>
      <c r="E306" s="18"/>
      <c r="F306" s="18"/>
      <c r="G306" s="18"/>
      <c r="H306" s="18"/>
      <c r="I306" s="18"/>
    </row>
    <row r="307" spans="4:9">
      <c r="D307" s="18"/>
      <c r="E307" s="18"/>
      <c r="F307" s="18"/>
      <c r="G307" s="18"/>
      <c r="H307" s="18"/>
      <c r="I307" s="18"/>
    </row>
    <row r="308" spans="4:9">
      <c r="D308" s="18"/>
      <c r="E308" s="18"/>
      <c r="F308" s="18"/>
      <c r="G308" s="18"/>
      <c r="H308" s="18"/>
      <c r="I308" s="18"/>
    </row>
    <row r="309" spans="4:9">
      <c r="D309" s="18"/>
      <c r="E309" s="18"/>
      <c r="F309" s="18"/>
      <c r="G309" s="18"/>
      <c r="H309" s="18"/>
      <c r="I309" s="18"/>
    </row>
    <row r="310" spans="4:9">
      <c r="D310" s="18"/>
      <c r="E310" s="18"/>
      <c r="F310" s="18"/>
      <c r="G310" s="18"/>
      <c r="H310" s="18"/>
      <c r="I310" s="18"/>
    </row>
    <row r="311" spans="4:9">
      <c r="D311" s="18"/>
      <c r="E311" s="18"/>
      <c r="F311" s="18"/>
      <c r="G311" s="18"/>
      <c r="H311" s="18"/>
      <c r="I311" s="18"/>
    </row>
    <row r="312" spans="4:9">
      <c r="D312" s="18"/>
      <c r="E312" s="18"/>
      <c r="F312" s="18"/>
      <c r="G312" s="18"/>
      <c r="H312" s="18"/>
      <c r="I312" s="18"/>
    </row>
    <row r="313" spans="4:9">
      <c r="D313" s="18"/>
      <c r="E313" s="18"/>
      <c r="F313" s="18"/>
      <c r="G313" s="18"/>
      <c r="H313" s="18"/>
      <c r="I313" s="18"/>
    </row>
    <row r="314" spans="4:9">
      <c r="D314" s="18"/>
      <c r="E314" s="18"/>
      <c r="F314" s="18"/>
      <c r="G314" s="18"/>
      <c r="H314" s="18"/>
      <c r="I314" s="18"/>
    </row>
    <row r="315" spans="4:9">
      <c r="D315" s="18"/>
      <c r="E315" s="18"/>
      <c r="F315" s="18"/>
      <c r="G315" s="18"/>
      <c r="H315" s="18"/>
      <c r="I315" s="18"/>
    </row>
    <row r="316" spans="4:9">
      <c r="D316" s="18"/>
      <c r="E316" s="18"/>
      <c r="F316" s="18"/>
      <c r="G316" s="18"/>
      <c r="H316" s="18"/>
      <c r="I316" s="18"/>
    </row>
    <row r="317" spans="4:9">
      <c r="D317" s="18"/>
      <c r="E317" s="18"/>
      <c r="F317" s="18"/>
      <c r="G317" s="18"/>
      <c r="H317" s="18"/>
      <c r="I317" s="18"/>
    </row>
    <row r="318" spans="4:9">
      <c r="D318" s="18"/>
      <c r="E318" s="18"/>
      <c r="F318" s="18"/>
      <c r="G318" s="18"/>
      <c r="H318" s="18"/>
      <c r="I318" s="18"/>
    </row>
    <row r="319" spans="4:9">
      <c r="D319" s="18"/>
      <c r="E319" s="18"/>
      <c r="F319" s="18"/>
      <c r="G319" s="18"/>
      <c r="H319" s="18"/>
      <c r="I319" s="18"/>
    </row>
    <row r="320" spans="4:9">
      <c r="D320" s="18"/>
      <c r="E320" s="18"/>
      <c r="F320" s="18"/>
      <c r="G320" s="18"/>
      <c r="H320" s="18"/>
      <c r="I320" s="18"/>
    </row>
    <row r="321" spans="4:9">
      <c r="D321" s="18"/>
      <c r="E321" s="18"/>
      <c r="F321" s="18"/>
      <c r="G321" s="18"/>
      <c r="H321" s="18"/>
      <c r="I321" s="18"/>
    </row>
    <row r="322" spans="4:9">
      <c r="D322" s="18"/>
      <c r="E322" s="18"/>
      <c r="F322" s="18"/>
      <c r="G322" s="18"/>
      <c r="H322" s="18"/>
      <c r="I322" s="18"/>
    </row>
    <row r="323" spans="4:9">
      <c r="D323" s="18"/>
      <c r="E323" s="18"/>
      <c r="F323" s="18"/>
      <c r="G323" s="18"/>
      <c r="H323" s="18"/>
      <c r="I323" s="18"/>
    </row>
    <row r="324" spans="4:9">
      <c r="D324" s="18"/>
      <c r="E324" s="18"/>
      <c r="F324" s="18"/>
      <c r="G324" s="18"/>
      <c r="H324" s="18"/>
      <c r="I324" s="18"/>
    </row>
    <row r="325" spans="4:9">
      <c r="D325" s="18"/>
      <c r="E325" s="18"/>
      <c r="F325" s="18"/>
      <c r="G325" s="18"/>
      <c r="H325" s="18"/>
      <c r="I325" s="18"/>
    </row>
    <row r="326" spans="4:9">
      <c r="D326" s="18"/>
      <c r="E326" s="18"/>
      <c r="F326" s="18"/>
      <c r="G326" s="18"/>
      <c r="H326" s="18"/>
      <c r="I326" s="18"/>
    </row>
    <row r="327" spans="4:9">
      <c r="D327" s="18"/>
      <c r="E327" s="18"/>
      <c r="F327" s="18"/>
      <c r="G327" s="18"/>
      <c r="H327" s="18"/>
      <c r="I327" s="18"/>
    </row>
    <row r="328" spans="4:9">
      <c r="D328" s="18"/>
      <c r="E328" s="18"/>
      <c r="F328" s="18"/>
      <c r="G328" s="18"/>
      <c r="H328" s="18"/>
      <c r="I328" s="18"/>
    </row>
    <row r="329" spans="4:9">
      <c r="D329" s="18"/>
      <c r="E329" s="18"/>
      <c r="F329" s="18"/>
      <c r="G329" s="18"/>
      <c r="H329" s="18"/>
      <c r="I329" s="18"/>
    </row>
    <row r="330" spans="4:9">
      <c r="D330" s="18"/>
      <c r="E330" s="18"/>
      <c r="F330" s="18"/>
      <c r="G330" s="18"/>
      <c r="H330" s="18"/>
      <c r="I330" s="18"/>
    </row>
    <row r="331" spans="4:9">
      <c r="D331" s="18"/>
      <c r="E331" s="18"/>
      <c r="F331" s="18"/>
      <c r="G331" s="18"/>
      <c r="H331" s="18"/>
      <c r="I331" s="18"/>
    </row>
    <row r="332" spans="4:9">
      <c r="D332" s="18"/>
      <c r="E332" s="18"/>
      <c r="F332" s="18"/>
      <c r="G332" s="18"/>
      <c r="H332" s="18"/>
      <c r="I332" s="18"/>
    </row>
    <row r="333" spans="4:9">
      <c r="D333" s="18"/>
      <c r="E333" s="18"/>
      <c r="F333" s="18"/>
      <c r="G333" s="18"/>
      <c r="H333" s="18"/>
      <c r="I333" s="18"/>
    </row>
    <row r="334" spans="4:9">
      <c r="D334" s="18"/>
      <c r="E334" s="18"/>
      <c r="F334" s="18"/>
      <c r="G334" s="18"/>
      <c r="H334" s="18"/>
      <c r="I334" s="18"/>
    </row>
    <row r="335" spans="4:9">
      <c r="D335" s="18"/>
      <c r="E335" s="18"/>
      <c r="F335" s="18"/>
      <c r="G335" s="18"/>
      <c r="H335" s="18"/>
      <c r="I335" s="18"/>
    </row>
    <row r="336" spans="4:9">
      <c r="D336" s="18"/>
      <c r="E336" s="18"/>
      <c r="F336" s="18"/>
      <c r="G336" s="18"/>
      <c r="H336" s="18"/>
      <c r="I336" s="18"/>
    </row>
    <row r="337" spans="4:9">
      <c r="D337" s="18"/>
      <c r="E337" s="18"/>
      <c r="F337" s="18"/>
      <c r="G337" s="18"/>
      <c r="H337" s="18"/>
      <c r="I337" s="18"/>
    </row>
    <row r="338" spans="4:9">
      <c r="D338" s="18"/>
      <c r="E338" s="18"/>
      <c r="F338" s="18"/>
      <c r="G338" s="18"/>
      <c r="H338" s="18"/>
      <c r="I338" s="18"/>
    </row>
    <row r="339" spans="4:9">
      <c r="D339" s="18"/>
      <c r="E339" s="18"/>
      <c r="F339" s="18"/>
      <c r="G339" s="18"/>
      <c r="H339" s="18"/>
      <c r="I339" s="18"/>
    </row>
    <row r="340" spans="4:9">
      <c r="D340" s="18"/>
      <c r="E340" s="18"/>
      <c r="F340" s="18"/>
      <c r="G340" s="18"/>
      <c r="H340" s="18"/>
      <c r="I340" s="18"/>
    </row>
    <row r="341" spans="4:9">
      <c r="D341" s="18"/>
      <c r="E341" s="18"/>
      <c r="F341" s="18"/>
      <c r="G341" s="18"/>
      <c r="H341" s="18"/>
      <c r="I341" s="18"/>
    </row>
    <row r="342" spans="4:9">
      <c r="D342" s="18"/>
      <c r="E342" s="18"/>
      <c r="F342" s="18"/>
      <c r="G342" s="18"/>
      <c r="H342" s="18"/>
      <c r="I342" s="18"/>
    </row>
    <row r="343" spans="4:9">
      <c r="D343" s="18"/>
      <c r="E343" s="18"/>
      <c r="F343" s="18"/>
      <c r="G343" s="18"/>
      <c r="H343" s="18"/>
      <c r="I343" s="18"/>
    </row>
    <row r="344" spans="4:9">
      <c r="D344" s="18"/>
      <c r="E344" s="18"/>
      <c r="F344" s="18"/>
      <c r="G344" s="18"/>
      <c r="H344" s="18"/>
      <c r="I344" s="18"/>
    </row>
    <row r="345" spans="4:9">
      <c r="D345" s="18"/>
      <c r="E345" s="18"/>
      <c r="F345" s="18"/>
      <c r="G345" s="18"/>
      <c r="H345" s="18"/>
      <c r="I345" s="18"/>
    </row>
    <row r="346" spans="4:9">
      <c r="D346" s="18"/>
      <c r="E346" s="18"/>
      <c r="F346" s="18"/>
      <c r="G346" s="18"/>
      <c r="H346" s="18"/>
      <c r="I346" s="18"/>
    </row>
    <row r="347" spans="4:9">
      <c r="D347" s="18"/>
      <c r="E347" s="18"/>
      <c r="F347" s="18"/>
      <c r="G347" s="18"/>
      <c r="H347" s="18"/>
      <c r="I347" s="18"/>
    </row>
    <row r="348" spans="4:9">
      <c r="D348" s="18"/>
      <c r="E348" s="18"/>
      <c r="F348" s="18"/>
      <c r="G348" s="18"/>
      <c r="H348" s="18"/>
      <c r="I348" s="18"/>
    </row>
    <row r="349" spans="4:9">
      <c r="D349" s="18"/>
      <c r="E349" s="18"/>
      <c r="F349" s="18"/>
      <c r="G349" s="18"/>
      <c r="H349" s="18"/>
      <c r="I349" s="18"/>
    </row>
    <row r="350" spans="4:9">
      <c r="D350" s="18"/>
      <c r="E350" s="18"/>
      <c r="F350" s="18"/>
      <c r="G350" s="18"/>
      <c r="H350" s="18"/>
      <c r="I350" s="18"/>
    </row>
    <row r="351" spans="4:9">
      <c r="D351" s="18"/>
      <c r="E351" s="18"/>
      <c r="F351" s="18"/>
      <c r="G351" s="18"/>
      <c r="H351" s="18"/>
      <c r="I351" s="18"/>
    </row>
    <row r="352" spans="4:9">
      <c r="D352" s="18"/>
      <c r="E352" s="18"/>
      <c r="F352" s="18"/>
      <c r="G352" s="18"/>
      <c r="H352" s="18"/>
      <c r="I352" s="18"/>
    </row>
    <row r="353" spans="4:9">
      <c r="D353" s="18"/>
      <c r="E353" s="18"/>
      <c r="F353" s="18"/>
      <c r="G353" s="18"/>
      <c r="H353" s="18"/>
      <c r="I353" s="18"/>
    </row>
    <row r="354" spans="4:9">
      <c r="D354" s="18"/>
      <c r="E354" s="18"/>
      <c r="F354" s="18"/>
      <c r="G354" s="18"/>
      <c r="H354" s="18"/>
      <c r="I354" s="18"/>
    </row>
    <row r="355" spans="4:9">
      <c r="D355" s="18"/>
      <c r="E355" s="18"/>
      <c r="F355" s="18"/>
      <c r="G355" s="18"/>
      <c r="H355" s="18"/>
      <c r="I355" s="18"/>
    </row>
    <row r="356" spans="4:9">
      <c r="D356" s="18"/>
      <c r="E356" s="18"/>
      <c r="F356" s="18"/>
      <c r="G356" s="18"/>
      <c r="H356" s="18"/>
      <c r="I356" s="18"/>
    </row>
    <row r="357" spans="4:9">
      <c r="D357" s="18"/>
      <c r="E357" s="18"/>
      <c r="F357" s="18"/>
      <c r="G357" s="18"/>
      <c r="H357" s="18"/>
      <c r="I357" s="18"/>
    </row>
    <row r="358" spans="4:9">
      <c r="D358" s="18"/>
      <c r="E358" s="18"/>
      <c r="F358" s="18"/>
      <c r="G358" s="18"/>
      <c r="H358" s="18"/>
      <c r="I358" s="18"/>
    </row>
    <row r="359" spans="4:9">
      <c r="D359" s="18"/>
      <c r="E359" s="18"/>
      <c r="F359" s="18"/>
      <c r="G359" s="18"/>
      <c r="H359" s="18"/>
      <c r="I359" s="18"/>
    </row>
    <row r="360" spans="4:9">
      <c r="D360" s="18"/>
      <c r="E360" s="18"/>
      <c r="F360" s="18"/>
      <c r="G360" s="18"/>
      <c r="H360" s="18"/>
      <c r="I360" s="18"/>
    </row>
    <row r="361" spans="4:9">
      <c r="D361" s="18"/>
      <c r="E361" s="18"/>
      <c r="F361" s="18"/>
      <c r="G361" s="18"/>
      <c r="H361" s="18"/>
      <c r="I361" s="18"/>
    </row>
    <row r="362" spans="4:9">
      <c r="D362" s="18"/>
      <c r="E362" s="18"/>
      <c r="F362" s="18"/>
      <c r="G362" s="18"/>
      <c r="H362" s="18"/>
      <c r="I362" s="18"/>
    </row>
    <row r="363" spans="4:9">
      <c r="D363" s="18"/>
      <c r="E363" s="18"/>
      <c r="F363" s="18"/>
      <c r="G363" s="18"/>
      <c r="H363" s="18"/>
      <c r="I363" s="18"/>
    </row>
    <row r="364" spans="4:9">
      <c r="D364" s="18"/>
      <c r="E364" s="18"/>
      <c r="F364" s="18"/>
      <c r="G364" s="18"/>
      <c r="H364" s="18"/>
      <c r="I364" s="18"/>
    </row>
    <row r="365" spans="4:9">
      <c r="D365" s="18"/>
      <c r="E365" s="18"/>
      <c r="F365" s="18"/>
      <c r="G365" s="18"/>
      <c r="H365" s="18"/>
      <c r="I365" s="18"/>
    </row>
    <row r="366" spans="4:9">
      <c r="D366" s="18"/>
      <c r="E366" s="18"/>
      <c r="F366" s="18"/>
      <c r="G366" s="18"/>
      <c r="H366" s="18"/>
      <c r="I366" s="18"/>
    </row>
    <row r="367" spans="4:9">
      <c r="D367" s="18"/>
      <c r="E367" s="18"/>
      <c r="F367" s="18"/>
      <c r="G367" s="18"/>
      <c r="H367" s="18"/>
      <c r="I367" s="18"/>
    </row>
    <row r="368" spans="4:9">
      <c r="D368" s="18"/>
      <c r="E368" s="18"/>
      <c r="F368" s="18"/>
      <c r="G368" s="18"/>
      <c r="H368" s="18"/>
      <c r="I368" s="18"/>
    </row>
    <row r="369" spans="4:9">
      <c r="D369" s="18"/>
      <c r="E369" s="18"/>
      <c r="F369" s="18"/>
      <c r="G369" s="18"/>
      <c r="H369" s="18"/>
      <c r="I369" s="18"/>
    </row>
    <row r="370" spans="4:9">
      <c r="D370" s="18"/>
      <c r="E370" s="18"/>
      <c r="F370" s="18"/>
      <c r="G370" s="18"/>
      <c r="H370" s="18"/>
      <c r="I370" s="18"/>
    </row>
    <row r="371" spans="4:9">
      <c r="D371" s="18"/>
      <c r="E371" s="18"/>
      <c r="F371" s="18"/>
      <c r="G371" s="18"/>
      <c r="H371" s="18"/>
      <c r="I371" s="18"/>
    </row>
    <row r="372" spans="4:9">
      <c r="D372" s="18"/>
      <c r="E372" s="18"/>
      <c r="F372" s="18"/>
      <c r="G372" s="18"/>
      <c r="H372" s="18"/>
      <c r="I372" s="18"/>
    </row>
    <row r="373" spans="4:9">
      <c r="D373" s="18"/>
      <c r="E373" s="18"/>
      <c r="F373" s="18"/>
      <c r="G373" s="18"/>
      <c r="H373" s="18"/>
      <c r="I373" s="18"/>
    </row>
    <row r="374" spans="4:9">
      <c r="D374" s="18"/>
      <c r="E374" s="18"/>
      <c r="F374" s="18"/>
      <c r="G374" s="18"/>
      <c r="H374" s="18"/>
      <c r="I374" s="18"/>
    </row>
    <row r="375" spans="4:9">
      <c r="D375" s="18"/>
      <c r="E375" s="18"/>
      <c r="F375" s="18"/>
      <c r="G375" s="18"/>
      <c r="H375" s="18"/>
      <c r="I375" s="18"/>
    </row>
    <row r="376" spans="4:9">
      <c r="D376" s="18"/>
      <c r="E376" s="18"/>
      <c r="F376" s="18"/>
      <c r="G376" s="18"/>
      <c r="H376" s="18"/>
      <c r="I376" s="18"/>
    </row>
    <row r="377" spans="4:9">
      <c r="D377" s="18"/>
      <c r="E377" s="18"/>
      <c r="F377" s="18"/>
      <c r="G377" s="18"/>
      <c r="H377" s="18"/>
      <c r="I377" s="18"/>
    </row>
    <row r="378" spans="4:9">
      <c r="D378" s="18"/>
      <c r="E378" s="18"/>
      <c r="F378" s="18"/>
      <c r="G378" s="18"/>
      <c r="H378" s="18"/>
      <c r="I378" s="18"/>
    </row>
    <row r="379" spans="4:9">
      <c r="D379" s="18"/>
      <c r="E379" s="18"/>
      <c r="F379" s="18"/>
      <c r="G379" s="18"/>
      <c r="H379" s="18"/>
      <c r="I379" s="18"/>
    </row>
    <row r="380" spans="4:9">
      <c r="D380" s="18"/>
      <c r="E380" s="18"/>
      <c r="F380" s="18"/>
      <c r="G380" s="18"/>
      <c r="H380" s="18"/>
      <c r="I380" s="18"/>
    </row>
    <row r="381" spans="4:9">
      <c r="D381" s="18"/>
      <c r="E381" s="18"/>
      <c r="F381" s="18"/>
      <c r="G381" s="18"/>
      <c r="H381" s="18"/>
      <c r="I381" s="18"/>
    </row>
    <row r="382" spans="4:9">
      <c r="D382" s="18"/>
      <c r="E382" s="18"/>
      <c r="F382" s="18"/>
      <c r="G382" s="18"/>
      <c r="H382" s="18"/>
      <c r="I382" s="18"/>
    </row>
    <row r="383" spans="4:9">
      <c r="D383" s="18"/>
      <c r="E383" s="18"/>
      <c r="F383" s="18"/>
      <c r="G383" s="18"/>
      <c r="H383" s="18"/>
      <c r="I383" s="18"/>
    </row>
    <row r="384" spans="4:9">
      <c r="D384" s="18"/>
      <c r="E384" s="18"/>
      <c r="F384" s="18"/>
      <c r="G384" s="18"/>
      <c r="H384" s="18"/>
      <c r="I384" s="18"/>
    </row>
    <row r="385" spans="4:9">
      <c r="D385" s="18"/>
      <c r="E385" s="18"/>
      <c r="F385" s="18"/>
      <c r="G385" s="18"/>
      <c r="H385" s="18"/>
      <c r="I385" s="18"/>
    </row>
    <row r="386" spans="4:9">
      <c r="D386" s="18"/>
      <c r="E386" s="18"/>
      <c r="F386" s="18"/>
      <c r="G386" s="18"/>
      <c r="H386" s="18"/>
      <c r="I386" s="18"/>
    </row>
    <row r="387" spans="4:9">
      <c r="D387" s="18"/>
      <c r="E387" s="18"/>
      <c r="F387" s="18"/>
      <c r="G387" s="18"/>
      <c r="H387" s="18"/>
      <c r="I387" s="18"/>
    </row>
    <row r="388" spans="4:9">
      <c r="D388" s="18"/>
      <c r="E388" s="18"/>
      <c r="F388" s="18"/>
      <c r="G388" s="18"/>
      <c r="H388" s="18"/>
      <c r="I388" s="18"/>
    </row>
    <row r="389" spans="4:9">
      <c r="D389" s="18"/>
      <c r="E389" s="18"/>
      <c r="F389" s="18"/>
      <c r="G389" s="18"/>
      <c r="H389" s="18"/>
      <c r="I389" s="18"/>
    </row>
    <row r="390" spans="4:9">
      <c r="D390" s="18"/>
      <c r="E390" s="18"/>
      <c r="F390" s="18"/>
      <c r="G390" s="18"/>
      <c r="H390" s="18"/>
      <c r="I390" s="18"/>
    </row>
    <row r="391" spans="4:9">
      <c r="D391" s="18"/>
      <c r="E391" s="18"/>
      <c r="F391" s="18"/>
      <c r="G391" s="18"/>
      <c r="H391" s="18"/>
      <c r="I391" s="18"/>
    </row>
    <row r="392" spans="4:9">
      <c r="D392" s="18"/>
      <c r="E392" s="18"/>
      <c r="F392" s="18"/>
      <c r="G392" s="18"/>
      <c r="H392" s="18"/>
      <c r="I392" s="18"/>
    </row>
    <row r="393" spans="4:9">
      <c r="D393" s="18"/>
      <c r="E393" s="18"/>
      <c r="F393" s="18"/>
      <c r="G393" s="18"/>
      <c r="H393" s="18"/>
      <c r="I393" s="18"/>
    </row>
    <row r="394" spans="4:9">
      <c r="D394" s="18"/>
      <c r="E394" s="18"/>
      <c r="F394" s="18"/>
      <c r="G394" s="18"/>
      <c r="H394" s="18"/>
      <c r="I394" s="18"/>
    </row>
    <row r="395" spans="4:9">
      <c r="D395" s="18"/>
      <c r="E395" s="18"/>
      <c r="F395" s="18"/>
      <c r="G395" s="18"/>
      <c r="H395" s="18"/>
      <c r="I395" s="18"/>
    </row>
    <row r="396" spans="4:9">
      <c r="D396" s="18"/>
      <c r="E396" s="18"/>
      <c r="F396" s="18"/>
      <c r="G396" s="18"/>
      <c r="H396" s="18"/>
      <c r="I396" s="18"/>
    </row>
    <row r="397" spans="4:9">
      <c r="D397" s="18"/>
      <c r="E397" s="18"/>
      <c r="F397" s="18"/>
      <c r="G397" s="18"/>
      <c r="H397" s="18"/>
      <c r="I397" s="18"/>
    </row>
    <row r="398" spans="4:9">
      <c r="D398" s="18"/>
      <c r="E398" s="18"/>
      <c r="F398" s="18"/>
      <c r="G398" s="18"/>
      <c r="H398" s="18"/>
      <c r="I398" s="18"/>
    </row>
    <row r="399" spans="4:9">
      <c r="D399" s="18"/>
      <c r="E399" s="18"/>
      <c r="F399" s="18"/>
      <c r="G399" s="18"/>
      <c r="H399" s="18"/>
      <c r="I399" s="18"/>
    </row>
    <row r="400" spans="4:9">
      <c r="D400" s="18"/>
      <c r="E400" s="18"/>
      <c r="F400" s="18"/>
      <c r="G400" s="18"/>
      <c r="H400" s="18"/>
      <c r="I400" s="18"/>
    </row>
    <row r="401" spans="4:9">
      <c r="D401" s="18"/>
      <c r="E401" s="18"/>
      <c r="F401" s="18"/>
      <c r="G401" s="18"/>
      <c r="H401" s="18"/>
      <c r="I401" s="18"/>
    </row>
    <row r="402" spans="4:9">
      <c r="D402" s="18"/>
      <c r="E402" s="18"/>
      <c r="F402" s="18"/>
      <c r="G402" s="18"/>
      <c r="H402" s="18"/>
      <c r="I402" s="18"/>
    </row>
    <row r="403" spans="4:9">
      <c r="D403" s="18"/>
      <c r="E403" s="18"/>
      <c r="F403" s="18"/>
      <c r="G403" s="18"/>
      <c r="H403" s="18"/>
      <c r="I403" s="18"/>
    </row>
    <row r="404" spans="4:9">
      <c r="D404" s="18"/>
      <c r="E404" s="18"/>
      <c r="F404" s="18"/>
      <c r="G404" s="18"/>
      <c r="H404" s="18"/>
      <c r="I404" s="18"/>
    </row>
    <row r="405" spans="4:9">
      <c r="D405" s="18"/>
      <c r="E405" s="18"/>
      <c r="F405" s="18"/>
      <c r="G405" s="18"/>
      <c r="H405" s="18"/>
      <c r="I405" s="18"/>
    </row>
    <row r="406" spans="4:9">
      <c r="D406" s="18"/>
      <c r="E406" s="18"/>
      <c r="F406" s="18"/>
      <c r="G406" s="18"/>
      <c r="H406" s="18"/>
      <c r="I406" s="18"/>
    </row>
    <row r="407" spans="4:9">
      <c r="D407" s="18"/>
      <c r="E407" s="18"/>
      <c r="F407" s="18"/>
      <c r="G407" s="18"/>
      <c r="H407" s="18"/>
      <c r="I407" s="18"/>
    </row>
    <row r="408" spans="4:9">
      <c r="D408" s="18"/>
      <c r="E408" s="18"/>
      <c r="F408" s="18"/>
      <c r="G408" s="18"/>
      <c r="H408" s="18"/>
      <c r="I408" s="18"/>
    </row>
    <row r="409" spans="4:9">
      <c r="D409" s="18"/>
      <c r="E409" s="18"/>
      <c r="F409" s="18"/>
      <c r="G409" s="18"/>
      <c r="H409" s="18"/>
      <c r="I409" s="18"/>
    </row>
    <row r="410" spans="4:9">
      <c r="D410" s="18"/>
      <c r="E410" s="18"/>
      <c r="F410" s="18"/>
      <c r="G410" s="18"/>
      <c r="H410" s="18"/>
      <c r="I410" s="18"/>
    </row>
    <row r="411" spans="4:9">
      <c r="D411" s="18"/>
      <c r="E411" s="18"/>
      <c r="F411" s="18"/>
      <c r="G411" s="18"/>
      <c r="H411" s="18"/>
      <c r="I411" s="18"/>
    </row>
    <row r="412" spans="4:9">
      <c r="D412" s="18"/>
      <c r="E412" s="18"/>
      <c r="F412" s="18"/>
      <c r="G412" s="18"/>
      <c r="H412" s="18"/>
      <c r="I412" s="18"/>
    </row>
    <row r="413" spans="4:9">
      <c r="D413" s="18"/>
      <c r="E413" s="18"/>
      <c r="F413" s="18"/>
      <c r="G413" s="18"/>
      <c r="H413" s="18"/>
      <c r="I413" s="18"/>
    </row>
    <row r="414" spans="4:9">
      <c r="D414" s="18"/>
      <c r="E414" s="18"/>
      <c r="F414" s="18"/>
      <c r="G414" s="18"/>
      <c r="H414" s="18"/>
      <c r="I414" s="18"/>
    </row>
    <row r="415" spans="4:9">
      <c r="D415" s="18"/>
      <c r="E415" s="18"/>
      <c r="F415" s="18"/>
      <c r="G415" s="18"/>
      <c r="H415" s="18"/>
      <c r="I415" s="18"/>
    </row>
    <row r="416" spans="4:9">
      <c r="D416" s="18"/>
      <c r="E416" s="18"/>
      <c r="F416" s="18"/>
      <c r="G416" s="18"/>
      <c r="H416" s="18"/>
      <c r="I416" s="18"/>
    </row>
    <row r="417" spans="4:9">
      <c r="D417" s="18"/>
      <c r="E417" s="18"/>
      <c r="F417" s="18"/>
      <c r="G417" s="18"/>
      <c r="H417" s="18"/>
      <c r="I417" s="18"/>
    </row>
    <row r="418" spans="4:9">
      <c r="D418" s="18"/>
      <c r="E418" s="18"/>
      <c r="F418" s="18"/>
      <c r="G418" s="18"/>
      <c r="H418" s="18"/>
      <c r="I418" s="18"/>
    </row>
    <row r="419" spans="4:9">
      <c r="D419" s="18"/>
      <c r="E419" s="18"/>
      <c r="F419" s="18"/>
      <c r="G419" s="18"/>
      <c r="H419" s="18"/>
      <c r="I419" s="18"/>
    </row>
    <row r="420" spans="4:9">
      <c r="D420" s="18"/>
      <c r="E420" s="18"/>
      <c r="F420" s="18"/>
      <c r="G420" s="18"/>
      <c r="H420" s="18"/>
      <c r="I420" s="18"/>
    </row>
    <row r="421" spans="4:9">
      <c r="D421" s="18"/>
      <c r="E421" s="18"/>
      <c r="F421" s="18"/>
      <c r="G421" s="18"/>
      <c r="H421" s="18"/>
      <c r="I421" s="18"/>
    </row>
    <row r="422" spans="4:9">
      <c r="D422" s="18"/>
      <c r="E422" s="18"/>
      <c r="F422" s="18"/>
      <c r="G422" s="18"/>
      <c r="H422" s="18"/>
      <c r="I422" s="18"/>
    </row>
    <row r="423" spans="4:9">
      <c r="D423" s="18"/>
      <c r="E423" s="18"/>
      <c r="F423" s="18"/>
      <c r="G423" s="18"/>
      <c r="H423" s="18"/>
      <c r="I423" s="18"/>
    </row>
    <row r="424" spans="4:9">
      <c r="D424" s="18"/>
      <c r="E424" s="18"/>
      <c r="F424" s="18"/>
      <c r="G424" s="18"/>
      <c r="H424" s="18"/>
      <c r="I424" s="18"/>
    </row>
    <row r="425" spans="4:9">
      <c r="D425" s="18"/>
      <c r="E425" s="18"/>
      <c r="F425" s="18"/>
      <c r="G425" s="18"/>
      <c r="H425" s="18"/>
      <c r="I425" s="18"/>
    </row>
    <row r="426" spans="4:9">
      <c r="D426" s="18"/>
      <c r="E426" s="18"/>
      <c r="F426" s="18"/>
      <c r="G426" s="18"/>
      <c r="H426" s="18"/>
      <c r="I426" s="18"/>
    </row>
    <row r="427" spans="4:9">
      <c r="D427" s="18"/>
      <c r="E427" s="18"/>
      <c r="F427" s="18"/>
      <c r="G427" s="18"/>
      <c r="H427" s="18"/>
      <c r="I427" s="18"/>
    </row>
    <row r="428" spans="4:9">
      <c r="D428" s="18"/>
      <c r="E428" s="18"/>
      <c r="F428" s="18"/>
      <c r="G428" s="18"/>
      <c r="H428" s="18"/>
      <c r="I428" s="18"/>
    </row>
    <row r="429" spans="4:9">
      <c r="D429" s="18"/>
      <c r="E429" s="18"/>
      <c r="F429" s="18"/>
      <c r="G429" s="18"/>
      <c r="H429" s="18"/>
      <c r="I429" s="18"/>
    </row>
    <row r="430" spans="4:9">
      <c r="D430" s="18"/>
      <c r="E430" s="18"/>
      <c r="F430" s="18"/>
      <c r="G430" s="18"/>
      <c r="H430" s="18"/>
      <c r="I430" s="18"/>
    </row>
    <row r="431" spans="4:9">
      <c r="D431" s="18"/>
      <c r="E431" s="18"/>
      <c r="F431" s="18"/>
      <c r="G431" s="18"/>
      <c r="H431" s="18"/>
      <c r="I431" s="18"/>
    </row>
    <row r="432" spans="4:9">
      <c r="D432" s="18"/>
      <c r="E432" s="18"/>
      <c r="F432" s="18"/>
      <c r="G432" s="18"/>
      <c r="H432" s="18"/>
      <c r="I432" s="18"/>
    </row>
    <row r="433" spans="4:9">
      <c r="D433" s="18"/>
      <c r="E433" s="18"/>
      <c r="F433" s="18"/>
      <c r="G433" s="18"/>
      <c r="H433" s="18"/>
      <c r="I433" s="18"/>
    </row>
    <row r="434" spans="4:9">
      <c r="D434" s="18"/>
      <c r="E434" s="18"/>
      <c r="F434" s="18"/>
      <c r="G434" s="18"/>
      <c r="H434" s="18"/>
      <c r="I434" s="18"/>
    </row>
    <row r="435" spans="4:9">
      <c r="D435" s="18"/>
      <c r="E435" s="18"/>
      <c r="F435" s="18"/>
      <c r="G435" s="18"/>
      <c r="H435" s="18"/>
      <c r="I435" s="18"/>
    </row>
    <row r="436" spans="4:9">
      <c r="D436" s="18"/>
      <c r="E436" s="18"/>
      <c r="F436" s="18"/>
      <c r="G436" s="18"/>
      <c r="H436" s="18"/>
      <c r="I436" s="18"/>
    </row>
    <row r="437" spans="4:9">
      <c r="D437" s="18"/>
      <c r="E437" s="18"/>
      <c r="F437" s="18"/>
      <c r="G437" s="18"/>
      <c r="H437" s="18"/>
      <c r="I437" s="18"/>
    </row>
    <row r="438" spans="4:9">
      <c r="D438" s="18"/>
      <c r="E438" s="18"/>
      <c r="F438" s="18"/>
      <c r="G438" s="18"/>
      <c r="H438" s="18"/>
      <c r="I438" s="18"/>
    </row>
    <row r="439" spans="4:9">
      <c r="D439" s="18"/>
      <c r="E439" s="18"/>
      <c r="F439" s="18"/>
      <c r="G439" s="18"/>
      <c r="H439" s="18"/>
      <c r="I439" s="18"/>
    </row>
    <row r="440" spans="4:9">
      <c r="D440" s="18"/>
      <c r="E440" s="18"/>
      <c r="F440" s="18"/>
      <c r="G440" s="18"/>
      <c r="H440" s="18"/>
      <c r="I440" s="18"/>
    </row>
    <row r="441" spans="4:9">
      <c r="D441" s="18"/>
      <c r="E441" s="18"/>
      <c r="F441" s="18"/>
      <c r="G441" s="18"/>
      <c r="H441" s="18"/>
      <c r="I441" s="18"/>
    </row>
    <row r="442" spans="4:9">
      <c r="D442" s="18"/>
      <c r="E442" s="18"/>
      <c r="F442" s="18"/>
      <c r="G442" s="18"/>
      <c r="H442" s="18"/>
      <c r="I442" s="18"/>
    </row>
    <row r="443" spans="4:9">
      <c r="D443" s="18"/>
      <c r="E443" s="18"/>
      <c r="F443" s="18"/>
      <c r="G443" s="18"/>
      <c r="H443" s="18"/>
      <c r="I443" s="18"/>
    </row>
    <row r="444" spans="4:9">
      <c r="D444" s="18"/>
      <c r="E444" s="18"/>
      <c r="F444" s="18"/>
      <c r="G444" s="18"/>
      <c r="H444" s="18"/>
      <c r="I444" s="18"/>
    </row>
    <row r="445" spans="4:9">
      <c r="D445" s="18"/>
      <c r="E445" s="18"/>
      <c r="F445" s="18"/>
      <c r="G445" s="18"/>
      <c r="H445" s="18"/>
      <c r="I445" s="18"/>
    </row>
    <row r="446" spans="4:9">
      <c r="D446" s="18"/>
      <c r="E446" s="18"/>
      <c r="F446" s="18"/>
      <c r="G446" s="18"/>
      <c r="H446" s="18"/>
      <c r="I446" s="18"/>
    </row>
    <row r="447" spans="4:9">
      <c r="D447" s="18"/>
      <c r="E447" s="18"/>
      <c r="F447" s="18"/>
      <c r="G447" s="18"/>
      <c r="H447" s="18"/>
      <c r="I447" s="18"/>
    </row>
    <row r="448" spans="4:9">
      <c r="D448" s="18"/>
      <c r="E448" s="18"/>
      <c r="F448" s="18"/>
      <c r="G448" s="18"/>
      <c r="H448" s="18"/>
      <c r="I448" s="18"/>
    </row>
    <row r="449" spans="4:9">
      <c r="D449" s="18"/>
      <c r="E449" s="18"/>
      <c r="F449" s="18"/>
      <c r="G449" s="18"/>
      <c r="H449" s="18"/>
      <c r="I449" s="18"/>
    </row>
    <row r="450" spans="4:9">
      <c r="D450" s="18"/>
      <c r="E450" s="18"/>
      <c r="F450" s="18"/>
      <c r="G450" s="18"/>
      <c r="H450" s="18"/>
      <c r="I450" s="18"/>
    </row>
    <row r="451" spans="4:9">
      <c r="D451" s="18"/>
      <c r="E451" s="18"/>
      <c r="F451" s="18"/>
      <c r="G451" s="18"/>
      <c r="H451" s="18"/>
      <c r="I451" s="18"/>
    </row>
    <row r="452" spans="4:9">
      <c r="D452" s="18"/>
      <c r="E452" s="18"/>
      <c r="F452" s="18"/>
      <c r="G452" s="18"/>
      <c r="H452" s="18"/>
      <c r="I452" s="18"/>
    </row>
    <row r="453" spans="4:9">
      <c r="D453" s="18"/>
      <c r="E453" s="18"/>
      <c r="F453" s="18"/>
      <c r="G453" s="18"/>
      <c r="H453" s="18"/>
      <c r="I453" s="18"/>
    </row>
    <row r="454" spans="4:9">
      <c r="D454" s="18"/>
      <c r="E454" s="18"/>
      <c r="F454" s="18"/>
      <c r="G454" s="18"/>
      <c r="H454" s="18"/>
      <c r="I454" s="18"/>
    </row>
    <row r="455" spans="4:9">
      <c r="D455" s="18"/>
      <c r="E455" s="18"/>
      <c r="F455" s="18"/>
      <c r="G455" s="18"/>
      <c r="H455" s="18"/>
      <c r="I455" s="18"/>
    </row>
    <row r="456" spans="4:9">
      <c r="D456" s="18"/>
      <c r="E456" s="18"/>
      <c r="F456" s="18"/>
      <c r="G456" s="18"/>
      <c r="H456" s="18"/>
      <c r="I456" s="18"/>
    </row>
    <row r="457" spans="4:9">
      <c r="D457" s="18"/>
      <c r="E457" s="18"/>
      <c r="F457" s="18"/>
      <c r="G457" s="18"/>
      <c r="H457" s="18"/>
      <c r="I457" s="18"/>
    </row>
    <row r="458" spans="4:9">
      <c r="D458" s="18"/>
      <c r="E458" s="18"/>
      <c r="F458" s="18"/>
      <c r="G458" s="18"/>
      <c r="H458" s="18"/>
      <c r="I458" s="18"/>
    </row>
    <row r="459" spans="4:9">
      <c r="D459" s="18"/>
      <c r="E459" s="18"/>
      <c r="F459" s="18"/>
      <c r="G459" s="18"/>
      <c r="H459" s="18"/>
      <c r="I459" s="18"/>
    </row>
    <row r="460" spans="4:9">
      <c r="D460" s="18"/>
      <c r="E460" s="18"/>
      <c r="F460" s="18"/>
      <c r="G460" s="18"/>
      <c r="H460" s="18"/>
      <c r="I460" s="18"/>
    </row>
    <row r="461" spans="4:9">
      <c r="D461" s="18"/>
      <c r="E461" s="18"/>
      <c r="F461" s="18"/>
      <c r="G461" s="18"/>
      <c r="H461" s="18"/>
      <c r="I461" s="18"/>
    </row>
    <row r="462" spans="4:9">
      <c r="D462" s="18"/>
      <c r="E462" s="18"/>
      <c r="F462" s="18"/>
      <c r="G462" s="18"/>
      <c r="H462" s="18"/>
      <c r="I462" s="18"/>
    </row>
    <row r="463" spans="4:9">
      <c r="D463" s="18"/>
      <c r="E463" s="18"/>
      <c r="F463" s="18"/>
      <c r="G463" s="18"/>
      <c r="H463" s="18"/>
      <c r="I463" s="18"/>
    </row>
    <row r="464" spans="4:9">
      <c r="D464" s="18"/>
      <c r="E464" s="18"/>
      <c r="F464" s="18"/>
      <c r="G464" s="18"/>
      <c r="H464" s="18"/>
      <c r="I464" s="18"/>
    </row>
    <row r="465" spans="4:9">
      <c r="D465" s="18"/>
      <c r="E465" s="18"/>
      <c r="F465" s="18"/>
      <c r="G465" s="18"/>
      <c r="H465" s="18"/>
      <c r="I465" s="18"/>
    </row>
    <row r="466" spans="4:9">
      <c r="D466" s="18"/>
      <c r="E466" s="18"/>
      <c r="F466" s="18"/>
      <c r="G466" s="18"/>
      <c r="H466" s="18"/>
      <c r="I466" s="18"/>
    </row>
    <row r="467" spans="4:9">
      <c r="D467" s="18"/>
      <c r="E467" s="18"/>
      <c r="F467" s="18"/>
      <c r="G467" s="18"/>
      <c r="H467" s="18"/>
      <c r="I467" s="18"/>
    </row>
    <row r="468" spans="4:9">
      <c r="D468" s="18"/>
      <c r="E468" s="18"/>
      <c r="F468" s="18"/>
      <c r="G468" s="18"/>
      <c r="H468" s="18"/>
      <c r="I468" s="18"/>
    </row>
    <row r="469" spans="4:9">
      <c r="D469" s="18"/>
      <c r="E469" s="18"/>
      <c r="F469" s="18"/>
      <c r="G469" s="18"/>
      <c r="H469" s="18"/>
      <c r="I469" s="18"/>
    </row>
    <row r="470" spans="4:9">
      <c r="D470" s="18"/>
      <c r="E470" s="18"/>
      <c r="F470" s="18"/>
      <c r="G470" s="18"/>
      <c r="H470" s="18"/>
      <c r="I470" s="18"/>
    </row>
    <row r="471" spans="4:9">
      <c r="D471" s="18"/>
      <c r="E471" s="18"/>
      <c r="F471" s="18"/>
      <c r="G471" s="18"/>
      <c r="H471" s="18"/>
      <c r="I471" s="18"/>
    </row>
    <row r="472" spans="4:9">
      <c r="D472" s="18"/>
      <c r="E472" s="18"/>
      <c r="F472" s="18"/>
      <c r="G472" s="18"/>
      <c r="H472" s="18"/>
      <c r="I472" s="18"/>
    </row>
    <row r="473" spans="4:9">
      <c r="D473" s="18"/>
      <c r="E473" s="18"/>
      <c r="F473" s="18"/>
      <c r="G473" s="18"/>
      <c r="H473" s="18"/>
      <c r="I473" s="18"/>
    </row>
    <row r="474" spans="4:9">
      <c r="D474" s="18"/>
      <c r="E474" s="18"/>
      <c r="F474" s="18"/>
      <c r="G474" s="18"/>
      <c r="H474" s="18"/>
      <c r="I474" s="18"/>
    </row>
    <row r="475" spans="4:9">
      <c r="D475" s="18"/>
      <c r="E475" s="18"/>
      <c r="F475" s="18"/>
      <c r="G475" s="18"/>
      <c r="H475" s="18"/>
      <c r="I475" s="18"/>
    </row>
    <row r="476" spans="4:9">
      <c r="D476" s="18"/>
      <c r="E476" s="18"/>
      <c r="F476" s="18"/>
      <c r="G476" s="18"/>
      <c r="H476" s="18"/>
      <c r="I476" s="18"/>
    </row>
    <row r="477" spans="4:9">
      <c r="D477" s="18"/>
      <c r="E477" s="18"/>
      <c r="F477" s="18"/>
      <c r="G477" s="18"/>
      <c r="H477" s="18"/>
      <c r="I477" s="18"/>
    </row>
    <row r="478" spans="4:9">
      <c r="D478" s="18"/>
      <c r="E478" s="18"/>
      <c r="F478" s="18"/>
      <c r="G478" s="18"/>
      <c r="H478" s="18"/>
      <c r="I478" s="18"/>
    </row>
    <row r="479" spans="4:9">
      <c r="D479" s="18"/>
      <c r="E479" s="18"/>
      <c r="F479" s="18"/>
      <c r="G479" s="18"/>
      <c r="H479" s="18"/>
      <c r="I479" s="18"/>
    </row>
    <row r="480" spans="4:9">
      <c r="D480" s="18"/>
      <c r="E480" s="18"/>
      <c r="F480" s="18"/>
      <c r="G480" s="18"/>
      <c r="H480" s="18"/>
      <c r="I480" s="18"/>
    </row>
    <row r="481" spans="4:9">
      <c r="D481" s="18"/>
      <c r="E481" s="18"/>
      <c r="F481" s="18"/>
      <c r="G481" s="18"/>
      <c r="H481" s="18"/>
      <c r="I481" s="18"/>
    </row>
    <row r="482" spans="4:9">
      <c r="D482" s="18"/>
      <c r="E482" s="18"/>
      <c r="F482" s="18"/>
      <c r="G482" s="18"/>
      <c r="H482" s="18"/>
      <c r="I482" s="18"/>
    </row>
    <row r="483" spans="4:9">
      <c r="D483" s="18"/>
      <c r="E483" s="18"/>
      <c r="F483" s="18"/>
      <c r="G483" s="18"/>
      <c r="H483" s="18"/>
      <c r="I483" s="18"/>
    </row>
    <row r="484" spans="4:9">
      <c r="D484" s="18"/>
      <c r="E484" s="18"/>
      <c r="F484" s="18"/>
      <c r="G484" s="18"/>
      <c r="H484" s="18"/>
      <c r="I484" s="18"/>
    </row>
    <row r="485" spans="4:9">
      <c r="D485" s="18"/>
      <c r="E485" s="18"/>
      <c r="F485" s="18"/>
      <c r="G485" s="18"/>
      <c r="H485" s="18"/>
      <c r="I485" s="18"/>
    </row>
    <row r="486" spans="4:9">
      <c r="D486" s="18"/>
      <c r="E486" s="18"/>
      <c r="F486" s="18"/>
      <c r="G486" s="18"/>
      <c r="H486" s="18"/>
      <c r="I486" s="18"/>
    </row>
    <row r="487" spans="4:9">
      <c r="D487" s="18"/>
      <c r="E487" s="18"/>
      <c r="F487" s="18"/>
      <c r="G487" s="18"/>
      <c r="H487" s="18"/>
      <c r="I487" s="18"/>
    </row>
    <row r="488" spans="4:9">
      <c r="D488" s="18"/>
      <c r="E488" s="18"/>
      <c r="F488" s="18"/>
      <c r="G488" s="18"/>
      <c r="H488" s="18"/>
      <c r="I488" s="18"/>
    </row>
    <row r="489" spans="4:9">
      <c r="D489" s="18"/>
      <c r="E489" s="18"/>
      <c r="F489" s="18"/>
      <c r="G489" s="18"/>
      <c r="H489" s="18"/>
      <c r="I489" s="18"/>
    </row>
    <row r="490" spans="4:9">
      <c r="D490" s="18"/>
      <c r="E490" s="18"/>
      <c r="F490" s="18"/>
      <c r="G490" s="18"/>
      <c r="H490" s="18"/>
      <c r="I490" s="18"/>
    </row>
    <row r="491" spans="4:9">
      <c r="D491" s="18"/>
      <c r="E491" s="18"/>
      <c r="F491" s="18"/>
      <c r="G491" s="18"/>
      <c r="H491" s="18"/>
      <c r="I491" s="18"/>
    </row>
    <row r="492" spans="4:9">
      <c r="D492" s="18"/>
      <c r="E492" s="18"/>
      <c r="F492" s="18"/>
      <c r="G492" s="18"/>
      <c r="H492" s="18"/>
      <c r="I492" s="18"/>
    </row>
    <row r="493" spans="4:9">
      <c r="D493" s="18"/>
      <c r="E493" s="18"/>
      <c r="F493" s="18"/>
      <c r="G493" s="18"/>
      <c r="H493" s="18"/>
      <c r="I493" s="18"/>
    </row>
    <row r="494" spans="4:9">
      <c r="D494" s="18"/>
      <c r="E494" s="18"/>
      <c r="F494" s="18"/>
      <c r="G494" s="18"/>
      <c r="H494" s="18"/>
      <c r="I494" s="18"/>
    </row>
    <row r="495" spans="4:9">
      <c r="D495" s="18"/>
      <c r="E495" s="18"/>
      <c r="F495" s="18"/>
      <c r="G495" s="18"/>
      <c r="H495" s="18"/>
      <c r="I495" s="18"/>
    </row>
    <row r="496" spans="4:9">
      <c r="D496" s="18"/>
      <c r="E496" s="18"/>
      <c r="F496" s="18"/>
      <c r="G496" s="18"/>
      <c r="H496" s="18"/>
      <c r="I496" s="18"/>
    </row>
    <row r="497" spans="4:9">
      <c r="D497" s="18"/>
      <c r="E497" s="18"/>
      <c r="F497" s="18"/>
      <c r="G497" s="18"/>
      <c r="H497" s="18"/>
      <c r="I497" s="18"/>
    </row>
    <row r="498" spans="4:9">
      <c r="D498" s="18"/>
      <c r="E498" s="18"/>
      <c r="F498" s="18"/>
      <c r="G498" s="18"/>
      <c r="H498" s="18"/>
      <c r="I498" s="18"/>
    </row>
    <row r="499" spans="4:9">
      <c r="D499" s="18"/>
      <c r="E499" s="18"/>
      <c r="F499" s="18"/>
      <c r="G499" s="18"/>
      <c r="H499" s="18"/>
      <c r="I499" s="18"/>
    </row>
    <row r="500" spans="4:9">
      <c r="D500" s="18"/>
      <c r="E500" s="18"/>
      <c r="F500" s="18"/>
      <c r="G500" s="18"/>
      <c r="H500" s="18"/>
      <c r="I500" s="18"/>
    </row>
    <row r="501" spans="4:9">
      <c r="D501" s="18"/>
      <c r="E501" s="18"/>
      <c r="F501" s="18"/>
      <c r="G501" s="18"/>
      <c r="H501" s="18"/>
      <c r="I501" s="18"/>
    </row>
    <row r="502" spans="4:9">
      <c r="D502" s="18"/>
      <c r="E502" s="18"/>
      <c r="F502" s="18"/>
      <c r="G502" s="18"/>
      <c r="H502" s="18"/>
      <c r="I502" s="18"/>
    </row>
    <row r="503" spans="4:9">
      <c r="D503" s="18"/>
      <c r="E503" s="18"/>
      <c r="F503" s="18"/>
      <c r="G503" s="18"/>
      <c r="H503" s="18"/>
      <c r="I503" s="18"/>
    </row>
    <row r="504" spans="4:9">
      <c r="D504" s="18"/>
      <c r="E504" s="18"/>
      <c r="F504" s="18"/>
      <c r="G504" s="18"/>
      <c r="H504" s="18"/>
      <c r="I504" s="18"/>
    </row>
    <row r="505" spans="4:9">
      <c r="D505" s="18"/>
      <c r="E505" s="18"/>
      <c r="F505" s="18"/>
      <c r="G505" s="18"/>
      <c r="H505" s="18"/>
      <c r="I505" s="18"/>
    </row>
    <row r="506" spans="4:9">
      <c r="D506" s="18"/>
      <c r="E506" s="18"/>
      <c r="F506" s="18"/>
      <c r="G506" s="18"/>
      <c r="H506" s="18"/>
      <c r="I506" s="18"/>
    </row>
    <row r="507" spans="4:9">
      <c r="D507" s="18"/>
      <c r="E507" s="18"/>
      <c r="F507" s="18"/>
      <c r="G507" s="18"/>
      <c r="H507" s="18"/>
      <c r="I507" s="18"/>
    </row>
    <row r="508" spans="4:9">
      <c r="D508" s="18"/>
      <c r="E508" s="18"/>
      <c r="F508" s="18"/>
      <c r="G508" s="18"/>
      <c r="H508" s="18"/>
      <c r="I508" s="18"/>
    </row>
    <row r="509" spans="4:9">
      <c r="D509" s="18"/>
      <c r="E509" s="18"/>
      <c r="F509" s="18"/>
      <c r="G509" s="18"/>
      <c r="H509" s="18"/>
      <c r="I509" s="18"/>
    </row>
    <row r="510" spans="4:9">
      <c r="D510" s="18"/>
      <c r="E510" s="18"/>
      <c r="F510" s="18"/>
      <c r="G510" s="18"/>
      <c r="H510" s="18"/>
      <c r="I510" s="18"/>
    </row>
    <row r="511" spans="4:9">
      <c r="D511" s="18"/>
      <c r="E511" s="18"/>
      <c r="F511" s="18"/>
      <c r="G511" s="18"/>
      <c r="H511" s="18"/>
      <c r="I511" s="18"/>
    </row>
    <row r="512" spans="4:9">
      <c r="D512" s="18"/>
      <c r="E512" s="18"/>
      <c r="F512" s="18"/>
      <c r="G512" s="18"/>
      <c r="H512" s="18"/>
      <c r="I512" s="18"/>
    </row>
    <row r="513" spans="4:9">
      <c r="D513" s="18"/>
      <c r="E513" s="18"/>
      <c r="F513" s="18"/>
      <c r="G513" s="18"/>
      <c r="H513" s="18"/>
      <c r="I513" s="18"/>
    </row>
    <row r="514" spans="4:9">
      <c r="D514" s="18"/>
      <c r="E514" s="18"/>
      <c r="F514" s="18"/>
      <c r="G514" s="18"/>
      <c r="H514" s="18"/>
      <c r="I514" s="18"/>
    </row>
    <row r="515" spans="4:9">
      <c r="D515" s="18"/>
      <c r="E515" s="18"/>
      <c r="F515" s="18"/>
      <c r="G515" s="18"/>
      <c r="H515" s="18"/>
      <c r="I515" s="18"/>
    </row>
    <row r="516" spans="4:9">
      <c r="D516" s="18"/>
      <c r="E516" s="18"/>
      <c r="F516" s="18"/>
      <c r="G516" s="18"/>
      <c r="H516" s="18"/>
      <c r="I516" s="18"/>
    </row>
    <row r="517" spans="4:9">
      <c r="D517" s="18"/>
      <c r="E517" s="18"/>
      <c r="F517" s="18"/>
      <c r="G517" s="18"/>
      <c r="H517" s="18"/>
      <c r="I517" s="18"/>
    </row>
    <row r="518" spans="4:9">
      <c r="D518" s="18"/>
      <c r="E518" s="18"/>
      <c r="F518" s="18"/>
      <c r="G518" s="18"/>
      <c r="H518" s="18"/>
      <c r="I518" s="18"/>
    </row>
    <row r="519" spans="4:9">
      <c r="D519" s="18"/>
      <c r="E519" s="18"/>
      <c r="F519" s="18"/>
      <c r="G519" s="18"/>
      <c r="H519" s="18"/>
      <c r="I519" s="18"/>
    </row>
    <row r="520" spans="4:9">
      <c r="D520" s="18"/>
      <c r="E520" s="18"/>
      <c r="F520" s="18"/>
      <c r="G520" s="18"/>
      <c r="H520" s="18"/>
      <c r="I520" s="18"/>
    </row>
    <row r="521" spans="4:9">
      <c r="D521" s="18"/>
      <c r="E521" s="18"/>
      <c r="F521" s="18"/>
      <c r="G521" s="18"/>
      <c r="H521" s="18"/>
      <c r="I521" s="18"/>
    </row>
    <row r="522" spans="4:9">
      <c r="D522" s="18"/>
      <c r="E522" s="18"/>
      <c r="F522" s="18"/>
      <c r="G522" s="18"/>
      <c r="H522" s="18"/>
      <c r="I522" s="18"/>
    </row>
    <row r="523" spans="4:9">
      <c r="D523" s="18"/>
      <c r="E523" s="18"/>
      <c r="F523" s="18"/>
      <c r="G523" s="18"/>
      <c r="H523" s="18"/>
      <c r="I523" s="18"/>
    </row>
    <row r="524" spans="4:9">
      <c r="D524" s="18"/>
      <c r="E524" s="18"/>
      <c r="F524" s="18"/>
      <c r="G524" s="18"/>
      <c r="H524" s="18"/>
      <c r="I524" s="18"/>
    </row>
    <row r="525" spans="4:9">
      <c r="D525" s="18"/>
      <c r="E525" s="18"/>
      <c r="F525" s="18"/>
      <c r="G525" s="18"/>
      <c r="H525" s="18"/>
      <c r="I525" s="18"/>
    </row>
    <row r="526" spans="4:9">
      <c r="D526" s="18"/>
      <c r="E526" s="18"/>
      <c r="F526" s="18"/>
      <c r="G526" s="18"/>
      <c r="H526" s="18"/>
      <c r="I526" s="18"/>
    </row>
    <row r="527" spans="4:9">
      <c r="D527" s="18"/>
      <c r="E527" s="18"/>
      <c r="F527" s="18"/>
      <c r="G527" s="18"/>
      <c r="H527" s="18"/>
      <c r="I527" s="18"/>
    </row>
    <row r="528" spans="4:9">
      <c r="D528" s="18"/>
      <c r="E528" s="18"/>
      <c r="F528" s="18"/>
      <c r="G528" s="18"/>
      <c r="H528" s="18"/>
      <c r="I528" s="18"/>
    </row>
    <row r="529" spans="4:9">
      <c r="D529" s="18"/>
      <c r="E529" s="18"/>
      <c r="F529" s="18"/>
      <c r="G529" s="18"/>
      <c r="H529" s="18"/>
      <c r="I529" s="18"/>
    </row>
    <row r="530" spans="4:9">
      <c r="D530" s="18"/>
      <c r="E530" s="18"/>
      <c r="F530" s="18"/>
      <c r="G530" s="18"/>
      <c r="H530" s="18"/>
      <c r="I530" s="18"/>
    </row>
    <row r="531" spans="4:9">
      <c r="D531" s="18"/>
      <c r="E531" s="18"/>
      <c r="F531" s="18"/>
      <c r="G531" s="18"/>
      <c r="H531" s="18"/>
      <c r="I531" s="18"/>
    </row>
    <row r="532" spans="4:9">
      <c r="D532" s="18"/>
      <c r="E532" s="18"/>
      <c r="F532" s="18"/>
      <c r="G532" s="18"/>
      <c r="H532" s="18"/>
      <c r="I532" s="18"/>
    </row>
    <row r="533" spans="4:9">
      <c r="D533" s="18"/>
      <c r="E533" s="18"/>
      <c r="F533" s="18"/>
      <c r="G533" s="18"/>
      <c r="H533" s="18"/>
      <c r="I533" s="18"/>
    </row>
    <row r="534" spans="4:9">
      <c r="D534" s="18"/>
      <c r="E534" s="18"/>
      <c r="F534" s="18"/>
      <c r="G534" s="18"/>
      <c r="H534" s="18"/>
      <c r="I534" s="18"/>
    </row>
    <row r="535" spans="4:9">
      <c r="D535" s="18"/>
      <c r="E535" s="18"/>
      <c r="F535" s="18"/>
      <c r="G535" s="18"/>
      <c r="H535" s="18"/>
      <c r="I535" s="18"/>
    </row>
    <row r="536" spans="4:9">
      <c r="D536" s="18"/>
      <c r="E536" s="18"/>
      <c r="F536" s="18"/>
      <c r="G536" s="18"/>
      <c r="H536" s="18"/>
      <c r="I536" s="18"/>
    </row>
    <row r="537" spans="4:9">
      <c r="D537" s="18"/>
      <c r="E537" s="18"/>
      <c r="F537" s="18"/>
      <c r="G537" s="18"/>
      <c r="H537" s="18"/>
      <c r="I537" s="18"/>
    </row>
    <row r="538" spans="4:9">
      <c r="D538" s="18"/>
      <c r="E538" s="18"/>
      <c r="F538" s="18"/>
      <c r="G538" s="18"/>
      <c r="H538" s="18"/>
      <c r="I538" s="18"/>
    </row>
    <row r="539" spans="4:9">
      <c r="D539" s="18"/>
      <c r="E539" s="18"/>
      <c r="F539" s="18"/>
      <c r="G539" s="18"/>
      <c r="H539" s="18"/>
      <c r="I539" s="18"/>
    </row>
    <row r="540" spans="4:9">
      <c r="D540" s="18"/>
      <c r="E540" s="18"/>
      <c r="F540" s="18"/>
      <c r="G540" s="18"/>
      <c r="H540" s="18"/>
      <c r="I540" s="18"/>
    </row>
    <row r="541" spans="4:9">
      <c r="D541" s="18"/>
      <c r="E541" s="18"/>
      <c r="F541" s="18"/>
      <c r="G541" s="18"/>
      <c r="H541" s="18"/>
      <c r="I541" s="18"/>
    </row>
    <row r="542" spans="4:9">
      <c r="D542" s="18"/>
      <c r="E542" s="18"/>
      <c r="F542" s="18"/>
      <c r="G542" s="18"/>
      <c r="H542" s="18"/>
      <c r="I542" s="18"/>
    </row>
    <row r="543" spans="4:9">
      <c r="D543" s="18"/>
      <c r="E543" s="18"/>
      <c r="F543" s="18"/>
      <c r="G543" s="18"/>
      <c r="H543" s="18"/>
      <c r="I543" s="18"/>
    </row>
    <row r="544" spans="4:9">
      <c r="D544" s="18"/>
      <c r="E544" s="18"/>
      <c r="F544" s="18"/>
      <c r="G544" s="18"/>
      <c r="H544" s="18"/>
      <c r="I544" s="18"/>
    </row>
    <row r="545" spans="4:9">
      <c r="D545" s="18"/>
      <c r="E545" s="18"/>
      <c r="F545" s="18"/>
      <c r="G545" s="18"/>
      <c r="H545" s="18"/>
      <c r="I545" s="18"/>
    </row>
    <row r="546" spans="4:9">
      <c r="D546" s="18"/>
      <c r="E546" s="18"/>
      <c r="F546" s="18"/>
      <c r="G546" s="18"/>
      <c r="H546" s="18"/>
      <c r="I546" s="18"/>
    </row>
    <row r="547" spans="4:9">
      <c r="D547" s="18"/>
      <c r="E547" s="18"/>
      <c r="F547" s="18"/>
      <c r="G547" s="18"/>
      <c r="H547" s="18"/>
      <c r="I547" s="18"/>
    </row>
    <row r="548" spans="4:9">
      <c r="D548" s="18"/>
      <c r="E548" s="18"/>
      <c r="F548" s="18"/>
      <c r="G548" s="18"/>
      <c r="H548" s="18"/>
      <c r="I548" s="18"/>
    </row>
    <row r="549" spans="4:9">
      <c r="D549" s="18"/>
      <c r="E549" s="18"/>
      <c r="F549" s="18"/>
      <c r="G549" s="18"/>
      <c r="H549" s="18"/>
      <c r="I549" s="18"/>
    </row>
    <row r="550" spans="4:9">
      <c r="D550" s="18"/>
      <c r="E550" s="18"/>
      <c r="F550" s="18"/>
      <c r="G550" s="18"/>
      <c r="H550" s="18"/>
      <c r="I550" s="18"/>
    </row>
    <row r="551" spans="4:9">
      <c r="D551" s="18"/>
      <c r="E551" s="18"/>
      <c r="F551" s="18"/>
      <c r="G551" s="18"/>
      <c r="H551" s="18"/>
      <c r="I551" s="18"/>
    </row>
    <row r="552" spans="4:9">
      <c r="D552" s="18"/>
      <c r="E552" s="18"/>
      <c r="F552" s="18"/>
      <c r="G552" s="18"/>
      <c r="H552" s="18"/>
      <c r="I552" s="18"/>
    </row>
    <row r="553" spans="4:9">
      <c r="D553" s="18"/>
      <c r="E553" s="18"/>
      <c r="F553" s="18"/>
      <c r="G553" s="18"/>
      <c r="H553" s="18"/>
      <c r="I553" s="18"/>
    </row>
    <row r="554" spans="4:9">
      <c r="D554" s="18"/>
      <c r="E554" s="18"/>
      <c r="F554" s="18"/>
      <c r="G554" s="18"/>
      <c r="H554" s="18"/>
      <c r="I554" s="18"/>
    </row>
    <row r="555" spans="4:9">
      <c r="D555" s="18"/>
      <c r="E555" s="18"/>
      <c r="F555" s="18"/>
      <c r="G555" s="18"/>
      <c r="H555" s="18"/>
      <c r="I555" s="18"/>
    </row>
    <row r="556" spans="4:9">
      <c r="D556" s="18"/>
      <c r="E556" s="18"/>
      <c r="F556" s="18"/>
      <c r="G556" s="18"/>
      <c r="H556" s="18"/>
      <c r="I556" s="18"/>
    </row>
    <row r="557" spans="4:9">
      <c r="D557" s="18"/>
      <c r="E557" s="18"/>
      <c r="F557" s="18"/>
      <c r="G557" s="18"/>
      <c r="H557" s="18"/>
      <c r="I557" s="18"/>
    </row>
    <row r="558" spans="4:9">
      <c r="D558" s="18"/>
      <c r="E558" s="18"/>
      <c r="F558" s="18"/>
      <c r="G558" s="18"/>
      <c r="H558" s="18"/>
      <c r="I558" s="18"/>
    </row>
    <row r="559" spans="4:9">
      <c r="D559" s="18"/>
      <c r="E559" s="18"/>
      <c r="F559" s="18"/>
      <c r="G559" s="18"/>
      <c r="H559" s="18"/>
      <c r="I559" s="18"/>
    </row>
    <row r="560" spans="4:9">
      <c r="D560" s="18"/>
      <c r="E560" s="18"/>
      <c r="F560" s="18"/>
      <c r="G560" s="18"/>
      <c r="H560" s="18"/>
      <c r="I560" s="18"/>
    </row>
    <row r="561" spans="4:9">
      <c r="D561" s="18"/>
      <c r="E561" s="18"/>
      <c r="F561" s="18"/>
      <c r="G561" s="18"/>
      <c r="H561" s="18"/>
      <c r="I561" s="18"/>
    </row>
    <row r="562" spans="4:9">
      <c r="D562" s="18"/>
      <c r="E562" s="18"/>
      <c r="F562" s="18"/>
      <c r="G562" s="18"/>
      <c r="H562" s="18"/>
      <c r="I562" s="18"/>
    </row>
    <row r="563" spans="4:9">
      <c r="D563" s="18"/>
      <c r="E563" s="18"/>
      <c r="F563" s="18"/>
      <c r="G563" s="18"/>
      <c r="H563" s="18"/>
      <c r="I563" s="18"/>
    </row>
    <row r="564" spans="4:9">
      <c r="D564" s="18"/>
      <c r="E564" s="18"/>
      <c r="F564" s="18"/>
      <c r="G564" s="18"/>
      <c r="H564" s="18"/>
      <c r="I564" s="18"/>
    </row>
    <row r="565" spans="4:9">
      <c r="D565" s="18"/>
      <c r="E565" s="18"/>
      <c r="F565" s="18"/>
      <c r="G565" s="18"/>
      <c r="H565" s="18"/>
      <c r="I565" s="18"/>
    </row>
    <row r="566" spans="4:9">
      <c r="D566" s="18"/>
      <c r="E566" s="18"/>
      <c r="F566" s="18"/>
      <c r="G566" s="18"/>
      <c r="H566" s="18"/>
      <c r="I566" s="18"/>
    </row>
    <row r="567" spans="4:9">
      <c r="D567" s="18"/>
      <c r="E567" s="18"/>
      <c r="F567" s="18"/>
      <c r="G567" s="18"/>
      <c r="H567" s="18"/>
      <c r="I567" s="18"/>
    </row>
    <row r="568" spans="4:9">
      <c r="D568" s="18"/>
      <c r="E568" s="18"/>
      <c r="F568" s="18"/>
      <c r="G568" s="18"/>
      <c r="H568" s="18"/>
      <c r="I568" s="18"/>
    </row>
    <row r="569" spans="4:9">
      <c r="D569" s="18"/>
      <c r="E569" s="18"/>
      <c r="F569" s="18"/>
      <c r="G569" s="18"/>
      <c r="H569" s="18"/>
      <c r="I569" s="18"/>
    </row>
    <row r="570" spans="4:9">
      <c r="D570" s="18"/>
      <c r="E570" s="18"/>
      <c r="F570" s="18"/>
      <c r="G570" s="18"/>
      <c r="H570" s="18"/>
      <c r="I570" s="18"/>
    </row>
    <row r="571" spans="4:9">
      <c r="D571" s="18"/>
      <c r="E571" s="18"/>
      <c r="F571" s="18"/>
      <c r="G571" s="18"/>
      <c r="H571" s="18"/>
      <c r="I571" s="18"/>
    </row>
    <row r="572" spans="4:9">
      <c r="D572" s="18"/>
      <c r="E572" s="18"/>
      <c r="F572" s="18"/>
      <c r="G572" s="18"/>
      <c r="H572" s="18"/>
      <c r="I572" s="18"/>
    </row>
    <row r="573" spans="4:9">
      <c r="D573" s="18"/>
      <c r="E573" s="18"/>
      <c r="F573" s="18"/>
      <c r="G573" s="18"/>
      <c r="H573" s="18"/>
      <c r="I573" s="18"/>
    </row>
    <row r="574" spans="4:9">
      <c r="D574" s="18"/>
      <c r="E574" s="18"/>
      <c r="F574" s="18"/>
      <c r="G574" s="18"/>
      <c r="H574" s="18"/>
      <c r="I574" s="18"/>
    </row>
    <row r="575" spans="4:9">
      <c r="D575" s="18"/>
      <c r="E575" s="18"/>
      <c r="F575" s="18"/>
      <c r="G575" s="18"/>
      <c r="H575" s="18"/>
      <c r="I575" s="18"/>
    </row>
    <row r="576" spans="4:9">
      <c r="D576" s="18"/>
      <c r="E576" s="18"/>
      <c r="F576" s="18"/>
      <c r="G576" s="18"/>
      <c r="H576" s="18"/>
      <c r="I576" s="18"/>
    </row>
    <row r="577" spans="4:9">
      <c r="D577" s="18"/>
      <c r="E577" s="18"/>
      <c r="F577" s="18"/>
      <c r="G577" s="18"/>
      <c r="H577" s="18"/>
      <c r="I577" s="18"/>
    </row>
    <row r="578" spans="4:9">
      <c r="D578" s="18"/>
      <c r="E578" s="18"/>
      <c r="F578" s="18"/>
      <c r="G578" s="18"/>
      <c r="H578" s="18"/>
      <c r="I578" s="18"/>
    </row>
    <row r="579" spans="4:9">
      <c r="D579" s="18"/>
      <c r="E579" s="18"/>
      <c r="F579" s="18"/>
      <c r="G579" s="18"/>
      <c r="H579" s="18"/>
      <c r="I579" s="18"/>
    </row>
    <row r="580" spans="4:9">
      <c r="D580" s="18"/>
      <c r="E580" s="18"/>
      <c r="F580" s="18"/>
      <c r="G580" s="18"/>
      <c r="H580" s="18"/>
      <c r="I580" s="18"/>
    </row>
    <row r="581" spans="4:9">
      <c r="D581" s="18"/>
      <c r="E581" s="18"/>
      <c r="F581" s="18"/>
      <c r="G581" s="18"/>
      <c r="H581" s="18"/>
      <c r="I581" s="18"/>
    </row>
    <row r="582" spans="4:9">
      <c r="D582" s="18"/>
      <c r="E582" s="18"/>
      <c r="F582" s="18"/>
      <c r="G582" s="18"/>
      <c r="H582" s="18"/>
      <c r="I582" s="18"/>
    </row>
    <row r="583" spans="4:9">
      <c r="D583" s="18"/>
      <c r="E583" s="18"/>
      <c r="F583" s="18"/>
      <c r="G583" s="18"/>
      <c r="H583" s="18"/>
      <c r="I583" s="18"/>
    </row>
    <row r="584" spans="4:9">
      <c r="D584" s="18"/>
      <c r="E584" s="18"/>
      <c r="F584" s="18"/>
      <c r="G584" s="18"/>
      <c r="H584" s="18"/>
      <c r="I584" s="18"/>
    </row>
    <row r="585" spans="4:9">
      <c r="D585" s="18"/>
      <c r="E585" s="18"/>
      <c r="F585" s="18"/>
      <c r="G585" s="18"/>
      <c r="H585" s="18"/>
      <c r="I585" s="18"/>
    </row>
    <row r="586" spans="4:9">
      <c r="D586" s="18"/>
      <c r="E586" s="18"/>
      <c r="F586" s="18"/>
      <c r="G586" s="18"/>
      <c r="H586" s="18"/>
      <c r="I586" s="18"/>
    </row>
    <row r="587" spans="4:9">
      <c r="D587" s="18"/>
      <c r="E587" s="18"/>
      <c r="F587" s="18"/>
      <c r="G587" s="18"/>
      <c r="H587" s="18"/>
      <c r="I587" s="18"/>
    </row>
    <row r="588" spans="4:9">
      <c r="D588" s="18"/>
      <c r="E588" s="18"/>
      <c r="F588" s="18"/>
      <c r="G588" s="18"/>
      <c r="H588" s="18"/>
      <c r="I588" s="18"/>
    </row>
    <row r="589" spans="4:9">
      <c r="D589" s="18"/>
      <c r="E589" s="18"/>
      <c r="F589" s="18"/>
      <c r="G589" s="18"/>
      <c r="H589" s="18"/>
      <c r="I589" s="18"/>
    </row>
    <row r="590" spans="4:9">
      <c r="D590" s="18"/>
      <c r="E590" s="18"/>
      <c r="F590" s="18"/>
      <c r="G590" s="18"/>
      <c r="H590" s="18"/>
      <c r="I590" s="18"/>
    </row>
    <row r="591" spans="4:9">
      <c r="D591" s="18"/>
      <c r="E591" s="18"/>
      <c r="F591" s="18"/>
      <c r="G591" s="18"/>
      <c r="H591" s="18"/>
      <c r="I591" s="18"/>
    </row>
    <row r="592" spans="4:9">
      <c r="D592" s="18"/>
      <c r="E592" s="18"/>
      <c r="F592" s="18"/>
      <c r="G592" s="18"/>
      <c r="H592" s="18"/>
      <c r="I592" s="18"/>
    </row>
    <row r="593" spans="4:9">
      <c r="D593" s="18"/>
      <c r="E593" s="18"/>
      <c r="F593" s="18"/>
      <c r="G593" s="18"/>
      <c r="H593" s="18"/>
      <c r="I593" s="18"/>
    </row>
    <row r="594" spans="4:9">
      <c r="D594" s="18"/>
      <c r="E594" s="18"/>
      <c r="F594" s="18"/>
      <c r="G594" s="18"/>
      <c r="H594" s="18"/>
      <c r="I594" s="18"/>
    </row>
    <row r="595" spans="4:9">
      <c r="D595" s="18"/>
      <c r="E595" s="18"/>
      <c r="F595" s="18"/>
      <c r="G595" s="18"/>
      <c r="H595" s="18"/>
      <c r="I595" s="18"/>
    </row>
    <row r="596" spans="4:9">
      <c r="D596" s="18"/>
      <c r="E596" s="18"/>
      <c r="F596" s="18"/>
      <c r="G596" s="18"/>
      <c r="H596" s="18"/>
      <c r="I596" s="18"/>
    </row>
    <row r="597" spans="4:9">
      <c r="D597" s="18"/>
      <c r="E597" s="18"/>
      <c r="F597" s="18"/>
      <c r="G597" s="18"/>
      <c r="H597" s="18"/>
      <c r="I597" s="18"/>
    </row>
    <row r="598" spans="4:9">
      <c r="D598" s="18"/>
      <c r="E598" s="18"/>
      <c r="F598" s="18"/>
      <c r="G598" s="18"/>
      <c r="H598" s="18"/>
      <c r="I598" s="18"/>
    </row>
    <row r="599" spans="4:9">
      <c r="D599" s="18"/>
      <c r="E599" s="18"/>
      <c r="F599" s="18"/>
      <c r="G599" s="18"/>
      <c r="H599" s="18"/>
      <c r="I599" s="18"/>
    </row>
    <row r="600" spans="4:9">
      <c r="D600" s="18"/>
      <c r="E600" s="18"/>
      <c r="F600" s="18"/>
      <c r="G600" s="18"/>
      <c r="H600" s="18"/>
      <c r="I600" s="18"/>
    </row>
    <row r="601" spans="4:9">
      <c r="D601" s="18"/>
      <c r="E601" s="18"/>
      <c r="F601" s="18"/>
      <c r="G601" s="18"/>
      <c r="H601" s="18"/>
      <c r="I601" s="18"/>
    </row>
    <row r="602" spans="4:9">
      <c r="D602" s="18"/>
      <c r="E602" s="18"/>
      <c r="F602" s="18"/>
      <c r="G602" s="18"/>
      <c r="H602" s="18"/>
      <c r="I602" s="18"/>
    </row>
    <row r="603" spans="4:9">
      <c r="D603" s="18"/>
      <c r="E603" s="18"/>
      <c r="F603" s="18"/>
      <c r="G603" s="18"/>
      <c r="H603" s="18"/>
      <c r="I603" s="18"/>
    </row>
    <row r="604" spans="4:9">
      <c r="D604" s="18"/>
      <c r="E604" s="18"/>
      <c r="F604" s="18"/>
      <c r="G604" s="18"/>
      <c r="H604" s="18"/>
      <c r="I604" s="18"/>
    </row>
    <row r="605" spans="4:9">
      <c r="D605" s="18"/>
      <c r="E605" s="18"/>
      <c r="F605" s="18"/>
      <c r="G605" s="18"/>
      <c r="H605" s="18"/>
      <c r="I605" s="18"/>
    </row>
    <row r="606" spans="4:9">
      <c r="D606" s="18"/>
      <c r="E606" s="18"/>
      <c r="F606" s="18"/>
      <c r="G606" s="18"/>
      <c r="H606" s="18"/>
      <c r="I606" s="18"/>
    </row>
    <row r="607" spans="4:9">
      <c r="D607" s="18"/>
      <c r="E607" s="18"/>
      <c r="F607" s="18"/>
      <c r="G607" s="18"/>
      <c r="H607" s="18"/>
      <c r="I607" s="18"/>
    </row>
    <row r="608" spans="4:9">
      <c r="D608" s="18"/>
      <c r="E608" s="18"/>
      <c r="F608" s="18"/>
      <c r="G608" s="18"/>
      <c r="H608" s="18"/>
      <c r="I608" s="18"/>
    </row>
    <row r="609" spans="4:9">
      <c r="D609" s="18"/>
      <c r="E609" s="18"/>
      <c r="F609" s="18"/>
      <c r="G609" s="18"/>
      <c r="H609" s="18"/>
      <c r="I609" s="18"/>
    </row>
    <row r="610" spans="4:9">
      <c r="D610" s="18"/>
      <c r="E610" s="18"/>
      <c r="F610" s="18"/>
      <c r="G610" s="18"/>
      <c r="H610" s="18"/>
      <c r="I610" s="18"/>
    </row>
    <row r="611" spans="4:9">
      <c r="D611" s="18"/>
      <c r="E611" s="18"/>
      <c r="F611" s="18"/>
      <c r="G611" s="18"/>
      <c r="H611" s="18"/>
      <c r="I611" s="18"/>
    </row>
    <row r="612" spans="4:9">
      <c r="D612" s="18"/>
      <c r="E612" s="18"/>
      <c r="F612" s="18"/>
      <c r="G612" s="18"/>
      <c r="H612" s="18"/>
      <c r="I612" s="18"/>
    </row>
    <row r="613" spans="4:9">
      <c r="D613" s="18"/>
      <c r="E613" s="18"/>
      <c r="F613" s="18"/>
      <c r="G613" s="18"/>
      <c r="H613" s="18"/>
      <c r="I613" s="18"/>
    </row>
    <row r="614" spans="4:9">
      <c r="D614" s="18"/>
      <c r="E614" s="18"/>
      <c r="F614" s="18"/>
      <c r="G614" s="18"/>
      <c r="H614" s="18"/>
      <c r="I614" s="18"/>
    </row>
    <row r="615" spans="4:9">
      <c r="D615" s="18"/>
      <c r="E615" s="18"/>
      <c r="F615" s="18"/>
      <c r="G615" s="18"/>
      <c r="H615" s="18"/>
      <c r="I615" s="18"/>
    </row>
    <row r="616" spans="4:9">
      <c r="D616" s="18"/>
      <c r="E616" s="18"/>
      <c r="F616" s="18"/>
      <c r="G616" s="18"/>
      <c r="H616" s="18"/>
      <c r="I616" s="18"/>
    </row>
    <row r="617" spans="4:9">
      <c r="D617" s="18"/>
      <c r="E617" s="18"/>
      <c r="F617" s="18"/>
      <c r="G617" s="18"/>
      <c r="H617" s="18"/>
      <c r="I617" s="18"/>
    </row>
    <row r="618" spans="4:9">
      <c r="D618" s="18"/>
      <c r="E618" s="18"/>
      <c r="F618" s="18"/>
      <c r="G618" s="18"/>
      <c r="H618" s="18"/>
      <c r="I618" s="18"/>
    </row>
    <row r="619" spans="4:9">
      <c r="D619" s="18"/>
      <c r="E619" s="18"/>
      <c r="F619" s="18"/>
      <c r="G619" s="18"/>
      <c r="H619" s="18"/>
      <c r="I619" s="18"/>
    </row>
    <row r="620" spans="4:9">
      <c r="D620" s="18"/>
      <c r="E620" s="18"/>
      <c r="F620" s="18"/>
      <c r="G620" s="18"/>
      <c r="H620" s="18"/>
      <c r="I620" s="18"/>
    </row>
    <row r="621" spans="4:9">
      <c r="D621" s="18"/>
      <c r="E621" s="18"/>
      <c r="F621" s="18"/>
      <c r="G621" s="18"/>
      <c r="H621" s="18"/>
      <c r="I621" s="18"/>
    </row>
    <row r="622" spans="4:9">
      <c r="D622" s="18"/>
      <c r="E622" s="18"/>
      <c r="F622" s="18"/>
      <c r="G622" s="18"/>
      <c r="H622" s="18"/>
      <c r="I622" s="18"/>
    </row>
    <row r="623" spans="4:9">
      <c r="D623" s="18"/>
      <c r="E623" s="18"/>
      <c r="F623" s="18"/>
      <c r="G623" s="18"/>
      <c r="H623" s="18"/>
      <c r="I623" s="18"/>
    </row>
    <row r="624" spans="4:9">
      <c r="D624" s="18"/>
      <c r="E624" s="18"/>
      <c r="F624" s="18"/>
      <c r="G624" s="18"/>
      <c r="H624" s="18"/>
      <c r="I624" s="18"/>
    </row>
    <row r="625" spans="4:9">
      <c r="D625" s="18"/>
      <c r="E625" s="18"/>
      <c r="F625" s="18"/>
      <c r="G625" s="18"/>
      <c r="H625" s="18"/>
      <c r="I625" s="18"/>
    </row>
    <row r="626" spans="4:9">
      <c r="D626" s="18"/>
      <c r="E626" s="18"/>
      <c r="F626" s="18"/>
      <c r="G626" s="18"/>
      <c r="H626" s="18"/>
      <c r="I626" s="18"/>
    </row>
    <row r="627" spans="4:9">
      <c r="D627" s="18"/>
      <c r="E627" s="18"/>
      <c r="F627" s="18"/>
      <c r="G627" s="18"/>
      <c r="H627" s="18"/>
      <c r="I627" s="18"/>
    </row>
    <row r="628" spans="4:9">
      <c r="D628" s="18"/>
      <c r="E628" s="18"/>
      <c r="F628" s="18"/>
      <c r="G628" s="18"/>
      <c r="H628" s="18"/>
      <c r="I628" s="18"/>
    </row>
    <row r="629" spans="4:9">
      <c r="D629" s="18"/>
      <c r="E629" s="18"/>
      <c r="F629" s="18"/>
      <c r="G629" s="18"/>
      <c r="H629" s="18"/>
      <c r="I629" s="18"/>
    </row>
    <row r="630" spans="4:9">
      <c r="D630" s="18"/>
      <c r="E630" s="18"/>
      <c r="F630" s="18"/>
      <c r="G630" s="18"/>
      <c r="H630" s="18"/>
      <c r="I630" s="18"/>
    </row>
    <row r="631" spans="4:9">
      <c r="D631" s="18"/>
      <c r="E631" s="18"/>
      <c r="F631" s="18"/>
      <c r="G631" s="18"/>
      <c r="H631" s="18"/>
      <c r="I631" s="18"/>
    </row>
    <row r="632" spans="4:9">
      <c r="D632" s="18"/>
      <c r="E632" s="18"/>
      <c r="F632" s="18"/>
      <c r="G632" s="18"/>
      <c r="H632" s="18"/>
      <c r="I632" s="18"/>
    </row>
    <row r="633" spans="4:9">
      <c r="D633" s="18"/>
      <c r="E633" s="18"/>
      <c r="F633" s="18"/>
      <c r="G633" s="18"/>
      <c r="H633" s="18"/>
      <c r="I633" s="18"/>
    </row>
    <row r="634" spans="4:9">
      <c r="D634" s="18"/>
      <c r="E634" s="18"/>
      <c r="F634" s="18"/>
      <c r="G634" s="18"/>
      <c r="H634" s="18"/>
      <c r="I634" s="18"/>
    </row>
    <row r="635" spans="4:9">
      <c r="D635" s="18"/>
      <c r="E635" s="18"/>
      <c r="F635" s="18"/>
      <c r="G635" s="18"/>
      <c r="H635" s="18"/>
      <c r="I635" s="18"/>
    </row>
    <row r="636" spans="4:9">
      <c r="D636" s="18"/>
      <c r="E636" s="18"/>
      <c r="F636" s="18"/>
      <c r="G636" s="18"/>
      <c r="H636" s="18"/>
      <c r="I636" s="18"/>
    </row>
    <row r="637" spans="4:9">
      <c r="D637" s="18"/>
      <c r="E637" s="18"/>
      <c r="F637" s="18"/>
      <c r="G637" s="18"/>
      <c r="H637" s="18"/>
      <c r="I637" s="18"/>
    </row>
    <row r="638" spans="4:9">
      <c r="D638" s="18"/>
      <c r="E638" s="18"/>
      <c r="F638" s="18"/>
      <c r="G638" s="18"/>
      <c r="H638" s="18"/>
      <c r="I638" s="18"/>
    </row>
    <row r="639" spans="4:9">
      <c r="D639" s="18"/>
      <c r="E639" s="18"/>
      <c r="F639" s="18"/>
      <c r="G639" s="18"/>
      <c r="H639" s="18"/>
      <c r="I639" s="18"/>
    </row>
    <row r="640" spans="4:9">
      <c r="D640" s="18"/>
      <c r="E640" s="18"/>
      <c r="F640" s="18"/>
      <c r="G640" s="18"/>
      <c r="H640" s="18"/>
      <c r="I640" s="18"/>
    </row>
    <row r="641" spans="4:9">
      <c r="D641" s="18"/>
      <c r="E641" s="18"/>
      <c r="F641" s="18"/>
      <c r="G641" s="18"/>
      <c r="H641" s="18"/>
      <c r="I641" s="18"/>
    </row>
    <row r="642" spans="4:9">
      <c r="D642" s="18"/>
      <c r="E642" s="18"/>
      <c r="F642" s="18"/>
      <c r="G642" s="18"/>
      <c r="H642" s="18"/>
      <c r="I642" s="18"/>
    </row>
    <row r="643" spans="4:9">
      <c r="D643" s="18"/>
      <c r="E643" s="18"/>
      <c r="F643" s="18"/>
      <c r="G643" s="18"/>
      <c r="H643" s="18"/>
      <c r="I643" s="18"/>
    </row>
    <row r="644" spans="4:9">
      <c r="D644" s="18"/>
      <c r="E644" s="18"/>
      <c r="F644" s="18"/>
      <c r="G644" s="18"/>
      <c r="H644" s="18"/>
      <c r="I644" s="18"/>
    </row>
    <row r="645" spans="4:9">
      <c r="D645" s="18"/>
      <c r="E645" s="18"/>
      <c r="F645" s="18"/>
      <c r="G645" s="18"/>
      <c r="H645" s="18"/>
      <c r="I645" s="18"/>
    </row>
    <row r="646" spans="4:9">
      <c r="D646" s="18"/>
      <c r="E646" s="18"/>
      <c r="F646" s="18"/>
      <c r="G646" s="18"/>
      <c r="H646" s="18"/>
      <c r="I646" s="18"/>
    </row>
    <row r="647" spans="4:9">
      <c r="D647" s="18"/>
      <c r="E647" s="18"/>
      <c r="F647" s="18"/>
      <c r="G647" s="18"/>
      <c r="H647" s="18"/>
      <c r="I647" s="18"/>
    </row>
    <row r="648" spans="4:9">
      <c r="D648" s="18"/>
      <c r="E648" s="18"/>
      <c r="F648" s="18"/>
      <c r="G648" s="18"/>
      <c r="H648" s="18"/>
      <c r="I648" s="18"/>
    </row>
    <row r="649" spans="4:9">
      <c r="D649" s="18"/>
      <c r="E649" s="18"/>
      <c r="F649" s="18"/>
      <c r="G649" s="18"/>
      <c r="H649" s="18"/>
      <c r="I649" s="18"/>
    </row>
    <row r="650" spans="4:9">
      <c r="D650" s="18"/>
      <c r="E650" s="18"/>
      <c r="F650" s="18"/>
      <c r="G650" s="18"/>
      <c r="H650" s="18"/>
      <c r="I650" s="18"/>
    </row>
    <row r="651" spans="4:9">
      <c r="D651" s="18"/>
      <c r="E651" s="18"/>
      <c r="F651" s="18"/>
      <c r="G651" s="18"/>
      <c r="H651" s="18"/>
      <c r="I651" s="18"/>
    </row>
    <row r="652" spans="4:9">
      <c r="D652" s="18"/>
      <c r="E652" s="18"/>
      <c r="F652" s="18"/>
      <c r="G652" s="18"/>
      <c r="H652" s="18"/>
      <c r="I652" s="18"/>
    </row>
    <row r="653" spans="4:9">
      <c r="D653" s="18"/>
      <c r="E653" s="18"/>
      <c r="F653" s="18"/>
      <c r="G653" s="18"/>
      <c r="H653" s="18"/>
      <c r="I653" s="18"/>
    </row>
    <row r="654" spans="4:9">
      <c r="D654" s="18"/>
      <c r="E654" s="18"/>
      <c r="F654" s="18"/>
      <c r="G654" s="18"/>
      <c r="H654" s="18"/>
      <c r="I654" s="18"/>
    </row>
    <row r="655" spans="4:9">
      <c r="D655" s="18"/>
      <c r="E655" s="18"/>
      <c r="F655" s="18"/>
      <c r="G655" s="18"/>
      <c r="H655" s="18"/>
      <c r="I655" s="18"/>
    </row>
    <row r="656" spans="4:9">
      <c r="D656" s="18"/>
      <c r="E656" s="18"/>
      <c r="F656" s="18"/>
      <c r="G656" s="18"/>
      <c r="H656" s="18"/>
      <c r="I656" s="18"/>
    </row>
    <row r="657" spans="4:9">
      <c r="D657" s="18"/>
      <c r="E657" s="18"/>
      <c r="F657" s="18"/>
      <c r="G657" s="18"/>
      <c r="H657" s="18"/>
      <c r="I657" s="18"/>
    </row>
    <row r="658" spans="4:9">
      <c r="D658" s="18"/>
      <c r="E658" s="18"/>
      <c r="F658" s="18"/>
      <c r="G658" s="18"/>
      <c r="H658" s="18"/>
      <c r="I658" s="18"/>
    </row>
    <row r="659" spans="4:9">
      <c r="D659" s="18"/>
      <c r="E659" s="18"/>
      <c r="F659" s="18"/>
      <c r="G659" s="18"/>
      <c r="H659" s="18"/>
      <c r="I659" s="18"/>
    </row>
    <row r="660" spans="4:9">
      <c r="D660" s="18"/>
      <c r="E660" s="18"/>
      <c r="F660" s="18"/>
      <c r="G660" s="18"/>
      <c r="H660" s="18"/>
      <c r="I660" s="18"/>
    </row>
    <row r="661" spans="4:9">
      <c r="D661" s="18"/>
      <c r="E661" s="18"/>
      <c r="F661" s="18"/>
      <c r="G661" s="18"/>
      <c r="H661" s="18"/>
      <c r="I661" s="18"/>
    </row>
    <row r="662" spans="4:9">
      <c r="D662" s="18"/>
      <c r="E662" s="18"/>
      <c r="F662" s="18"/>
      <c r="G662" s="18"/>
      <c r="H662" s="18"/>
      <c r="I662" s="18"/>
    </row>
    <row r="663" spans="4:9">
      <c r="D663" s="18"/>
      <c r="E663" s="18"/>
      <c r="F663" s="18"/>
      <c r="G663" s="18"/>
      <c r="H663" s="18"/>
      <c r="I663" s="18"/>
    </row>
    <row r="664" spans="4:9">
      <c r="D664" s="18"/>
      <c r="E664" s="18"/>
      <c r="F664" s="18"/>
      <c r="G664" s="18"/>
      <c r="H664" s="18"/>
      <c r="I664" s="18"/>
    </row>
    <row r="665" spans="4:9">
      <c r="D665" s="18"/>
      <c r="E665" s="18"/>
      <c r="F665" s="18"/>
      <c r="G665" s="18"/>
      <c r="H665" s="18"/>
      <c r="I665" s="18"/>
    </row>
    <row r="666" spans="4:9">
      <c r="D666" s="18"/>
      <c r="E666" s="18"/>
      <c r="F666" s="18"/>
      <c r="G666" s="18"/>
      <c r="H666" s="18"/>
      <c r="I666" s="18"/>
    </row>
    <row r="667" spans="4:9">
      <c r="D667" s="18"/>
      <c r="E667" s="18"/>
      <c r="F667" s="18"/>
      <c r="G667" s="18"/>
      <c r="H667" s="18"/>
      <c r="I667" s="18"/>
    </row>
    <row r="668" spans="4:9">
      <c r="D668" s="18"/>
      <c r="E668" s="18"/>
      <c r="F668" s="18"/>
      <c r="G668" s="18"/>
      <c r="H668" s="18"/>
      <c r="I668" s="18"/>
    </row>
    <row r="669" spans="4:9">
      <c r="D669" s="18"/>
      <c r="E669" s="18"/>
      <c r="F669" s="18"/>
      <c r="G669" s="18"/>
      <c r="H669" s="18"/>
      <c r="I669" s="18"/>
    </row>
    <row r="670" spans="4:9">
      <c r="D670" s="18"/>
      <c r="E670" s="18"/>
      <c r="F670" s="18"/>
      <c r="G670" s="18"/>
      <c r="H670" s="18"/>
      <c r="I670" s="18"/>
    </row>
    <row r="671" spans="4:9">
      <c r="D671" s="18"/>
      <c r="E671" s="18"/>
      <c r="F671" s="18"/>
      <c r="G671" s="18"/>
      <c r="H671" s="18"/>
      <c r="I671" s="18"/>
    </row>
    <row r="672" spans="4:9">
      <c r="D672" s="18"/>
      <c r="E672" s="18"/>
      <c r="F672" s="18"/>
      <c r="G672" s="18"/>
      <c r="H672" s="18"/>
      <c r="I672" s="18"/>
    </row>
    <row r="673" spans="4:9">
      <c r="D673" s="18"/>
      <c r="E673" s="18"/>
      <c r="F673" s="18"/>
      <c r="G673" s="18"/>
      <c r="H673" s="18"/>
      <c r="I673" s="18"/>
    </row>
    <row r="674" spans="4:9">
      <c r="D674" s="18"/>
      <c r="E674" s="18"/>
      <c r="F674" s="18"/>
      <c r="G674" s="18"/>
      <c r="H674" s="18"/>
      <c r="I674" s="18"/>
    </row>
    <row r="675" spans="4:9">
      <c r="D675" s="18"/>
      <c r="E675" s="18"/>
      <c r="F675" s="18"/>
      <c r="G675" s="18"/>
      <c r="H675" s="18"/>
      <c r="I675" s="18"/>
    </row>
    <row r="676" spans="4:9">
      <c r="D676" s="18"/>
      <c r="E676" s="18"/>
      <c r="F676" s="18"/>
      <c r="G676" s="18"/>
      <c r="H676" s="18"/>
      <c r="I676" s="18"/>
    </row>
    <row r="677" spans="4:9">
      <c r="D677" s="18"/>
      <c r="E677" s="18"/>
      <c r="F677" s="18"/>
      <c r="G677" s="18"/>
      <c r="H677" s="18"/>
      <c r="I677" s="18"/>
    </row>
    <row r="678" spans="4:9">
      <c r="D678" s="18"/>
      <c r="E678" s="18"/>
      <c r="F678" s="18"/>
      <c r="G678" s="18"/>
      <c r="H678" s="18"/>
      <c r="I678" s="18"/>
    </row>
    <row r="679" spans="4:9">
      <c r="D679" s="18"/>
      <c r="E679" s="18"/>
      <c r="F679" s="18"/>
      <c r="G679" s="18"/>
      <c r="H679" s="18"/>
      <c r="I679" s="18"/>
    </row>
    <row r="680" spans="4:9">
      <c r="D680" s="18"/>
      <c r="E680" s="18"/>
      <c r="F680" s="18"/>
      <c r="G680" s="18"/>
      <c r="H680" s="18"/>
      <c r="I680" s="18"/>
    </row>
    <row r="681" spans="4:9">
      <c r="D681" s="18"/>
      <c r="E681" s="18"/>
      <c r="F681" s="18"/>
      <c r="G681" s="18"/>
      <c r="H681" s="18"/>
      <c r="I681" s="18"/>
    </row>
    <row r="682" spans="4:9">
      <c r="D682" s="18"/>
      <c r="E682" s="18"/>
      <c r="F682" s="18"/>
      <c r="G682" s="18"/>
      <c r="H682" s="18"/>
      <c r="I682" s="18"/>
    </row>
    <row r="683" spans="4:9">
      <c r="D683" s="18"/>
      <c r="E683" s="18"/>
      <c r="F683" s="18"/>
      <c r="G683" s="18"/>
      <c r="H683" s="18"/>
      <c r="I683" s="18"/>
    </row>
    <row r="684" spans="4:9">
      <c r="D684" s="18"/>
      <c r="E684" s="18"/>
      <c r="F684" s="18"/>
      <c r="G684" s="18"/>
      <c r="H684" s="18"/>
      <c r="I684" s="18"/>
    </row>
    <row r="685" spans="4:9">
      <c r="D685" s="18"/>
      <c r="E685" s="18"/>
      <c r="F685" s="18"/>
      <c r="G685" s="18"/>
      <c r="H685" s="18"/>
      <c r="I685" s="18"/>
    </row>
    <row r="686" spans="4:9">
      <c r="D686" s="18"/>
      <c r="E686" s="18"/>
      <c r="F686" s="18"/>
      <c r="G686" s="18"/>
      <c r="H686" s="18"/>
      <c r="I686" s="18"/>
    </row>
    <row r="687" spans="4:9">
      <c r="D687" s="18"/>
      <c r="E687" s="18"/>
      <c r="F687" s="18"/>
      <c r="G687" s="18"/>
      <c r="H687" s="18"/>
      <c r="I687" s="18"/>
    </row>
    <row r="688" spans="4:9">
      <c r="D688" s="18"/>
      <c r="E688" s="18"/>
      <c r="F688" s="18"/>
      <c r="G688" s="18"/>
      <c r="H688" s="18"/>
      <c r="I688" s="18"/>
    </row>
    <row r="689" spans="4:9">
      <c r="D689" s="18"/>
      <c r="E689" s="18"/>
      <c r="F689" s="18"/>
      <c r="G689" s="18"/>
      <c r="H689" s="18"/>
      <c r="I689" s="18"/>
    </row>
    <row r="690" spans="4:9">
      <c r="D690" s="18"/>
      <c r="E690" s="18"/>
      <c r="F690" s="18"/>
      <c r="G690" s="18"/>
      <c r="H690" s="18"/>
      <c r="I690" s="18"/>
    </row>
    <row r="691" spans="4:9">
      <c r="D691" s="18"/>
      <c r="E691" s="18"/>
      <c r="F691" s="18"/>
      <c r="G691" s="18"/>
      <c r="H691" s="18"/>
      <c r="I691" s="18"/>
    </row>
    <row r="692" spans="4:9">
      <c r="D692" s="18"/>
      <c r="E692" s="18"/>
      <c r="F692" s="18"/>
      <c r="G692" s="18"/>
      <c r="H692" s="18"/>
      <c r="I692" s="18"/>
    </row>
    <row r="693" spans="4:9">
      <c r="D693" s="18"/>
      <c r="E693" s="18"/>
      <c r="F693" s="18"/>
      <c r="G693" s="18"/>
      <c r="H693" s="18"/>
      <c r="I693" s="18"/>
    </row>
    <row r="694" spans="4:9">
      <c r="D694" s="18"/>
      <c r="E694" s="18"/>
      <c r="F694" s="18"/>
      <c r="G694" s="18"/>
      <c r="H694" s="18"/>
      <c r="I694" s="18"/>
    </row>
    <row r="695" spans="4:9">
      <c r="D695" s="18"/>
      <c r="E695" s="18"/>
      <c r="F695" s="18"/>
      <c r="G695" s="18"/>
      <c r="H695" s="18"/>
      <c r="I695" s="18"/>
    </row>
    <row r="696" spans="4:9">
      <c r="D696" s="18"/>
      <c r="E696" s="18"/>
      <c r="F696" s="18"/>
      <c r="G696" s="18"/>
      <c r="H696" s="18"/>
      <c r="I696" s="18"/>
    </row>
    <row r="697" spans="4:9">
      <c r="D697" s="18"/>
      <c r="E697" s="18"/>
      <c r="F697" s="18"/>
      <c r="G697" s="18"/>
      <c r="H697" s="18"/>
      <c r="I697" s="18"/>
    </row>
    <row r="698" spans="4:9">
      <c r="D698" s="18"/>
      <c r="E698" s="18"/>
      <c r="F698" s="18"/>
      <c r="G698" s="18"/>
      <c r="H698" s="18"/>
      <c r="I698" s="18"/>
    </row>
    <row r="699" spans="4:9">
      <c r="D699" s="18"/>
      <c r="E699" s="18"/>
      <c r="F699" s="18"/>
      <c r="G699" s="18"/>
      <c r="H699" s="18"/>
      <c r="I699" s="18"/>
    </row>
    <row r="700" spans="4:9">
      <c r="D700" s="18"/>
      <c r="E700" s="18"/>
      <c r="F700" s="18"/>
      <c r="G700" s="18"/>
      <c r="H700" s="18"/>
      <c r="I700" s="18"/>
    </row>
    <row r="701" spans="4:9">
      <c r="D701" s="18"/>
      <c r="E701" s="18"/>
      <c r="F701" s="18"/>
      <c r="G701" s="18"/>
      <c r="H701" s="18"/>
      <c r="I701" s="18"/>
    </row>
    <row r="702" spans="4:9">
      <c r="D702" s="18"/>
      <c r="E702" s="18"/>
      <c r="F702" s="18"/>
      <c r="G702" s="18"/>
      <c r="H702" s="18"/>
      <c r="I702" s="18"/>
    </row>
    <row r="703" spans="4:9">
      <c r="D703" s="18"/>
      <c r="E703" s="18"/>
      <c r="F703" s="18"/>
      <c r="G703" s="18"/>
      <c r="H703" s="18"/>
      <c r="I703" s="18"/>
    </row>
    <row r="704" spans="4:9">
      <c r="D704" s="18"/>
      <c r="E704" s="18"/>
      <c r="F704" s="18"/>
      <c r="G704" s="18"/>
      <c r="H704" s="18"/>
      <c r="I704" s="18"/>
    </row>
    <row r="705" spans="4:9">
      <c r="D705" s="18"/>
      <c r="E705" s="18"/>
      <c r="F705" s="18"/>
      <c r="G705" s="18"/>
      <c r="H705" s="18"/>
      <c r="I705" s="18"/>
    </row>
    <row r="706" spans="4:9">
      <c r="D706" s="18"/>
      <c r="E706" s="18"/>
      <c r="F706" s="18"/>
      <c r="G706" s="18"/>
      <c r="H706" s="18"/>
      <c r="I706" s="18"/>
    </row>
    <row r="707" spans="4:9">
      <c r="D707" s="18"/>
      <c r="E707" s="18"/>
      <c r="F707" s="18"/>
      <c r="G707" s="18"/>
      <c r="H707" s="18"/>
      <c r="I707" s="18"/>
    </row>
    <row r="708" spans="4:9">
      <c r="D708" s="18"/>
      <c r="E708" s="18"/>
      <c r="F708" s="18"/>
      <c r="G708" s="18"/>
      <c r="H708" s="18"/>
      <c r="I708" s="18"/>
    </row>
    <row r="709" spans="4:9">
      <c r="D709" s="18"/>
      <c r="E709" s="18"/>
      <c r="F709" s="18"/>
      <c r="G709" s="18"/>
      <c r="H709" s="18"/>
      <c r="I709" s="18"/>
    </row>
    <row r="710" spans="4:9">
      <c r="D710" s="18"/>
      <c r="E710" s="18"/>
      <c r="F710" s="18"/>
      <c r="G710" s="18"/>
      <c r="H710" s="18"/>
      <c r="I710" s="18"/>
    </row>
    <row r="711" spans="4:9">
      <c r="D711" s="18"/>
      <c r="E711" s="18"/>
      <c r="F711" s="18"/>
      <c r="G711" s="18"/>
      <c r="H711" s="18"/>
      <c r="I711" s="18"/>
    </row>
    <row r="712" spans="4:9">
      <c r="D712" s="18"/>
      <c r="E712" s="18"/>
      <c r="F712" s="18"/>
      <c r="G712" s="18"/>
      <c r="H712" s="18"/>
      <c r="I712" s="18"/>
    </row>
    <row r="713" spans="4:9">
      <c r="D713" s="18"/>
      <c r="E713" s="18"/>
      <c r="F713" s="18"/>
      <c r="G713" s="18"/>
      <c r="H713" s="18"/>
      <c r="I713" s="18"/>
    </row>
    <row r="714" spans="4:9">
      <c r="D714" s="18"/>
      <c r="E714" s="18"/>
      <c r="F714" s="18"/>
      <c r="G714" s="18"/>
      <c r="H714" s="18"/>
      <c r="I714" s="18"/>
    </row>
    <row r="715" spans="4:9">
      <c r="D715" s="18"/>
      <c r="E715" s="18"/>
      <c r="F715" s="18"/>
      <c r="G715" s="18"/>
      <c r="H715" s="18"/>
      <c r="I715" s="18"/>
    </row>
    <row r="716" spans="4:9">
      <c r="D716" s="18"/>
      <c r="E716" s="18"/>
      <c r="F716" s="18"/>
      <c r="G716" s="18"/>
      <c r="H716" s="18"/>
      <c r="I716" s="18"/>
    </row>
    <row r="717" spans="4:9">
      <c r="D717" s="18"/>
      <c r="E717" s="18"/>
      <c r="F717" s="18"/>
      <c r="G717" s="18"/>
      <c r="H717" s="18"/>
      <c r="I717" s="18"/>
    </row>
    <row r="718" spans="4:9">
      <c r="D718" s="18"/>
      <c r="E718" s="18"/>
      <c r="F718" s="18"/>
      <c r="G718" s="18"/>
      <c r="H718" s="18"/>
      <c r="I718" s="18"/>
    </row>
    <row r="719" spans="4:9">
      <c r="D719" s="18"/>
      <c r="E719" s="18"/>
      <c r="F719" s="18"/>
      <c r="G719" s="18"/>
      <c r="H719" s="18"/>
      <c r="I719" s="18"/>
    </row>
    <row r="720" spans="4:9">
      <c r="D720" s="18"/>
      <c r="E720" s="18"/>
      <c r="F720" s="18"/>
      <c r="G720" s="18"/>
      <c r="H720" s="18"/>
      <c r="I720" s="18"/>
    </row>
    <row r="721" spans="4:9">
      <c r="D721" s="18"/>
      <c r="E721" s="18"/>
      <c r="F721" s="18"/>
      <c r="G721" s="18"/>
      <c r="H721" s="18"/>
      <c r="I721" s="18"/>
    </row>
    <row r="722" spans="4:9">
      <c r="D722" s="18"/>
      <c r="E722" s="18"/>
      <c r="F722" s="18"/>
      <c r="G722" s="18"/>
      <c r="H722" s="18"/>
      <c r="I722" s="18"/>
    </row>
    <row r="723" spans="4:9">
      <c r="D723" s="18"/>
      <c r="E723" s="18"/>
      <c r="F723" s="18"/>
      <c r="G723" s="18"/>
      <c r="H723" s="18"/>
      <c r="I723" s="18"/>
    </row>
    <row r="724" spans="4:9">
      <c r="D724" s="18"/>
      <c r="E724" s="18"/>
      <c r="F724" s="18"/>
      <c r="G724" s="18"/>
      <c r="H724" s="18"/>
      <c r="I724" s="18"/>
    </row>
    <row r="725" spans="4:9">
      <c r="D725" s="18"/>
      <c r="E725" s="18"/>
      <c r="F725" s="18"/>
      <c r="G725" s="18"/>
      <c r="H725" s="18"/>
      <c r="I725" s="18"/>
    </row>
    <row r="726" spans="4:9">
      <c r="D726" s="18"/>
      <c r="E726" s="18"/>
      <c r="F726" s="18"/>
      <c r="G726" s="18"/>
      <c r="H726" s="18"/>
      <c r="I726" s="18"/>
    </row>
    <row r="727" spans="4:9">
      <c r="D727" s="18"/>
      <c r="E727" s="18"/>
      <c r="F727" s="18"/>
      <c r="G727" s="18"/>
      <c r="H727" s="18"/>
      <c r="I727" s="18"/>
    </row>
    <row r="728" spans="4:9">
      <c r="D728" s="18"/>
      <c r="E728" s="18"/>
      <c r="F728" s="18"/>
      <c r="G728" s="18"/>
      <c r="H728" s="18"/>
      <c r="I728" s="18"/>
    </row>
    <row r="729" spans="4:9">
      <c r="D729" s="18"/>
      <c r="E729" s="18"/>
      <c r="F729" s="18"/>
      <c r="G729" s="18"/>
      <c r="H729" s="18"/>
      <c r="I729" s="18"/>
    </row>
    <row r="730" spans="4:9">
      <c r="D730" s="18"/>
      <c r="E730" s="18"/>
      <c r="F730" s="18"/>
      <c r="G730" s="18"/>
      <c r="H730" s="18"/>
      <c r="I730" s="18"/>
    </row>
    <row r="731" spans="4:9">
      <c r="D731" s="18"/>
      <c r="E731" s="18"/>
      <c r="F731" s="18"/>
      <c r="G731" s="18"/>
      <c r="H731" s="18"/>
      <c r="I731" s="18"/>
    </row>
    <row r="732" spans="4:9">
      <c r="D732" s="18"/>
      <c r="E732" s="18"/>
      <c r="F732" s="18"/>
      <c r="G732" s="18"/>
      <c r="H732" s="18"/>
      <c r="I732" s="18"/>
    </row>
    <row r="733" spans="4:9">
      <c r="D733" s="18"/>
      <c r="E733" s="18"/>
      <c r="F733" s="18"/>
      <c r="G733" s="18"/>
      <c r="H733" s="18"/>
      <c r="I733" s="18"/>
    </row>
    <row r="734" spans="4:9">
      <c r="D734" s="18"/>
      <c r="E734" s="18"/>
      <c r="F734" s="18"/>
      <c r="G734" s="18"/>
      <c r="H734" s="18"/>
      <c r="I734" s="18"/>
    </row>
    <row r="735" spans="4:9">
      <c r="D735" s="18"/>
      <c r="E735" s="18"/>
      <c r="F735" s="18"/>
      <c r="G735" s="18"/>
      <c r="H735" s="18"/>
      <c r="I735" s="18"/>
    </row>
    <row r="736" spans="4:9">
      <c r="D736" s="18"/>
      <c r="E736" s="18"/>
      <c r="F736" s="18"/>
      <c r="G736" s="18"/>
      <c r="H736" s="18"/>
      <c r="I736" s="18"/>
    </row>
    <row r="737" spans="4:9">
      <c r="D737" s="18"/>
      <c r="E737" s="18"/>
      <c r="F737" s="18"/>
      <c r="G737" s="18"/>
      <c r="H737" s="18"/>
      <c r="I737" s="18"/>
    </row>
    <row r="738" spans="4:9">
      <c r="D738" s="18"/>
      <c r="E738" s="18"/>
      <c r="F738" s="18"/>
      <c r="G738" s="18"/>
      <c r="H738" s="18"/>
      <c r="I738" s="18"/>
    </row>
    <row r="739" spans="4:9">
      <c r="D739" s="18"/>
      <c r="E739" s="18"/>
      <c r="F739" s="18"/>
      <c r="G739" s="18"/>
      <c r="H739" s="18"/>
      <c r="I739" s="18"/>
    </row>
    <row r="740" spans="4:9">
      <c r="D740" s="18"/>
      <c r="E740" s="18"/>
      <c r="F740" s="18"/>
      <c r="G740" s="18"/>
      <c r="H740" s="18"/>
      <c r="I740" s="18"/>
    </row>
    <row r="741" spans="4:9">
      <c r="D741" s="18"/>
      <c r="E741" s="18"/>
      <c r="F741" s="18"/>
      <c r="G741" s="18"/>
      <c r="H741" s="18"/>
      <c r="I741" s="18"/>
    </row>
    <row r="742" spans="4:9">
      <c r="D742" s="18"/>
      <c r="E742" s="18"/>
      <c r="F742" s="18"/>
      <c r="G742" s="18"/>
      <c r="H742" s="18"/>
      <c r="I742" s="18"/>
    </row>
    <row r="743" spans="4:9">
      <c r="D743" s="18"/>
      <c r="E743" s="18"/>
      <c r="F743" s="18"/>
      <c r="G743" s="18"/>
      <c r="H743" s="18"/>
      <c r="I743" s="18"/>
    </row>
    <row r="744" spans="4:9">
      <c r="D744" s="18"/>
      <c r="E744" s="18"/>
      <c r="F744" s="18"/>
      <c r="G744" s="18"/>
      <c r="H744" s="18"/>
      <c r="I744" s="18"/>
    </row>
    <row r="745" spans="4:9">
      <c r="D745" s="18"/>
      <c r="E745" s="18"/>
      <c r="F745" s="18"/>
      <c r="G745" s="18"/>
      <c r="H745" s="18"/>
      <c r="I745" s="18"/>
    </row>
    <row r="746" spans="4:9">
      <c r="D746" s="18"/>
      <c r="E746" s="18"/>
      <c r="F746" s="18"/>
      <c r="G746" s="18"/>
      <c r="H746" s="18"/>
      <c r="I746" s="18"/>
    </row>
    <row r="747" spans="4:9">
      <c r="D747" s="18"/>
      <c r="E747" s="18"/>
      <c r="F747" s="18"/>
      <c r="G747" s="18"/>
      <c r="H747" s="18"/>
      <c r="I747" s="18"/>
    </row>
    <row r="748" spans="4:9">
      <c r="D748" s="18"/>
      <c r="E748" s="18"/>
      <c r="F748" s="18"/>
      <c r="G748" s="18"/>
      <c r="H748" s="18"/>
      <c r="I748" s="18"/>
    </row>
    <row r="749" spans="4:9">
      <c r="D749" s="18"/>
      <c r="E749" s="18"/>
      <c r="F749" s="18"/>
      <c r="G749" s="18"/>
      <c r="H749" s="18"/>
      <c r="I749" s="18"/>
    </row>
    <row r="750" spans="4:9">
      <c r="D750" s="18"/>
      <c r="E750" s="18"/>
      <c r="F750" s="18"/>
      <c r="G750" s="18"/>
      <c r="H750" s="18"/>
      <c r="I750" s="18"/>
    </row>
    <row r="751" spans="4:9">
      <c r="D751" s="18"/>
      <c r="E751" s="18"/>
      <c r="F751" s="18"/>
      <c r="G751" s="18"/>
      <c r="H751" s="18"/>
      <c r="I751" s="18"/>
    </row>
    <row r="752" spans="4:9">
      <c r="D752" s="18"/>
      <c r="E752" s="18"/>
      <c r="F752" s="18"/>
      <c r="G752" s="18"/>
      <c r="H752" s="18"/>
      <c r="I752" s="18"/>
    </row>
    <row r="753" spans="4:9">
      <c r="D753" s="18"/>
      <c r="E753" s="18"/>
      <c r="F753" s="18"/>
      <c r="G753" s="18"/>
      <c r="H753" s="18"/>
      <c r="I753" s="18"/>
    </row>
    <row r="754" spans="4:9">
      <c r="D754" s="18"/>
      <c r="E754" s="18"/>
      <c r="F754" s="18"/>
      <c r="G754" s="18"/>
      <c r="H754" s="18"/>
      <c r="I754" s="18"/>
    </row>
    <row r="755" spans="4:9">
      <c r="D755" s="18"/>
      <c r="E755" s="18"/>
      <c r="F755" s="18"/>
      <c r="G755" s="18"/>
      <c r="H755" s="18"/>
      <c r="I755" s="18"/>
    </row>
    <row r="756" spans="4:9">
      <c r="D756" s="18"/>
      <c r="E756" s="18"/>
      <c r="F756" s="18"/>
      <c r="G756" s="18"/>
      <c r="H756" s="18"/>
      <c r="I756" s="18"/>
    </row>
    <row r="757" spans="4:9">
      <c r="D757" s="18"/>
      <c r="E757" s="18"/>
      <c r="F757" s="18"/>
      <c r="G757" s="18"/>
      <c r="H757" s="18"/>
      <c r="I757" s="18"/>
    </row>
    <row r="758" spans="4:9">
      <c r="D758" s="18"/>
      <c r="E758" s="18"/>
      <c r="F758" s="18"/>
      <c r="G758" s="18"/>
      <c r="H758" s="18"/>
      <c r="I758" s="18"/>
    </row>
    <row r="759" spans="4:9">
      <c r="D759" s="18"/>
      <c r="E759" s="18"/>
      <c r="F759" s="18"/>
      <c r="G759" s="18"/>
      <c r="H759" s="18"/>
      <c r="I759" s="18"/>
    </row>
    <row r="760" spans="4:9">
      <c r="D760" s="18"/>
      <c r="E760" s="18"/>
      <c r="F760" s="18"/>
      <c r="G760" s="18"/>
      <c r="H760" s="18"/>
      <c r="I760" s="18"/>
    </row>
    <row r="761" spans="4:9">
      <c r="D761" s="18"/>
      <c r="E761" s="18"/>
      <c r="F761" s="18"/>
      <c r="G761" s="18"/>
      <c r="H761" s="18"/>
      <c r="I761" s="18"/>
    </row>
    <row r="762" spans="4:9">
      <c r="D762" s="18"/>
      <c r="E762" s="18"/>
      <c r="F762" s="18"/>
      <c r="G762" s="18"/>
      <c r="H762" s="18"/>
      <c r="I762" s="18"/>
    </row>
    <row r="763" spans="4:9">
      <c r="D763" s="18"/>
      <c r="E763" s="18"/>
      <c r="F763" s="18"/>
      <c r="G763" s="18"/>
      <c r="H763" s="18"/>
      <c r="I763" s="18"/>
    </row>
    <row r="764" spans="4:9">
      <c r="D764" s="18"/>
      <c r="E764" s="18"/>
      <c r="F764" s="18"/>
      <c r="G764" s="18"/>
      <c r="H764" s="18"/>
      <c r="I764" s="18"/>
    </row>
    <row r="765" spans="4:9">
      <c r="D765" s="18"/>
      <c r="E765" s="18"/>
      <c r="F765" s="18"/>
      <c r="G765" s="18"/>
      <c r="H765" s="18"/>
      <c r="I765" s="18"/>
    </row>
    <row r="766" spans="4:9">
      <c r="D766" s="18"/>
      <c r="E766" s="18"/>
      <c r="F766" s="18"/>
      <c r="G766" s="18"/>
      <c r="H766" s="18"/>
      <c r="I766" s="18"/>
    </row>
    <row r="767" spans="4:9">
      <c r="D767" s="18"/>
      <c r="E767" s="18"/>
      <c r="F767" s="18"/>
      <c r="G767" s="18"/>
      <c r="H767" s="18"/>
      <c r="I767" s="18"/>
    </row>
    <row r="768" spans="4:9">
      <c r="D768" s="18"/>
      <c r="E768" s="18"/>
      <c r="F768" s="18"/>
      <c r="G768" s="18"/>
      <c r="H768" s="18"/>
      <c r="I768" s="18"/>
    </row>
    <row r="769" spans="4:9">
      <c r="D769" s="18"/>
      <c r="E769" s="18"/>
      <c r="F769" s="18"/>
      <c r="G769" s="18"/>
      <c r="H769" s="18"/>
      <c r="I769" s="18"/>
    </row>
    <row r="770" spans="4:9">
      <c r="D770" s="18"/>
      <c r="E770" s="18"/>
      <c r="F770" s="18"/>
      <c r="G770" s="18"/>
      <c r="H770" s="18"/>
      <c r="I770" s="18"/>
    </row>
    <row r="771" spans="4:9">
      <c r="D771" s="18"/>
      <c r="E771" s="18"/>
      <c r="F771" s="18"/>
      <c r="G771" s="18"/>
      <c r="H771" s="18"/>
      <c r="I771" s="18"/>
    </row>
    <row r="772" spans="4:9">
      <c r="D772" s="18"/>
      <c r="E772" s="18"/>
      <c r="F772" s="18"/>
      <c r="G772" s="18"/>
      <c r="H772" s="18"/>
      <c r="I772" s="18"/>
    </row>
    <row r="773" spans="4:9">
      <c r="D773" s="18"/>
      <c r="E773" s="18"/>
      <c r="F773" s="18"/>
      <c r="G773" s="18"/>
      <c r="H773" s="18"/>
      <c r="I773" s="18"/>
    </row>
    <row r="774" spans="4:9">
      <c r="D774" s="18"/>
      <c r="E774" s="18"/>
      <c r="F774" s="18"/>
      <c r="G774" s="18"/>
      <c r="H774" s="18"/>
      <c r="I774" s="18"/>
    </row>
    <row r="775" spans="4:9">
      <c r="D775" s="18"/>
      <c r="E775" s="18"/>
      <c r="F775" s="18"/>
      <c r="G775" s="18"/>
      <c r="H775" s="18"/>
      <c r="I775" s="18"/>
    </row>
    <row r="776" spans="4:9">
      <c r="D776" s="18"/>
      <c r="E776" s="18"/>
      <c r="F776" s="18"/>
      <c r="G776" s="18"/>
      <c r="H776" s="18"/>
      <c r="I776" s="18"/>
    </row>
    <row r="777" spans="4:9">
      <c r="D777" s="18"/>
      <c r="E777" s="18"/>
      <c r="F777" s="18"/>
      <c r="G777" s="18"/>
      <c r="H777" s="18"/>
      <c r="I777" s="18"/>
    </row>
    <row r="778" spans="4:9">
      <c r="D778" s="18"/>
      <c r="E778" s="18"/>
      <c r="F778" s="18"/>
      <c r="G778" s="18"/>
      <c r="H778" s="18"/>
      <c r="I778" s="18"/>
    </row>
    <row r="779" spans="4:9">
      <c r="D779" s="18"/>
      <c r="E779" s="18"/>
      <c r="F779" s="18"/>
      <c r="G779" s="18"/>
      <c r="H779" s="18"/>
      <c r="I779" s="18"/>
    </row>
    <row r="780" spans="4:9">
      <c r="D780" s="18"/>
      <c r="E780" s="18"/>
      <c r="F780" s="18"/>
      <c r="G780" s="18"/>
      <c r="H780" s="18"/>
      <c r="I780" s="18"/>
    </row>
    <row r="781" spans="4:9">
      <c r="D781" s="18"/>
      <c r="E781" s="18"/>
      <c r="F781" s="18"/>
      <c r="G781" s="18"/>
      <c r="H781" s="18"/>
      <c r="I781" s="18"/>
    </row>
    <row r="782" spans="4:9">
      <c r="D782" s="18"/>
      <c r="E782" s="18"/>
      <c r="F782" s="18"/>
      <c r="G782" s="18"/>
      <c r="H782" s="18"/>
      <c r="I782" s="18"/>
    </row>
    <row r="783" spans="4:9">
      <c r="D783" s="18"/>
      <c r="E783" s="18"/>
      <c r="F783" s="18"/>
      <c r="G783" s="18"/>
      <c r="H783" s="18"/>
      <c r="I783" s="18"/>
    </row>
    <row r="784" spans="4:9">
      <c r="D784" s="18"/>
      <c r="E784" s="18"/>
      <c r="F784" s="18"/>
      <c r="G784" s="18"/>
      <c r="H784" s="18"/>
      <c r="I784" s="18"/>
    </row>
    <row r="785" spans="4:9">
      <c r="D785" s="18"/>
      <c r="E785" s="18"/>
      <c r="F785" s="18"/>
      <c r="G785" s="18"/>
      <c r="H785" s="18"/>
      <c r="I785" s="18"/>
    </row>
    <row r="786" spans="4:9">
      <c r="D786" s="18"/>
      <c r="E786" s="18"/>
      <c r="F786" s="18"/>
      <c r="G786" s="18"/>
      <c r="H786" s="18"/>
      <c r="I786" s="18"/>
    </row>
    <row r="787" spans="4:9">
      <c r="D787" s="18"/>
      <c r="E787" s="18"/>
      <c r="F787" s="18"/>
      <c r="G787" s="18"/>
      <c r="H787" s="18"/>
      <c r="I787" s="18"/>
    </row>
    <row r="788" spans="4:9">
      <c r="D788" s="18"/>
      <c r="E788" s="18"/>
      <c r="F788" s="18"/>
      <c r="G788" s="18"/>
      <c r="H788" s="18"/>
      <c r="I788" s="18"/>
    </row>
    <row r="789" spans="4:9">
      <c r="D789" s="18"/>
      <c r="E789" s="18"/>
      <c r="F789" s="18"/>
      <c r="G789" s="18"/>
      <c r="H789" s="18"/>
      <c r="I789" s="18"/>
    </row>
    <row r="790" spans="4:9">
      <c r="D790" s="18"/>
      <c r="E790" s="18"/>
      <c r="F790" s="18"/>
      <c r="G790" s="18"/>
      <c r="H790" s="18"/>
      <c r="I790" s="18"/>
    </row>
    <row r="791" spans="4:9">
      <c r="D791" s="18"/>
      <c r="E791" s="18"/>
      <c r="F791" s="18"/>
      <c r="G791" s="18"/>
      <c r="H791" s="18"/>
      <c r="I791" s="18"/>
    </row>
    <row r="792" spans="4:9">
      <c r="D792" s="18"/>
      <c r="E792" s="18"/>
      <c r="F792" s="18"/>
      <c r="G792" s="18"/>
      <c r="H792" s="18"/>
      <c r="I792" s="18"/>
    </row>
    <row r="793" spans="4:9">
      <c r="D793" s="18"/>
      <c r="E793" s="18"/>
      <c r="F793" s="18"/>
      <c r="G793" s="18"/>
      <c r="H793" s="18"/>
      <c r="I793" s="18"/>
    </row>
    <row r="794" spans="4:9">
      <c r="D794" s="18"/>
      <c r="E794" s="18"/>
      <c r="F794" s="18"/>
      <c r="G794" s="18"/>
      <c r="H794" s="18"/>
      <c r="I794" s="18"/>
    </row>
    <row r="795" spans="4:9">
      <c r="D795" s="18"/>
      <c r="E795" s="18"/>
      <c r="F795" s="18"/>
      <c r="G795" s="18"/>
      <c r="H795" s="18"/>
      <c r="I795" s="18"/>
    </row>
    <row r="796" spans="4:9">
      <c r="D796" s="18"/>
      <c r="E796" s="18"/>
      <c r="F796" s="18"/>
      <c r="G796" s="18"/>
      <c r="H796" s="18"/>
      <c r="I796" s="18"/>
    </row>
    <row r="797" spans="4:9">
      <c r="D797" s="18"/>
      <c r="E797" s="18"/>
      <c r="F797" s="18"/>
      <c r="G797" s="18"/>
      <c r="H797" s="18"/>
      <c r="I797" s="18"/>
    </row>
    <row r="798" spans="4:9">
      <c r="D798" s="18"/>
      <c r="E798" s="18"/>
      <c r="F798" s="18"/>
      <c r="G798" s="18"/>
      <c r="H798" s="18"/>
      <c r="I798" s="18"/>
    </row>
    <row r="799" spans="4:9">
      <c r="D799" s="18"/>
      <c r="E799" s="18"/>
      <c r="F799" s="18"/>
      <c r="G799" s="18"/>
      <c r="H799" s="18"/>
      <c r="I799" s="18"/>
    </row>
    <row r="800" spans="4:9">
      <c r="D800" s="18"/>
      <c r="E800" s="18"/>
      <c r="F800" s="18"/>
      <c r="G800" s="18"/>
      <c r="H800" s="18"/>
      <c r="I800" s="18"/>
    </row>
    <row r="801" spans="4:9">
      <c r="D801" s="18"/>
      <c r="E801" s="18"/>
      <c r="F801" s="18"/>
      <c r="G801" s="18"/>
      <c r="H801" s="18"/>
      <c r="I801" s="18"/>
    </row>
    <row r="802" spans="4:9">
      <c r="D802" s="18"/>
      <c r="E802" s="18"/>
      <c r="F802" s="18"/>
      <c r="G802" s="18"/>
      <c r="H802" s="18"/>
      <c r="I802" s="18"/>
    </row>
    <row r="803" spans="4:9">
      <c r="D803" s="18"/>
      <c r="E803" s="18"/>
      <c r="F803" s="18"/>
      <c r="G803" s="18"/>
      <c r="H803" s="18"/>
      <c r="I803" s="18"/>
    </row>
    <row r="804" spans="4:9">
      <c r="D804" s="18"/>
      <c r="E804" s="18"/>
      <c r="F804" s="18"/>
      <c r="G804" s="18"/>
      <c r="H804" s="18"/>
      <c r="I804" s="18"/>
    </row>
    <row r="805" spans="4:9">
      <c r="D805" s="18"/>
      <c r="E805" s="18"/>
      <c r="F805" s="18"/>
      <c r="G805" s="18"/>
      <c r="H805" s="18"/>
      <c r="I805" s="18"/>
    </row>
    <row r="806" spans="4:9">
      <c r="D806" s="18"/>
      <c r="E806" s="18"/>
      <c r="F806" s="18"/>
      <c r="G806" s="18"/>
      <c r="H806" s="18"/>
      <c r="I806" s="18"/>
    </row>
    <row r="807" spans="4:9">
      <c r="D807" s="18"/>
      <c r="E807" s="18"/>
      <c r="F807" s="18"/>
      <c r="G807" s="18"/>
      <c r="H807" s="18"/>
      <c r="I807" s="18"/>
    </row>
    <row r="808" spans="4:9">
      <c r="D808" s="18"/>
      <c r="E808" s="18"/>
      <c r="F808" s="18"/>
      <c r="G808" s="18"/>
      <c r="H808" s="18"/>
      <c r="I808" s="18"/>
    </row>
    <row r="809" spans="4:9">
      <c r="D809" s="18"/>
      <c r="E809" s="18"/>
      <c r="F809" s="18"/>
      <c r="G809" s="18"/>
      <c r="H809" s="18"/>
      <c r="I809" s="18"/>
    </row>
    <row r="810" spans="4:9">
      <c r="D810" s="18"/>
      <c r="E810" s="18"/>
      <c r="F810" s="18"/>
      <c r="G810" s="18"/>
      <c r="H810" s="18"/>
      <c r="I810" s="18"/>
    </row>
    <row r="811" spans="4:9">
      <c r="D811" s="18"/>
      <c r="E811" s="18"/>
      <c r="F811" s="18"/>
      <c r="G811" s="18"/>
      <c r="H811" s="18"/>
      <c r="I811" s="18"/>
    </row>
    <row r="812" spans="4:9">
      <c r="D812" s="18"/>
      <c r="E812" s="18"/>
      <c r="F812" s="18"/>
      <c r="G812" s="18"/>
      <c r="H812" s="18"/>
      <c r="I812" s="18"/>
    </row>
    <row r="813" spans="4:9">
      <c r="D813" s="18"/>
      <c r="E813" s="18"/>
      <c r="F813" s="18"/>
      <c r="G813" s="18"/>
      <c r="H813" s="18"/>
      <c r="I813" s="18"/>
    </row>
    <row r="814" spans="4:9">
      <c r="D814" s="18"/>
      <c r="E814" s="18"/>
      <c r="F814" s="18"/>
      <c r="G814" s="18"/>
      <c r="H814" s="18"/>
      <c r="I814" s="18"/>
    </row>
    <row r="815" spans="4:9">
      <c r="D815" s="18"/>
      <c r="E815" s="18"/>
      <c r="F815" s="18"/>
      <c r="G815" s="18"/>
      <c r="H815" s="18"/>
      <c r="I815" s="18"/>
    </row>
    <row r="816" spans="4:9">
      <c r="D816" s="18"/>
      <c r="E816" s="18"/>
      <c r="F816" s="18"/>
      <c r="G816" s="18"/>
      <c r="H816" s="18"/>
      <c r="I816" s="18"/>
    </row>
    <row r="817" spans="4:9">
      <c r="D817" s="18"/>
      <c r="E817" s="18"/>
      <c r="F817" s="18"/>
      <c r="G817" s="18"/>
      <c r="H817" s="18"/>
      <c r="I817" s="18"/>
    </row>
    <row r="818" spans="4:9">
      <c r="D818" s="18"/>
      <c r="E818" s="18"/>
      <c r="F818" s="18"/>
      <c r="G818" s="18"/>
      <c r="H818" s="18"/>
      <c r="I818" s="18"/>
    </row>
    <row r="819" spans="4:9">
      <c r="D819" s="18"/>
      <c r="E819" s="18"/>
      <c r="F819" s="18"/>
      <c r="G819" s="18"/>
      <c r="H819" s="18"/>
      <c r="I819" s="18"/>
    </row>
    <row r="820" spans="4:9">
      <c r="D820" s="18"/>
      <c r="E820" s="18"/>
      <c r="F820" s="18"/>
      <c r="G820" s="18"/>
      <c r="H820" s="18"/>
      <c r="I820" s="18"/>
    </row>
    <row r="821" spans="4:9">
      <c r="D821" s="18"/>
      <c r="E821" s="18"/>
      <c r="F821" s="18"/>
      <c r="G821" s="18"/>
      <c r="H821" s="18"/>
      <c r="I821" s="18"/>
    </row>
    <row r="822" spans="4:9">
      <c r="D822" s="18"/>
      <c r="E822" s="18"/>
      <c r="F822" s="18"/>
      <c r="G822" s="18"/>
      <c r="H822" s="18"/>
      <c r="I822" s="18"/>
    </row>
    <row r="823" spans="4:9">
      <c r="D823" s="18"/>
      <c r="E823" s="18"/>
      <c r="F823" s="18"/>
      <c r="G823" s="18"/>
      <c r="H823" s="18"/>
      <c r="I823" s="18"/>
    </row>
    <row r="824" spans="4:9">
      <c r="D824" s="18"/>
      <c r="E824" s="18"/>
      <c r="F824" s="18"/>
      <c r="G824" s="18"/>
      <c r="H824" s="18"/>
      <c r="I824" s="18"/>
    </row>
    <row r="825" spans="4:9">
      <c r="D825" s="18"/>
      <c r="E825" s="18"/>
      <c r="F825" s="18"/>
      <c r="G825" s="18"/>
      <c r="H825" s="18"/>
      <c r="I825" s="18"/>
    </row>
    <row r="826" spans="4:9">
      <c r="D826" s="18"/>
      <c r="E826" s="18"/>
      <c r="F826" s="18"/>
      <c r="G826" s="18"/>
      <c r="H826" s="18"/>
      <c r="I826" s="18"/>
    </row>
    <row r="827" spans="4:9">
      <c r="D827" s="18"/>
      <c r="E827" s="18"/>
      <c r="F827" s="18"/>
      <c r="G827" s="18"/>
      <c r="H827" s="18"/>
      <c r="I827" s="18"/>
    </row>
    <row r="828" spans="4:9">
      <c r="D828" s="18"/>
      <c r="E828" s="18"/>
      <c r="F828" s="18"/>
      <c r="G828" s="18"/>
      <c r="H828" s="18"/>
      <c r="I828" s="18"/>
    </row>
    <row r="829" spans="4:9">
      <c r="D829" s="18"/>
      <c r="E829" s="18"/>
      <c r="F829" s="18"/>
      <c r="G829" s="18"/>
      <c r="H829" s="18"/>
      <c r="I829" s="18"/>
    </row>
    <row r="830" spans="4:9">
      <c r="D830" s="18"/>
      <c r="E830" s="18"/>
      <c r="F830" s="18"/>
      <c r="G830" s="18"/>
      <c r="H830" s="18"/>
      <c r="I830" s="18"/>
    </row>
    <row r="831" spans="4:9">
      <c r="D831" s="18"/>
      <c r="E831" s="18"/>
      <c r="F831" s="18"/>
      <c r="G831" s="18"/>
      <c r="H831" s="18"/>
      <c r="I831" s="18"/>
    </row>
    <row r="832" spans="4:9">
      <c r="D832" s="18"/>
      <c r="E832" s="18"/>
      <c r="F832" s="18"/>
      <c r="G832" s="18"/>
      <c r="H832" s="18"/>
      <c r="I832" s="18"/>
    </row>
    <row r="833" spans="4:9">
      <c r="D833" s="18"/>
      <c r="E833" s="18"/>
      <c r="F833" s="18"/>
      <c r="G833" s="18"/>
      <c r="H833" s="18"/>
      <c r="I833" s="18"/>
    </row>
    <row r="834" spans="4:9">
      <c r="D834" s="18"/>
      <c r="E834" s="18"/>
      <c r="F834" s="18"/>
      <c r="G834" s="18"/>
      <c r="H834" s="18"/>
      <c r="I834" s="18"/>
    </row>
    <row r="835" spans="4:9">
      <c r="D835" s="18"/>
      <c r="E835" s="18"/>
      <c r="F835" s="18"/>
      <c r="G835" s="18"/>
      <c r="H835" s="18"/>
      <c r="I835" s="18"/>
    </row>
    <row r="836" spans="4:9">
      <c r="D836" s="18"/>
      <c r="E836" s="18"/>
      <c r="F836" s="18"/>
      <c r="G836" s="18"/>
      <c r="H836" s="18"/>
      <c r="I836" s="18"/>
    </row>
    <row r="837" spans="4:9">
      <c r="D837" s="18"/>
      <c r="E837" s="18"/>
      <c r="F837" s="18"/>
      <c r="G837" s="18"/>
      <c r="H837" s="18"/>
      <c r="I837" s="18"/>
    </row>
    <row r="838" spans="4:9">
      <c r="D838" s="18"/>
      <c r="E838" s="18"/>
      <c r="F838" s="18"/>
      <c r="G838" s="18"/>
      <c r="H838" s="18"/>
      <c r="I838" s="18"/>
    </row>
    <row r="839" spans="4:9">
      <c r="D839" s="18"/>
      <c r="E839" s="18"/>
      <c r="F839" s="18"/>
      <c r="G839" s="18"/>
      <c r="H839" s="18"/>
      <c r="I839" s="18"/>
    </row>
    <row r="840" spans="4:9">
      <c r="D840" s="18"/>
      <c r="E840" s="18"/>
      <c r="F840" s="18"/>
      <c r="G840" s="18"/>
      <c r="H840" s="18"/>
      <c r="I840" s="18"/>
    </row>
    <row r="841" spans="4:9">
      <c r="D841" s="18"/>
      <c r="E841" s="18"/>
      <c r="F841" s="18"/>
      <c r="G841" s="18"/>
      <c r="H841" s="18"/>
      <c r="I841" s="18"/>
    </row>
    <row r="842" spans="4:9">
      <c r="D842" s="18"/>
      <c r="E842" s="18"/>
      <c r="F842" s="18"/>
      <c r="G842" s="18"/>
      <c r="H842" s="18"/>
      <c r="I842" s="18"/>
    </row>
    <row r="843" spans="4:9">
      <c r="D843" s="18"/>
      <c r="E843" s="18"/>
      <c r="F843" s="18"/>
      <c r="G843" s="18"/>
      <c r="H843" s="18"/>
      <c r="I843" s="18"/>
    </row>
    <row r="844" spans="4:9">
      <c r="D844" s="18"/>
      <c r="E844" s="18"/>
      <c r="F844" s="18"/>
      <c r="G844" s="18"/>
      <c r="H844" s="18"/>
      <c r="I844" s="18"/>
    </row>
    <row r="845" spans="4:9">
      <c r="D845" s="18"/>
      <c r="E845" s="18"/>
      <c r="F845" s="18"/>
      <c r="G845" s="18"/>
      <c r="H845" s="18"/>
      <c r="I845" s="18"/>
    </row>
    <row r="846" spans="4:9">
      <c r="D846" s="18"/>
      <c r="E846" s="18"/>
      <c r="F846" s="18"/>
      <c r="G846" s="18"/>
      <c r="H846" s="18"/>
      <c r="I846" s="18"/>
    </row>
    <row r="847" spans="4:9">
      <c r="D847" s="18"/>
      <c r="E847" s="18"/>
      <c r="F847" s="18"/>
      <c r="G847" s="18"/>
      <c r="H847" s="18"/>
      <c r="I847" s="18"/>
    </row>
    <row r="848" spans="4:9">
      <c r="D848" s="18"/>
      <c r="E848" s="18"/>
      <c r="F848" s="18"/>
      <c r="G848" s="18"/>
      <c r="H848" s="18"/>
      <c r="I848" s="18"/>
    </row>
    <row r="849" spans="4:9">
      <c r="D849" s="18"/>
      <c r="E849" s="18"/>
      <c r="F849" s="18"/>
      <c r="G849" s="18"/>
      <c r="H849" s="18"/>
      <c r="I849" s="18"/>
    </row>
    <row r="850" spans="4:9">
      <c r="D850" s="18"/>
      <c r="E850" s="18"/>
      <c r="F850" s="18"/>
      <c r="G850" s="18"/>
      <c r="H850" s="18"/>
      <c r="I850" s="18"/>
    </row>
    <row r="851" spans="4:9">
      <c r="D851" s="18"/>
      <c r="E851" s="18"/>
      <c r="F851" s="18"/>
      <c r="G851" s="18"/>
      <c r="H851" s="18"/>
      <c r="I851" s="18"/>
    </row>
    <row r="852" spans="4:9">
      <c r="D852" s="18"/>
      <c r="E852" s="18"/>
      <c r="F852" s="18"/>
      <c r="G852" s="18"/>
      <c r="H852" s="18"/>
      <c r="I852" s="18"/>
    </row>
    <row r="853" spans="4:9">
      <c r="D853" s="18"/>
      <c r="E853" s="18"/>
      <c r="F853" s="18"/>
      <c r="G853" s="18"/>
      <c r="H853" s="18"/>
      <c r="I853" s="18"/>
    </row>
    <row r="854" spans="4:9">
      <c r="D854" s="18"/>
      <c r="E854" s="18"/>
      <c r="F854" s="18"/>
      <c r="G854" s="18"/>
      <c r="H854" s="18"/>
      <c r="I854" s="18"/>
    </row>
    <row r="855" spans="4:9">
      <c r="D855" s="18"/>
      <c r="E855" s="18"/>
      <c r="F855" s="18"/>
      <c r="G855" s="18"/>
      <c r="H855" s="18"/>
      <c r="I855" s="18"/>
    </row>
    <row r="856" spans="4:9">
      <c r="D856" s="18"/>
      <c r="E856" s="18"/>
      <c r="F856" s="18"/>
      <c r="G856" s="18"/>
      <c r="H856" s="18"/>
      <c r="I856" s="18"/>
    </row>
    <row r="857" spans="4:9">
      <c r="D857" s="18"/>
      <c r="E857" s="18"/>
      <c r="F857" s="18"/>
      <c r="G857" s="18"/>
      <c r="H857" s="18"/>
      <c r="I857" s="18"/>
    </row>
    <row r="858" spans="4:9">
      <c r="D858" s="18"/>
      <c r="E858" s="18"/>
      <c r="F858" s="18"/>
      <c r="G858" s="18"/>
      <c r="H858" s="18"/>
      <c r="I858" s="18"/>
    </row>
    <row r="859" spans="4:9">
      <c r="D859" s="18"/>
      <c r="E859" s="18"/>
      <c r="F859" s="18"/>
      <c r="G859" s="18"/>
      <c r="H859" s="18"/>
      <c r="I859" s="18"/>
    </row>
    <row r="860" spans="4:9">
      <c r="D860" s="18"/>
      <c r="E860" s="18"/>
      <c r="F860" s="18"/>
      <c r="G860" s="18"/>
      <c r="H860" s="18"/>
      <c r="I860" s="18"/>
    </row>
    <row r="861" spans="4:9">
      <c r="D861" s="18"/>
      <c r="E861" s="18"/>
      <c r="F861" s="18"/>
      <c r="G861" s="18"/>
      <c r="H861" s="18"/>
      <c r="I861" s="18"/>
    </row>
    <row r="862" spans="4:9">
      <c r="D862" s="18"/>
      <c r="E862" s="18"/>
      <c r="F862" s="18"/>
      <c r="G862" s="18"/>
      <c r="H862" s="18"/>
      <c r="I862" s="18"/>
    </row>
    <row r="863" spans="4:9">
      <c r="D863" s="18"/>
      <c r="E863" s="18"/>
      <c r="F863" s="18"/>
      <c r="G863" s="18"/>
      <c r="H863" s="18"/>
      <c r="I863" s="18"/>
    </row>
    <row r="864" spans="4:9">
      <c r="D864" s="18"/>
      <c r="E864" s="18"/>
      <c r="F864" s="18"/>
      <c r="G864" s="18"/>
      <c r="H864" s="18"/>
      <c r="I864" s="18"/>
    </row>
    <row r="865" spans="4:9">
      <c r="D865" s="18"/>
      <c r="E865" s="18"/>
      <c r="F865" s="18"/>
      <c r="G865" s="18"/>
      <c r="H865" s="18"/>
      <c r="I865" s="18"/>
    </row>
    <row r="866" spans="4:9">
      <c r="D866" s="18"/>
      <c r="E866" s="18"/>
      <c r="F866" s="18"/>
      <c r="G866" s="18"/>
      <c r="H866" s="18"/>
      <c r="I866" s="18"/>
    </row>
    <row r="867" spans="4:9">
      <c r="D867" s="18"/>
      <c r="E867" s="18"/>
      <c r="F867" s="18"/>
      <c r="G867" s="18"/>
      <c r="H867" s="18"/>
      <c r="I867" s="18"/>
    </row>
    <row r="868" spans="4:9">
      <c r="D868" s="18"/>
      <c r="E868" s="18"/>
      <c r="F868" s="18"/>
      <c r="G868" s="18"/>
      <c r="H868" s="18"/>
      <c r="I868" s="18"/>
    </row>
    <row r="869" spans="4:9">
      <c r="D869" s="18"/>
      <c r="E869" s="18"/>
      <c r="F869" s="18"/>
      <c r="G869" s="18"/>
      <c r="H869" s="18"/>
      <c r="I869" s="18"/>
    </row>
    <row r="870" spans="4:9">
      <c r="D870" s="18"/>
      <c r="E870" s="18"/>
      <c r="F870" s="18"/>
      <c r="G870" s="18"/>
      <c r="H870" s="18"/>
      <c r="I870" s="18"/>
    </row>
    <row r="871" spans="4:9">
      <c r="D871" s="18"/>
      <c r="E871" s="18"/>
      <c r="F871" s="18"/>
      <c r="G871" s="18"/>
      <c r="H871" s="18"/>
      <c r="I871" s="18"/>
    </row>
    <row r="872" spans="4:9">
      <c r="D872" s="18"/>
      <c r="E872" s="18"/>
      <c r="F872" s="18"/>
      <c r="G872" s="18"/>
      <c r="H872" s="18"/>
      <c r="I872" s="18"/>
    </row>
    <row r="873" spans="4:9">
      <c r="D873" s="18"/>
      <c r="E873" s="18"/>
      <c r="F873" s="18"/>
      <c r="G873" s="18"/>
      <c r="H873" s="18"/>
      <c r="I873" s="18"/>
    </row>
    <row r="874" spans="4:9">
      <c r="D874" s="18"/>
      <c r="E874" s="18"/>
      <c r="F874" s="18"/>
      <c r="G874" s="18"/>
      <c r="H874" s="18"/>
      <c r="I874" s="18"/>
    </row>
    <row r="875" spans="4:9">
      <c r="D875" s="18"/>
      <c r="E875" s="18"/>
      <c r="F875" s="18"/>
      <c r="G875" s="18"/>
      <c r="H875" s="18"/>
      <c r="I875" s="18"/>
    </row>
    <row r="876" spans="4:9">
      <c r="D876" s="18"/>
      <c r="E876" s="18"/>
      <c r="F876" s="18"/>
      <c r="G876" s="18"/>
      <c r="H876" s="18"/>
      <c r="I876" s="18"/>
    </row>
    <row r="877" spans="4:9">
      <c r="D877" s="18"/>
      <c r="E877" s="18"/>
      <c r="F877" s="18"/>
      <c r="G877" s="18"/>
      <c r="H877" s="18"/>
      <c r="I877" s="18"/>
    </row>
    <row r="878" spans="4:9">
      <c r="D878" s="18"/>
      <c r="E878" s="18"/>
      <c r="F878" s="18"/>
      <c r="G878" s="18"/>
      <c r="H878" s="18"/>
      <c r="I878" s="18"/>
    </row>
    <row r="879" spans="4:9">
      <c r="D879" s="18"/>
      <c r="E879" s="18"/>
      <c r="F879" s="18"/>
      <c r="G879" s="18"/>
      <c r="H879" s="18"/>
      <c r="I879" s="18"/>
    </row>
    <row r="880" spans="4:9">
      <c r="D880" s="18"/>
      <c r="E880" s="18"/>
      <c r="F880" s="18"/>
      <c r="G880" s="18"/>
      <c r="H880" s="18"/>
      <c r="I880" s="18"/>
    </row>
    <row r="881" spans="4:9">
      <c r="D881" s="18"/>
      <c r="E881" s="18"/>
      <c r="F881" s="18"/>
      <c r="G881" s="18"/>
      <c r="H881" s="18"/>
      <c r="I881" s="18"/>
    </row>
    <row r="882" spans="4:9">
      <c r="D882" s="18"/>
      <c r="E882" s="18"/>
      <c r="F882" s="18"/>
      <c r="G882" s="18"/>
      <c r="H882" s="18"/>
      <c r="I882" s="18"/>
    </row>
    <row r="883" spans="4:9">
      <c r="D883" s="18"/>
      <c r="E883" s="18"/>
      <c r="F883" s="18"/>
      <c r="G883" s="18"/>
      <c r="H883" s="18"/>
      <c r="I883" s="18"/>
    </row>
    <row r="884" spans="4:9">
      <c r="D884" s="18"/>
      <c r="E884" s="18"/>
      <c r="F884" s="18"/>
      <c r="G884" s="18"/>
      <c r="H884" s="18"/>
      <c r="I884" s="18"/>
    </row>
    <row r="885" spans="4:9">
      <c r="D885" s="18"/>
      <c r="E885" s="18"/>
      <c r="F885" s="18"/>
      <c r="G885" s="18"/>
      <c r="H885" s="18"/>
      <c r="I885" s="18"/>
    </row>
    <row r="886" spans="4:9">
      <c r="D886" s="18"/>
      <c r="E886" s="18"/>
      <c r="F886" s="18"/>
      <c r="G886" s="18"/>
      <c r="H886" s="18"/>
      <c r="I886" s="18"/>
    </row>
    <row r="887" spans="4:9">
      <c r="D887" s="18"/>
      <c r="E887" s="18"/>
      <c r="F887" s="18"/>
      <c r="G887" s="18"/>
      <c r="H887" s="18"/>
      <c r="I887" s="18"/>
    </row>
    <row r="888" spans="4:9">
      <c r="D888" s="18"/>
      <c r="E888" s="18"/>
      <c r="F888" s="18"/>
      <c r="G888" s="18"/>
      <c r="H888" s="18"/>
      <c r="I888" s="18"/>
    </row>
    <row r="889" spans="4:9">
      <c r="D889" s="18"/>
      <c r="E889" s="18"/>
      <c r="F889" s="18"/>
      <c r="G889" s="18"/>
      <c r="H889" s="18"/>
      <c r="I889" s="18"/>
    </row>
    <row r="890" spans="4:9">
      <c r="D890" s="18"/>
      <c r="E890" s="18"/>
      <c r="F890" s="18"/>
      <c r="G890" s="18"/>
      <c r="H890" s="18"/>
      <c r="I890" s="18"/>
    </row>
    <row r="891" spans="4:9">
      <c r="D891" s="18"/>
      <c r="E891" s="18"/>
      <c r="F891" s="18"/>
      <c r="G891" s="18"/>
      <c r="H891" s="18"/>
      <c r="I891" s="18"/>
    </row>
    <row r="892" spans="4:9">
      <c r="D892" s="18"/>
      <c r="E892" s="18"/>
      <c r="F892" s="18"/>
      <c r="G892" s="18"/>
      <c r="H892" s="18"/>
      <c r="I892" s="18"/>
    </row>
    <row r="893" spans="4:9">
      <c r="D893" s="18"/>
      <c r="E893" s="18"/>
      <c r="F893" s="18"/>
      <c r="G893" s="18"/>
      <c r="H893" s="18"/>
      <c r="I893" s="18"/>
    </row>
    <row r="894" spans="4:9">
      <c r="D894" s="18"/>
      <c r="E894" s="18"/>
      <c r="F894" s="18"/>
      <c r="G894" s="18"/>
      <c r="H894" s="18"/>
      <c r="I894" s="18"/>
    </row>
    <row r="895" spans="4:9">
      <c r="D895" s="18"/>
      <c r="E895" s="18"/>
      <c r="F895" s="18"/>
      <c r="G895" s="18"/>
      <c r="H895" s="18"/>
      <c r="I895" s="18"/>
    </row>
    <row r="896" spans="4:9">
      <c r="D896" s="18"/>
      <c r="E896" s="18"/>
      <c r="F896" s="18"/>
      <c r="G896" s="18"/>
      <c r="H896" s="18"/>
      <c r="I896" s="18"/>
    </row>
    <row r="897" spans="4:9">
      <c r="D897" s="18"/>
      <c r="E897" s="18"/>
      <c r="F897" s="18"/>
      <c r="G897" s="18"/>
      <c r="H897" s="18"/>
      <c r="I897" s="18"/>
    </row>
    <row r="898" spans="4:9">
      <c r="D898" s="18"/>
      <c r="E898" s="18"/>
      <c r="F898" s="18"/>
      <c r="G898" s="18"/>
      <c r="H898" s="18"/>
      <c r="I898" s="18"/>
    </row>
    <row r="899" spans="4:9">
      <c r="D899" s="18"/>
      <c r="E899" s="18"/>
      <c r="F899" s="18"/>
      <c r="G899" s="18"/>
      <c r="H899" s="18"/>
      <c r="I899" s="18"/>
    </row>
    <row r="900" spans="4:9">
      <c r="D900" s="18"/>
      <c r="E900" s="18"/>
      <c r="F900" s="18"/>
      <c r="G900" s="18"/>
      <c r="H900" s="18"/>
      <c r="I900" s="18"/>
    </row>
    <row r="901" spans="4:9">
      <c r="D901" s="18"/>
      <c r="E901" s="18"/>
      <c r="F901" s="18"/>
      <c r="G901" s="18"/>
      <c r="H901" s="18"/>
      <c r="I901" s="18"/>
    </row>
    <row r="902" spans="4:9">
      <c r="D902" s="18"/>
      <c r="E902" s="18"/>
      <c r="F902" s="18"/>
      <c r="G902" s="18"/>
      <c r="H902" s="18"/>
      <c r="I902" s="18"/>
    </row>
    <row r="903" spans="4:9">
      <c r="D903" s="18"/>
      <c r="E903" s="18"/>
      <c r="F903" s="18"/>
      <c r="G903" s="18"/>
      <c r="H903" s="18"/>
      <c r="I903" s="18"/>
    </row>
    <row r="904" spans="4:9">
      <c r="D904" s="18"/>
      <c r="E904" s="18"/>
      <c r="F904" s="18"/>
      <c r="G904" s="18"/>
      <c r="H904" s="18"/>
      <c r="I904" s="18"/>
    </row>
    <row r="905" spans="4:9">
      <c r="D905" s="18"/>
      <c r="E905" s="18"/>
      <c r="F905" s="18"/>
      <c r="G905" s="18"/>
      <c r="H905" s="18"/>
      <c r="I905" s="18"/>
    </row>
    <row r="906" spans="4:9">
      <c r="D906" s="18"/>
      <c r="E906" s="18"/>
      <c r="F906" s="18"/>
      <c r="G906" s="18"/>
      <c r="H906" s="18"/>
      <c r="I906" s="18"/>
    </row>
    <row r="907" spans="4:9">
      <c r="D907" s="18"/>
      <c r="E907" s="18"/>
      <c r="F907" s="18"/>
      <c r="G907" s="18"/>
      <c r="H907" s="18"/>
      <c r="I907" s="18"/>
    </row>
    <row r="908" spans="4:9">
      <c r="D908" s="18"/>
      <c r="E908" s="18"/>
      <c r="F908" s="18"/>
      <c r="G908" s="18"/>
      <c r="H908" s="18"/>
      <c r="I908" s="18"/>
    </row>
    <row r="909" spans="4:9">
      <c r="D909" s="18"/>
      <c r="E909" s="18"/>
      <c r="F909" s="18"/>
      <c r="G909" s="18"/>
      <c r="H909" s="18"/>
      <c r="I909" s="18"/>
    </row>
    <row r="910" spans="4:9">
      <c r="D910" s="18"/>
      <c r="E910" s="18"/>
      <c r="F910" s="18"/>
      <c r="G910" s="18"/>
      <c r="H910" s="18"/>
      <c r="I910" s="18"/>
    </row>
    <row r="911" spans="4:9">
      <c r="D911" s="18"/>
      <c r="E911" s="18"/>
      <c r="F911" s="18"/>
      <c r="G911" s="18"/>
      <c r="H911" s="18"/>
      <c r="I911" s="18"/>
    </row>
    <row r="912" spans="4:9">
      <c r="D912" s="18"/>
      <c r="E912" s="18"/>
      <c r="F912" s="18"/>
      <c r="G912" s="18"/>
      <c r="H912" s="18"/>
      <c r="I912" s="18"/>
    </row>
    <row r="913" spans="4:9">
      <c r="D913" s="18"/>
      <c r="E913" s="18"/>
      <c r="F913" s="18"/>
      <c r="G913" s="18"/>
      <c r="H913" s="18"/>
      <c r="I913" s="18"/>
    </row>
    <row r="914" spans="4:9">
      <c r="D914" s="18"/>
      <c r="E914" s="18"/>
      <c r="F914" s="18"/>
      <c r="G914" s="18"/>
      <c r="H914" s="18"/>
      <c r="I914" s="18"/>
    </row>
    <row r="915" spans="4:9">
      <c r="D915" s="18"/>
      <c r="E915" s="18"/>
      <c r="F915" s="18"/>
      <c r="G915" s="18"/>
      <c r="H915" s="18"/>
      <c r="I915" s="18"/>
    </row>
    <row r="916" spans="4:9">
      <c r="D916" s="18"/>
      <c r="E916" s="18"/>
      <c r="F916" s="18"/>
      <c r="G916" s="18"/>
      <c r="H916" s="18"/>
      <c r="I916" s="18"/>
    </row>
    <row r="917" spans="4:9">
      <c r="D917" s="18"/>
      <c r="E917" s="18"/>
      <c r="F917" s="18"/>
      <c r="G917" s="18"/>
      <c r="H917" s="18"/>
      <c r="I917" s="18"/>
    </row>
    <row r="918" spans="4:9">
      <c r="D918" s="18"/>
      <c r="E918" s="18"/>
      <c r="F918" s="18"/>
      <c r="G918" s="18"/>
      <c r="H918" s="18"/>
      <c r="I918" s="18"/>
    </row>
    <row r="919" spans="4:9">
      <c r="D919" s="18"/>
      <c r="E919" s="18"/>
      <c r="F919" s="18"/>
      <c r="G919" s="18"/>
      <c r="H919" s="18"/>
      <c r="I919" s="18"/>
    </row>
    <row r="920" spans="4:9">
      <c r="D920" s="18"/>
      <c r="E920" s="18"/>
      <c r="F920" s="18"/>
      <c r="G920" s="18"/>
      <c r="H920" s="18"/>
      <c r="I920" s="18"/>
    </row>
    <row r="921" spans="4:9">
      <c r="D921" s="18"/>
      <c r="E921" s="18"/>
      <c r="F921" s="18"/>
      <c r="G921" s="18"/>
      <c r="H921" s="18"/>
      <c r="I921" s="18"/>
    </row>
    <row r="922" spans="4:9">
      <c r="D922" s="18"/>
      <c r="E922" s="18"/>
      <c r="F922" s="18"/>
      <c r="G922" s="18"/>
      <c r="H922" s="18"/>
      <c r="I922" s="18"/>
    </row>
    <row r="923" spans="4:9">
      <c r="D923" s="18"/>
      <c r="E923" s="18"/>
      <c r="F923" s="18"/>
      <c r="G923" s="18"/>
      <c r="H923" s="18"/>
      <c r="I923" s="18"/>
    </row>
    <row r="924" spans="4:9">
      <c r="D924" s="18"/>
      <c r="E924" s="18"/>
      <c r="F924" s="18"/>
      <c r="G924" s="18"/>
      <c r="H924" s="18"/>
      <c r="I924" s="18"/>
    </row>
    <row r="925" spans="4:9">
      <c r="D925" s="18"/>
      <c r="E925" s="18"/>
      <c r="F925" s="18"/>
      <c r="G925" s="18"/>
      <c r="H925" s="18"/>
      <c r="I925" s="18"/>
    </row>
    <row r="926" spans="4:9">
      <c r="D926" s="18"/>
      <c r="E926" s="18"/>
      <c r="F926" s="18"/>
      <c r="G926" s="18"/>
      <c r="H926" s="18"/>
      <c r="I926" s="18"/>
    </row>
    <row r="927" spans="4:9">
      <c r="D927" s="18"/>
      <c r="E927" s="18"/>
      <c r="F927" s="18"/>
      <c r="G927" s="18"/>
      <c r="H927" s="18"/>
      <c r="I927" s="18"/>
    </row>
    <row r="928" spans="4:9">
      <c r="D928" s="18"/>
      <c r="E928" s="18"/>
      <c r="F928" s="18"/>
      <c r="G928" s="18"/>
      <c r="H928" s="18"/>
      <c r="I928" s="18"/>
    </row>
    <row r="929" spans="4:9">
      <c r="D929" s="18"/>
      <c r="E929" s="18"/>
      <c r="F929" s="18"/>
      <c r="G929" s="18"/>
      <c r="H929" s="18"/>
      <c r="I929" s="18"/>
    </row>
    <row r="930" spans="4:9">
      <c r="D930" s="18"/>
      <c r="E930" s="18"/>
      <c r="F930" s="18"/>
      <c r="G930" s="18"/>
      <c r="H930" s="18"/>
      <c r="I930" s="18"/>
    </row>
    <row r="931" spans="4:9">
      <c r="D931" s="18"/>
      <c r="E931" s="18"/>
      <c r="F931" s="18"/>
      <c r="G931" s="18"/>
      <c r="H931" s="18"/>
      <c r="I931" s="18"/>
    </row>
    <row r="932" spans="4:9">
      <c r="D932" s="18"/>
      <c r="E932" s="18"/>
      <c r="F932" s="18"/>
      <c r="G932" s="18"/>
      <c r="H932" s="18"/>
      <c r="I932" s="18"/>
    </row>
    <row r="933" spans="4:9">
      <c r="D933" s="18"/>
      <c r="E933" s="18"/>
      <c r="F933" s="18"/>
      <c r="G933" s="18"/>
      <c r="H933" s="18"/>
      <c r="I933" s="18"/>
    </row>
    <row r="934" spans="4:9">
      <c r="D934" s="18"/>
      <c r="E934" s="18"/>
      <c r="F934" s="18"/>
      <c r="G934" s="18"/>
      <c r="H934" s="18"/>
      <c r="I934" s="18"/>
    </row>
    <row r="935" spans="4:9">
      <c r="D935" s="18"/>
      <c r="E935" s="18"/>
      <c r="F935" s="18"/>
      <c r="G935" s="18"/>
      <c r="H935" s="18"/>
      <c r="I935" s="18"/>
    </row>
    <row r="936" spans="4:9">
      <c r="D936" s="18"/>
      <c r="E936" s="18"/>
      <c r="F936" s="18"/>
      <c r="G936" s="18"/>
      <c r="H936" s="18"/>
      <c r="I936" s="18"/>
    </row>
    <row r="937" spans="4:9">
      <c r="D937" s="18"/>
      <c r="E937" s="18"/>
      <c r="F937" s="18"/>
      <c r="G937" s="18"/>
      <c r="H937" s="18"/>
      <c r="I937" s="18"/>
    </row>
    <row r="938" spans="4:9">
      <c r="D938" s="18"/>
      <c r="E938" s="18"/>
      <c r="F938" s="18"/>
      <c r="G938" s="18"/>
      <c r="H938" s="18"/>
      <c r="I938" s="18"/>
    </row>
    <row r="939" spans="4:9">
      <c r="D939" s="18"/>
      <c r="E939" s="18"/>
      <c r="F939" s="18"/>
      <c r="G939" s="18"/>
      <c r="H939" s="18"/>
      <c r="I939" s="18"/>
    </row>
    <row r="940" spans="4:9">
      <c r="D940" s="18"/>
      <c r="E940" s="18"/>
      <c r="F940" s="18"/>
      <c r="G940" s="18"/>
      <c r="H940" s="18"/>
      <c r="I940" s="18"/>
    </row>
    <row r="941" spans="4:9">
      <c r="D941" s="18"/>
      <c r="E941" s="18"/>
      <c r="F941" s="18"/>
      <c r="G941" s="18"/>
      <c r="H941" s="18"/>
      <c r="I941" s="18"/>
    </row>
    <row r="942" spans="4:9">
      <c r="D942" s="18"/>
      <c r="E942" s="18"/>
      <c r="F942" s="18"/>
      <c r="G942" s="18"/>
      <c r="H942" s="18"/>
      <c r="I942" s="18"/>
    </row>
    <row r="943" spans="4:9">
      <c r="D943" s="18"/>
      <c r="E943" s="18"/>
      <c r="F943" s="18"/>
      <c r="G943" s="18"/>
      <c r="H943" s="18"/>
      <c r="I943" s="18"/>
    </row>
    <row r="944" spans="4:9">
      <c r="D944" s="18"/>
      <c r="E944" s="18"/>
      <c r="F944" s="18"/>
      <c r="G944" s="18"/>
      <c r="H944" s="18"/>
      <c r="I944" s="18"/>
    </row>
    <row r="945" spans="4:9">
      <c r="D945" s="18"/>
      <c r="E945" s="18"/>
      <c r="F945" s="18"/>
      <c r="G945" s="18"/>
      <c r="H945" s="18"/>
      <c r="I945" s="18"/>
    </row>
    <row r="946" spans="4:9">
      <c r="D946" s="18"/>
      <c r="E946" s="18"/>
      <c r="F946" s="18"/>
      <c r="G946" s="18"/>
      <c r="H946" s="18"/>
      <c r="I946" s="18"/>
    </row>
    <row r="947" spans="4:9">
      <c r="D947" s="18"/>
      <c r="E947" s="18"/>
      <c r="F947" s="18"/>
      <c r="G947" s="18"/>
      <c r="H947" s="18"/>
      <c r="I947" s="18"/>
    </row>
    <row r="948" spans="4:9">
      <c r="D948" s="18"/>
      <c r="E948" s="18"/>
      <c r="F948" s="18"/>
      <c r="G948" s="18"/>
      <c r="H948" s="18"/>
      <c r="I948" s="18"/>
    </row>
    <row r="949" spans="4:9">
      <c r="D949" s="18"/>
      <c r="E949" s="18"/>
      <c r="F949" s="18"/>
      <c r="G949" s="18"/>
      <c r="H949" s="18"/>
      <c r="I949" s="18"/>
    </row>
    <row r="950" spans="4:9">
      <c r="D950" s="18"/>
      <c r="E950" s="18"/>
      <c r="F950" s="18"/>
      <c r="G950" s="18"/>
      <c r="H950" s="18"/>
      <c r="I950" s="18"/>
    </row>
    <row r="951" spans="4:9">
      <c r="D951" s="18"/>
      <c r="E951" s="18"/>
      <c r="F951" s="18"/>
      <c r="G951" s="18"/>
      <c r="H951" s="18"/>
      <c r="I951" s="18"/>
    </row>
    <row r="952" spans="4:9">
      <c r="D952" s="18"/>
      <c r="E952" s="18"/>
      <c r="F952" s="18"/>
      <c r="G952" s="18"/>
      <c r="H952" s="18"/>
      <c r="I952" s="18"/>
    </row>
    <row r="953" spans="4:9">
      <c r="D953" s="18"/>
      <c r="E953" s="18"/>
      <c r="F953" s="18"/>
      <c r="G953" s="18"/>
      <c r="H953" s="18"/>
      <c r="I953" s="18"/>
    </row>
    <row r="954" spans="4:9">
      <c r="D954" s="18"/>
      <c r="E954" s="18"/>
      <c r="F954" s="18"/>
      <c r="G954" s="18"/>
      <c r="H954" s="18"/>
      <c r="I954" s="18"/>
    </row>
    <row r="955" spans="4:9">
      <c r="D955" s="18"/>
      <c r="E955" s="18"/>
      <c r="F955" s="18"/>
      <c r="G955" s="18"/>
      <c r="H955" s="18"/>
      <c r="I955" s="18"/>
    </row>
    <row r="956" spans="4:9">
      <c r="D956" s="18"/>
      <c r="E956" s="18"/>
      <c r="F956" s="18"/>
      <c r="G956" s="18"/>
      <c r="H956" s="18"/>
      <c r="I956" s="18"/>
    </row>
    <row r="957" spans="4:9">
      <c r="D957" s="18"/>
      <c r="E957" s="18"/>
      <c r="F957" s="18"/>
      <c r="G957" s="18"/>
      <c r="H957" s="18"/>
      <c r="I957" s="18"/>
    </row>
    <row r="958" spans="4:9">
      <c r="D958" s="18"/>
      <c r="E958" s="18"/>
      <c r="F958" s="18"/>
      <c r="G958" s="18"/>
      <c r="H958" s="18"/>
      <c r="I958" s="18"/>
    </row>
    <row r="959" spans="4:9">
      <c r="D959" s="18"/>
      <c r="E959" s="18"/>
      <c r="F959" s="18"/>
      <c r="G959" s="18"/>
      <c r="H959" s="18"/>
      <c r="I959" s="18"/>
    </row>
    <row r="960" spans="4:9">
      <c r="D960" s="18"/>
      <c r="E960" s="18"/>
      <c r="F960" s="18"/>
      <c r="G960" s="18"/>
      <c r="H960" s="18"/>
      <c r="I960" s="18"/>
    </row>
    <row r="961" spans="4:9">
      <c r="D961" s="18"/>
      <c r="E961" s="18"/>
      <c r="F961" s="18"/>
      <c r="G961" s="18"/>
      <c r="H961" s="18"/>
      <c r="I961" s="18"/>
    </row>
    <row r="962" spans="4:9">
      <c r="D962" s="18"/>
      <c r="E962" s="18"/>
      <c r="F962" s="18"/>
      <c r="G962" s="18"/>
      <c r="H962" s="18"/>
      <c r="I962" s="18"/>
    </row>
    <row r="963" spans="4:9">
      <c r="D963" s="18"/>
      <c r="E963" s="18"/>
      <c r="F963" s="18"/>
      <c r="G963" s="18"/>
      <c r="H963" s="18"/>
      <c r="I963" s="18"/>
    </row>
    <row r="964" spans="4:9">
      <c r="D964" s="18"/>
      <c r="E964" s="18"/>
      <c r="F964" s="18"/>
      <c r="G964" s="18"/>
      <c r="H964" s="18"/>
      <c r="I964" s="18"/>
    </row>
    <row r="965" spans="4:9">
      <c r="D965" s="18"/>
      <c r="E965" s="18"/>
      <c r="F965" s="18"/>
      <c r="G965" s="18"/>
      <c r="H965" s="18"/>
      <c r="I965" s="18"/>
    </row>
    <row r="966" spans="4:9">
      <c r="D966" s="18"/>
      <c r="E966" s="18"/>
      <c r="F966" s="18"/>
      <c r="G966" s="18"/>
      <c r="H966" s="18"/>
      <c r="I966" s="18"/>
    </row>
    <row r="967" spans="4:9">
      <c r="D967" s="18"/>
      <c r="E967" s="18"/>
      <c r="F967" s="18"/>
      <c r="G967" s="18"/>
      <c r="H967" s="18"/>
      <c r="I967" s="18"/>
    </row>
    <row r="968" spans="4:9">
      <c r="D968" s="18"/>
      <c r="E968" s="18"/>
      <c r="F968" s="18"/>
      <c r="G968" s="18"/>
      <c r="H968" s="18"/>
      <c r="I968" s="18"/>
    </row>
    <row r="969" spans="4:9">
      <c r="D969" s="18"/>
      <c r="E969" s="18"/>
      <c r="F969" s="18"/>
      <c r="G969" s="18"/>
      <c r="H969" s="18"/>
      <c r="I969" s="18"/>
    </row>
    <row r="970" spans="4:9">
      <c r="D970" s="18"/>
      <c r="E970" s="18"/>
      <c r="F970" s="18"/>
      <c r="G970" s="18"/>
      <c r="H970" s="18"/>
      <c r="I970" s="18"/>
    </row>
    <row r="971" spans="4:9">
      <c r="D971" s="18"/>
      <c r="E971" s="18"/>
      <c r="F971" s="18"/>
      <c r="G971" s="18"/>
      <c r="H971" s="18"/>
      <c r="I971" s="18"/>
    </row>
    <row r="972" spans="4:9">
      <c r="D972" s="18"/>
      <c r="E972" s="18"/>
      <c r="F972" s="18"/>
      <c r="G972" s="18"/>
      <c r="H972" s="18"/>
      <c r="I972" s="18"/>
    </row>
    <row r="973" spans="4:9">
      <c r="D973" s="18"/>
      <c r="E973" s="18"/>
      <c r="F973" s="18"/>
      <c r="G973" s="18"/>
      <c r="H973" s="18"/>
      <c r="I973" s="18"/>
    </row>
    <row r="974" spans="4:9">
      <c r="D974" s="18"/>
      <c r="E974" s="18"/>
      <c r="F974" s="18"/>
      <c r="G974" s="18"/>
      <c r="H974" s="18"/>
      <c r="I974" s="18"/>
    </row>
    <row r="975" spans="4:9">
      <c r="D975" s="18"/>
      <c r="E975" s="18"/>
      <c r="F975" s="18"/>
      <c r="G975" s="18"/>
      <c r="H975" s="18"/>
      <c r="I975" s="18"/>
    </row>
    <row r="976" spans="4:9">
      <c r="D976" s="18"/>
      <c r="E976" s="18"/>
      <c r="F976" s="18"/>
      <c r="G976" s="18"/>
      <c r="H976" s="18"/>
      <c r="I976" s="18"/>
    </row>
    <row r="977" spans="4:9">
      <c r="D977" s="18"/>
      <c r="E977" s="18"/>
      <c r="F977" s="18"/>
      <c r="G977" s="18"/>
      <c r="H977" s="18"/>
      <c r="I977" s="18"/>
    </row>
    <row r="978" spans="4:9">
      <c r="D978" s="18"/>
      <c r="E978" s="18"/>
      <c r="F978" s="18"/>
      <c r="G978" s="18"/>
      <c r="H978" s="18"/>
      <c r="I978" s="18"/>
    </row>
    <row r="979" spans="4:9">
      <c r="D979" s="18"/>
      <c r="E979" s="18"/>
      <c r="F979" s="18"/>
      <c r="G979" s="18"/>
      <c r="H979" s="18"/>
      <c r="I979" s="18"/>
    </row>
    <row r="980" spans="4:9">
      <c r="D980" s="18"/>
      <c r="E980" s="18"/>
      <c r="F980" s="18"/>
      <c r="G980" s="18"/>
      <c r="H980" s="18"/>
      <c r="I980" s="18"/>
    </row>
    <row r="981" spans="4:9">
      <c r="D981" s="18"/>
      <c r="E981" s="18"/>
      <c r="F981" s="18"/>
      <c r="G981" s="18"/>
      <c r="H981" s="18"/>
      <c r="I981" s="18"/>
    </row>
    <row r="982" spans="4:9">
      <c r="D982" s="18"/>
      <c r="E982" s="18"/>
      <c r="F982" s="18"/>
      <c r="G982" s="18"/>
      <c r="H982" s="18"/>
      <c r="I982" s="18"/>
    </row>
    <row r="983" spans="4:9">
      <c r="D983" s="18"/>
      <c r="E983" s="18"/>
      <c r="F983" s="18"/>
      <c r="G983" s="18"/>
      <c r="H983" s="18"/>
      <c r="I983" s="18"/>
    </row>
    <row r="984" spans="4:9">
      <c r="D984" s="18"/>
      <c r="E984" s="18"/>
      <c r="F984" s="18"/>
      <c r="G984" s="18"/>
      <c r="H984" s="18"/>
      <c r="I984" s="18"/>
    </row>
    <row r="985" spans="4:9">
      <c r="D985" s="18"/>
      <c r="E985" s="18"/>
      <c r="F985" s="18"/>
      <c r="G985" s="18"/>
      <c r="H985" s="18"/>
      <c r="I985" s="18"/>
    </row>
    <row r="986" spans="4:9">
      <c r="D986" s="18"/>
      <c r="E986" s="18"/>
      <c r="F986" s="18"/>
      <c r="G986" s="18"/>
      <c r="H986" s="18"/>
      <c r="I986" s="18"/>
    </row>
    <row r="987" spans="4:9">
      <c r="D987" s="18"/>
      <c r="E987" s="18"/>
      <c r="F987" s="18"/>
      <c r="G987" s="18"/>
      <c r="H987" s="18"/>
      <c r="I987" s="18"/>
    </row>
    <row r="988" spans="4:9">
      <c r="D988" s="18"/>
      <c r="E988" s="18"/>
      <c r="F988" s="18"/>
      <c r="G988" s="18"/>
      <c r="H988" s="18"/>
      <c r="I988" s="18"/>
    </row>
    <row r="989" spans="4:9">
      <c r="D989" s="18"/>
      <c r="E989" s="18"/>
      <c r="F989" s="18"/>
      <c r="G989" s="18"/>
      <c r="H989" s="18"/>
      <c r="I989" s="18"/>
    </row>
    <row r="990" spans="4:9">
      <c r="D990" s="18"/>
      <c r="E990" s="18"/>
      <c r="F990" s="18"/>
      <c r="G990" s="18"/>
      <c r="H990" s="18"/>
      <c r="I990" s="18"/>
    </row>
    <row r="991" spans="4:9">
      <c r="D991" s="18"/>
      <c r="E991" s="18"/>
      <c r="F991" s="18"/>
      <c r="G991" s="18"/>
      <c r="H991" s="18"/>
      <c r="I991" s="18"/>
    </row>
    <row r="992" spans="4:9">
      <c r="D992" s="18"/>
      <c r="E992" s="18"/>
      <c r="F992" s="18"/>
      <c r="G992" s="18"/>
      <c r="H992" s="18"/>
      <c r="I992" s="18"/>
    </row>
    <row r="993" spans="4:9">
      <c r="D993" s="18"/>
      <c r="E993" s="18"/>
      <c r="F993" s="18"/>
      <c r="G993" s="18"/>
      <c r="H993" s="18"/>
      <c r="I993" s="18"/>
    </row>
    <row r="994" spans="4:9">
      <c r="D994" s="18"/>
      <c r="E994" s="18"/>
      <c r="F994" s="18"/>
      <c r="G994" s="18"/>
      <c r="H994" s="18"/>
      <c r="I994" s="18"/>
    </row>
    <row r="995" spans="4:9">
      <c r="D995" s="18"/>
      <c r="E995" s="18"/>
      <c r="F995" s="18"/>
      <c r="G995" s="18"/>
      <c r="H995" s="18"/>
      <c r="I995" s="18"/>
    </row>
    <row r="996" spans="4:9">
      <c r="D996" s="18"/>
      <c r="E996" s="18"/>
      <c r="F996" s="18"/>
      <c r="G996" s="18"/>
      <c r="H996" s="18"/>
      <c r="I996" s="18"/>
    </row>
    <row r="997" spans="4:9">
      <c r="D997" s="18"/>
      <c r="E997" s="18"/>
      <c r="F997" s="18"/>
      <c r="G997" s="18"/>
      <c r="H997" s="18"/>
      <c r="I997" s="18"/>
    </row>
    <row r="998" spans="4:9">
      <c r="D998" s="18"/>
      <c r="E998" s="18"/>
      <c r="F998" s="18"/>
      <c r="G998" s="18"/>
      <c r="H998" s="18"/>
      <c r="I998" s="18"/>
    </row>
    <row r="999" spans="4:9">
      <c r="D999" s="18"/>
      <c r="E999" s="18"/>
      <c r="F999" s="18"/>
      <c r="G999" s="18"/>
      <c r="H999" s="18"/>
      <c r="I999" s="18"/>
    </row>
    <row r="1000" spans="4:9">
      <c r="D1000" s="18"/>
      <c r="E1000" s="18"/>
      <c r="F1000" s="18"/>
      <c r="G1000" s="18"/>
      <c r="H1000" s="18"/>
      <c r="I1000" s="18"/>
    </row>
    <row r="1001" spans="4:9">
      <c r="D1001" s="18"/>
      <c r="E1001" s="18"/>
      <c r="F1001" s="18"/>
      <c r="G1001" s="18"/>
      <c r="H1001" s="18"/>
      <c r="I1001" s="18"/>
    </row>
    <row r="1002" spans="4:9">
      <c r="D1002" s="18"/>
      <c r="E1002" s="18"/>
      <c r="F1002" s="18"/>
      <c r="G1002" s="18"/>
      <c r="H1002" s="18"/>
      <c r="I1002" s="18"/>
    </row>
    <row r="1003" spans="4:9">
      <c r="D1003" s="18"/>
      <c r="E1003" s="18"/>
      <c r="F1003" s="18"/>
      <c r="G1003" s="18"/>
      <c r="H1003" s="18"/>
      <c r="I1003" s="18"/>
    </row>
    <row r="1004" spans="4:9">
      <c r="D1004" s="18"/>
      <c r="E1004" s="18"/>
      <c r="F1004" s="18"/>
      <c r="G1004" s="18"/>
      <c r="H1004" s="18"/>
      <c r="I1004" s="18"/>
    </row>
    <row r="1005" spans="4:9">
      <c r="D1005" s="18"/>
      <c r="E1005" s="18"/>
      <c r="F1005" s="18"/>
      <c r="G1005" s="18"/>
      <c r="H1005" s="18"/>
      <c r="I1005" s="18"/>
    </row>
    <row r="1006" spans="4:9">
      <c r="D1006" s="18"/>
      <c r="E1006" s="18"/>
      <c r="F1006" s="18"/>
      <c r="G1006" s="18"/>
      <c r="H1006" s="18"/>
      <c r="I1006" s="18"/>
    </row>
    <row r="1007" spans="4:9">
      <c r="D1007" s="18"/>
      <c r="E1007" s="18"/>
      <c r="F1007" s="18"/>
      <c r="G1007" s="18"/>
      <c r="H1007" s="18"/>
      <c r="I1007" s="18"/>
    </row>
    <row r="1008" spans="4:9">
      <c r="D1008" s="18"/>
      <c r="E1008" s="18"/>
      <c r="F1008" s="18"/>
      <c r="G1008" s="18"/>
      <c r="H1008" s="18"/>
      <c r="I1008" s="18"/>
    </row>
    <row r="1009" spans="4:9">
      <c r="D1009" s="18"/>
      <c r="E1009" s="18"/>
      <c r="F1009" s="18"/>
      <c r="G1009" s="18"/>
      <c r="H1009" s="18"/>
      <c r="I1009" s="18"/>
    </row>
    <row r="1010" spans="4:9">
      <c r="D1010" s="18"/>
      <c r="E1010" s="18"/>
      <c r="F1010" s="18"/>
      <c r="G1010" s="18"/>
      <c r="H1010" s="18"/>
      <c r="I1010" s="18"/>
    </row>
    <row r="1011" spans="4:9">
      <c r="D1011" s="18"/>
      <c r="E1011" s="18"/>
      <c r="F1011" s="18"/>
      <c r="G1011" s="18"/>
      <c r="H1011" s="18"/>
      <c r="I1011" s="18"/>
    </row>
    <row r="1012" spans="4:9">
      <c r="D1012" s="18"/>
      <c r="E1012" s="18"/>
      <c r="F1012" s="18"/>
      <c r="G1012" s="18"/>
      <c r="H1012" s="18"/>
      <c r="I1012" s="18"/>
    </row>
    <row r="1013" spans="4:9">
      <c r="D1013" s="18"/>
      <c r="E1013" s="18"/>
      <c r="F1013" s="18"/>
      <c r="G1013" s="18"/>
      <c r="H1013" s="18"/>
      <c r="I1013" s="18"/>
    </row>
    <row r="1014" spans="4:9">
      <c r="D1014" s="18"/>
      <c r="E1014" s="18"/>
      <c r="F1014" s="18"/>
      <c r="G1014" s="18"/>
      <c r="H1014" s="18"/>
      <c r="I1014" s="18"/>
    </row>
    <row r="1015" spans="4:9">
      <c r="D1015" s="18"/>
      <c r="E1015" s="18"/>
      <c r="F1015" s="18"/>
      <c r="G1015" s="18"/>
      <c r="H1015" s="18"/>
      <c r="I1015" s="18"/>
    </row>
    <row r="1016" spans="4:9">
      <c r="D1016" s="18"/>
      <c r="E1016" s="18"/>
      <c r="F1016" s="18"/>
      <c r="G1016" s="18"/>
      <c r="H1016" s="18"/>
      <c r="I1016" s="18"/>
    </row>
    <row r="1017" spans="4:9">
      <c r="D1017" s="18"/>
      <c r="E1017" s="18"/>
      <c r="F1017" s="18"/>
      <c r="G1017" s="18"/>
      <c r="H1017" s="18"/>
      <c r="I1017" s="18"/>
    </row>
    <row r="1018" spans="4:9">
      <c r="D1018" s="18"/>
      <c r="E1018" s="18"/>
      <c r="F1018" s="18"/>
      <c r="G1018" s="18"/>
      <c r="H1018" s="18"/>
      <c r="I1018" s="18"/>
    </row>
    <row r="1019" spans="4:9">
      <c r="D1019" s="18"/>
      <c r="E1019" s="18"/>
      <c r="F1019" s="18"/>
      <c r="G1019" s="18"/>
      <c r="H1019" s="18"/>
      <c r="I1019" s="18"/>
    </row>
    <row r="1020" spans="4:9">
      <c r="D1020" s="18"/>
      <c r="E1020" s="18"/>
      <c r="F1020" s="18"/>
      <c r="G1020" s="18"/>
      <c r="H1020" s="18"/>
      <c r="I1020" s="18"/>
    </row>
    <row r="1021" spans="4:9">
      <c r="D1021" s="18"/>
      <c r="E1021" s="18"/>
      <c r="F1021" s="18"/>
      <c r="G1021" s="18"/>
      <c r="H1021" s="18"/>
      <c r="I1021" s="18"/>
    </row>
    <row r="1022" spans="4:9">
      <c r="D1022" s="18"/>
      <c r="E1022" s="18"/>
      <c r="F1022" s="18"/>
      <c r="G1022" s="18"/>
      <c r="H1022" s="18"/>
      <c r="I1022" s="18"/>
    </row>
    <row r="1023" spans="4:9">
      <c r="D1023" s="18"/>
      <c r="E1023" s="18"/>
      <c r="F1023" s="18"/>
      <c r="G1023" s="18"/>
      <c r="H1023" s="18"/>
      <c r="I1023" s="18"/>
    </row>
    <row r="1024" spans="4:9">
      <c r="D1024" s="18"/>
      <c r="E1024" s="18"/>
      <c r="F1024" s="18"/>
      <c r="G1024" s="18"/>
      <c r="H1024" s="18"/>
      <c r="I1024" s="18"/>
    </row>
    <row r="1025" spans="4:9">
      <c r="D1025" s="18"/>
      <c r="E1025" s="18"/>
      <c r="F1025" s="18"/>
      <c r="G1025" s="18"/>
      <c r="H1025" s="18"/>
      <c r="I1025" s="18"/>
    </row>
    <row r="1026" spans="4:9">
      <c r="D1026" s="18"/>
      <c r="E1026" s="18"/>
      <c r="F1026" s="18"/>
      <c r="G1026" s="18"/>
      <c r="H1026" s="18"/>
      <c r="I1026" s="18"/>
    </row>
    <row r="1027" spans="4:9">
      <c r="D1027" s="18"/>
      <c r="E1027" s="18"/>
      <c r="F1027" s="18"/>
      <c r="G1027" s="18"/>
      <c r="H1027" s="18"/>
      <c r="I1027" s="18"/>
    </row>
    <row r="1028" spans="4:9">
      <c r="D1028" s="18"/>
      <c r="E1028" s="18"/>
      <c r="F1028" s="18"/>
      <c r="G1028" s="18"/>
      <c r="H1028" s="18"/>
      <c r="I1028" s="18"/>
    </row>
    <row r="1029" spans="4:9">
      <c r="D1029" s="18"/>
      <c r="E1029" s="18"/>
      <c r="F1029" s="18"/>
      <c r="G1029" s="18"/>
      <c r="H1029" s="18"/>
      <c r="I1029" s="18"/>
    </row>
  </sheetData>
  <sheetProtection formatCells="0" formatColumns="0" formatRows="0" insertColumns="0" insertRows="0" insertHyperlinks="0" deleteColumns="0" deleteRows="0" sort="0" autoFilter="0" pivotTables="0"/>
  <mergeCells count="40">
    <mergeCell ref="I74:I75"/>
    <mergeCell ref="D62:D63"/>
    <mergeCell ref="E62:E63"/>
    <mergeCell ref="F62:F63"/>
    <mergeCell ref="G62:G63"/>
    <mergeCell ref="H62:H63"/>
    <mergeCell ref="I62:I63"/>
    <mergeCell ref="D74:D75"/>
    <mergeCell ref="E74:E75"/>
    <mergeCell ref="F74:F75"/>
    <mergeCell ref="G74:G75"/>
    <mergeCell ref="H74:H75"/>
    <mergeCell ref="A2:I3"/>
    <mergeCell ref="D70:D71"/>
    <mergeCell ref="E70:E71"/>
    <mergeCell ref="F70:F71"/>
    <mergeCell ref="G70:G71"/>
    <mergeCell ref="H70:H71"/>
    <mergeCell ref="I70:I71"/>
    <mergeCell ref="D55:D56"/>
    <mergeCell ref="B5:C8"/>
    <mergeCell ref="E55:E56"/>
    <mergeCell ref="F55:F56"/>
    <mergeCell ref="G55:G56"/>
    <mergeCell ref="H55:H56"/>
    <mergeCell ref="I55:I56"/>
    <mergeCell ref="A5:A8"/>
    <mergeCell ref="F5:I5"/>
    <mergeCell ref="I6:I7"/>
    <mergeCell ref="I25:I26"/>
    <mergeCell ref="D25:D26"/>
    <mergeCell ref="E25:E26"/>
    <mergeCell ref="F25:F26"/>
    <mergeCell ref="G25:G26"/>
    <mergeCell ref="H25:H26"/>
    <mergeCell ref="D6:D7"/>
    <mergeCell ref="E6:E7"/>
    <mergeCell ref="F6:F7"/>
    <mergeCell ref="G6:G7"/>
    <mergeCell ref="H6:H7"/>
  </mergeCells>
  <hyperlinks>
    <hyperlink ref="A1" location="'Table of Contents'!A1" display="Bacd to Table of Contents" xr:uid="{4AC57DC7-0D9E-49B5-B42C-A1284061C9A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0EA3-E665-4B41-8D65-9221C9143565}">
  <dimension ref="A1:P87"/>
  <sheetViews>
    <sheetView zoomScale="90" zoomScaleNormal="90" workbookViewId="0">
      <selection activeCell="M6" sqref="M6:M7"/>
    </sheetView>
  </sheetViews>
  <sheetFormatPr defaultRowHeight="13.8"/>
  <cols>
    <col min="1" max="1" width="9.5546875" style="10" customWidth="1"/>
    <col min="2" max="2" width="47.77734375" style="10" bestFit="1" customWidth="1"/>
    <col min="3" max="3" width="2.33203125" style="1" customWidth="1"/>
    <col min="4" max="13" width="12.5546875" style="15" customWidth="1"/>
    <col min="14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32" t="s">
        <v>284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6" ht="14.1" customHeight="1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</row>
    <row r="4" spans="1:16" ht="14.1" customHeight="1">
      <c r="A4" s="27"/>
      <c r="B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6" ht="18.75" customHeight="1">
      <c r="A5" s="120" t="s">
        <v>59</v>
      </c>
      <c r="B5" s="125" t="s">
        <v>1</v>
      </c>
      <c r="C5" s="133"/>
      <c r="D5" s="120" t="s">
        <v>169</v>
      </c>
      <c r="E5" s="120"/>
      <c r="F5" s="120"/>
      <c r="G5" s="120"/>
      <c r="H5" s="120"/>
      <c r="I5" s="120"/>
      <c r="J5" s="120"/>
      <c r="K5" s="120"/>
      <c r="L5" s="120"/>
      <c r="M5" s="120"/>
    </row>
    <row r="6" spans="1:16" ht="76.5" customHeight="1">
      <c r="A6" s="120"/>
      <c r="B6" s="127"/>
      <c r="C6" s="134"/>
      <c r="D6" s="120" t="s">
        <v>12</v>
      </c>
      <c r="E6" s="120" t="s">
        <v>170</v>
      </c>
      <c r="F6" s="120" t="s">
        <v>171</v>
      </c>
      <c r="G6" s="120" t="s">
        <v>172</v>
      </c>
      <c r="H6" s="120" t="s">
        <v>173</v>
      </c>
      <c r="I6" s="120" t="s">
        <v>174</v>
      </c>
      <c r="J6" s="120" t="s">
        <v>175</v>
      </c>
      <c r="K6" s="120" t="s">
        <v>176</v>
      </c>
      <c r="L6" s="120" t="s">
        <v>177</v>
      </c>
      <c r="M6" s="120" t="s">
        <v>178</v>
      </c>
    </row>
    <row r="7" spans="1:16">
      <c r="A7" s="120"/>
      <c r="B7" s="127"/>
      <c r="C7" s="134"/>
      <c r="D7" s="120"/>
      <c r="E7" s="120"/>
      <c r="F7" s="120"/>
      <c r="G7" s="120"/>
      <c r="H7" s="120"/>
      <c r="I7" s="120"/>
      <c r="J7" s="120"/>
      <c r="K7" s="120"/>
      <c r="L7" s="120"/>
      <c r="M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</row>
    <row r="9" spans="1:16" s="58" customFormat="1">
      <c r="B9" s="58" t="s">
        <v>30</v>
      </c>
      <c r="C9" s="57"/>
      <c r="D9" s="72">
        <v>10562052</v>
      </c>
      <c r="E9" s="72">
        <v>451466</v>
      </c>
      <c r="F9" s="72">
        <v>4862694</v>
      </c>
      <c r="G9" s="72">
        <v>89167</v>
      </c>
      <c r="H9" s="72">
        <v>1552611</v>
      </c>
      <c r="I9" s="72">
        <v>605136</v>
      </c>
      <c r="J9" s="72">
        <v>276180</v>
      </c>
      <c r="K9" s="72">
        <v>2051278</v>
      </c>
      <c r="L9" s="72">
        <v>4886</v>
      </c>
      <c r="M9" s="72">
        <v>668634</v>
      </c>
    </row>
    <row r="10" spans="1:16">
      <c r="A10" s="10" t="s">
        <v>31</v>
      </c>
      <c r="B10" s="10" t="s">
        <v>32</v>
      </c>
      <c r="D10" s="29">
        <v>920296</v>
      </c>
      <c r="E10" s="29">
        <v>34103</v>
      </c>
      <c r="F10" s="29">
        <v>304081</v>
      </c>
      <c r="G10" s="29">
        <v>17189</v>
      </c>
      <c r="H10" s="29">
        <v>172209</v>
      </c>
      <c r="I10" s="29">
        <v>343634</v>
      </c>
      <c r="J10" s="29">
        <v>8300</v>
      </c>
      <c r="K10" s="29">
        <v>3471</v>
      </c>
      <c r="L10" s="29">
        <v>555</v>
      </c>
      <c r="M10" s="29">
        <v>36754</v>
      </c>
    </row>
    <row r="11" spans="1:16">
      <c r="A11" s="10" t="s">
        <v>33</v>
      </c>
      <c r="B11" s="10" t="s">
        <v>34</v>
      </c>
      <c r="D11" s="29">
        <v>1931650</v>
      </c>
      <c r="E11" s="29">
        <v>417364</v>
      </c>
      <c r="F11" s="29">
        <v>874831</v>
      </c>
      <c r="G11" s="29">
        <v>52253</v>
      </c>
      <c r="H11" s="29">
        <v>147099</v>
      </c>
      <c r="I11" s="29">
        <v>244959</v>
      </c>
      <c r="J11" s="29">
        <v>75930</v>
      </c>
      <c r="K11" s="29">
        <v>57128</v>
      </c>
      <c r="L11" s="29">
        <v>4264</v>
      </c>
      <c r="M11" s="29">
        <v>57822</v>
      </c>
    </row>
    <row r="12" spans="1:16">
      <c r="A12" s="10" t="s">
        <v>35</v>
      </c>
      <c r="B12" s="10" t="s">
        <v>36</v>
      </c>
      <c r="D12" s="29">
        <v>167436</v>
      </c>
      <c r="E12" s="29" t="s">
        <v>37</v>
      </c>
      <c r="F12" s="29">
        <v>28107</v>
      </c>
      <c r="G12" s="29">
        <v>13495</v>
      </c>
      <c r="H12" s="29">
        <v>5696</v>
      </c>
      <c r="I12" s="29">
        <v>13</v>
      </c>
      <c r="J12" s="29">
        <v>44278</v>
      </c>
      <c r="K12" s="29">
        <v>199</v>
      </c>
      <c r="L12" s="29" t="s">
        <v>37</v>
      </c>
      <c r="M12" s="29">
        <v>75648</v>
      </c>
    </row>
    <row r="13" spans="1:16">
      <c r="A13" s="10" t="s">
        <v>38</v>
      </c>
      <c r="B13" s="10" t="s">
        <v>39</v>
      </c>
      <c r="D13" s="29">
        <v>7542670</v>
      </c>
      <c r="E13" s="29" t="s">
        <v>37</v>
      </c>
      <c r="F13" s="29">
        <v>3655675</v>
      </c>
      <c r="G13" s="29">
        <v>6230</v>
      </c>
      <c r="H13" s="29">
        <v>1227607</v>
      </c>
      <c r="I13" s="29">
        <v>16530</v>
      </c>
      <c r="J13" s="29">
        <v>147671</v>
      </c>
      <c r="K13" s="29">
        <v>1990479</v>
      </c>
      <c r="L13" s="29">
        <v>67</v>
      </c>
      <c r="M13" s="29">
        <v>498410</v>
      </c>
    </row>
    <row r="14" spans="1:16" s="58" customFormat="1">
      <c r="B14" s="58" t="s">
        <v>40</v>
      </c>
      <c r="C14" s="57"/>
      <c r="D14" s="72">
        <v>6935746</v>
      </c>
      <c r="E14" s="72" t="s">
        <v>37</v>
      </c>
      <c r="F14" s="72">
        <v>4053665</v>
      </c>
      <c r="G14" s="72">
        <v>40346</v>
      </c>
      <c r="H14" s="72">
        <v>1469320</v>
      </c>
      <c r="I14" s="72">
        <v>528875</v>
      </c>
      <c r="J14" s="72">
        <v>177854</v>
      </c>
      <c r="K14" s="72">
        <v>64788</v>
      </c>
      <c r="L14" s="72">
        <v>540</v>
      </c>
      <c r="M14" s="72">
        <v>600358</v>
      </c>
    </row>
    <row r="15" spans="1:16">
      <c r="A15" s="10" t="s">
        <v>31</v>
      </c>
      <c r="B15" s="10" t="s">
        <v>32</v>
      </c>
      <c r="D15" s="29">
        <v>775139</v>
      </c>
      <c r="E15" s="29" t="s">
        <v>37</v>
      </c>
      <c r="F15" s="29">
        <v>270206</v>
      </c>
      <c r="G15" s="29">
        <v>14251</v>
      </c>
      <c r="H15" s="29">
        <v>123645</v>
      </c>
      <c r="I15" s="29">
        <v>343634</v>
      </c>
      <c r="J15" s="29" t="s">
        <v>37</v>
      </c>
      <c r="K15" s="29">
        <v>2261</v>
      </c>
      <c r="L15" s="29">
        <v>540</v>
      </c>
      <c r="M15" s="29">
        <v>20601</v>
      </c>
    </row>
    <row r="16" spans="1:16">
      <c r="A16" s="10" t="s">
        <v>33</v>
      </c>
      <c r="B16" s="10" t="s">
        <v>34</v>
      </c>
      <c r="D16" s="29">
        <v>573981</v>
      </c>
      <c r="E16" s="29" t="s">
        <v>37</v>
      </c>
      <c r="F16" s="29">
        <v>170784</v>
      </c>
      <c r="G16" s="29">
        <v>23149</v>
      </c>
      <c r="H16" s="29">
        <v>120898</v>
      </c>
      <c r="I16" s="29">
        <v>173510</v>
      </c>
      <c r="J16" s="29">
        <v>44446</v>
      </c>
      <c r="K16" s="29">
        <v>14179</v>
      </c>
      <c r="L16" s="29" t="s">
        <v>37</v>
      </c>
      <c r="M16" s="29">
        <v>27014</v>
      </c>
    </row>
    <row r="17" spans="1:13">
      <c r="A17" s="10" t="s">
        <v>35</v>
      </c>
      <c r="B17" s="10" t="s">
        <v>36</v>
      </c>
      <c r="D17" s="29">
        <v>65363</v>
      </c>
      <c r="E17" s="29" t="s">
        <v>37</v>
      </c>
      <c r="F17" s="29" t="s">
        <v>37</v>
      </c>
      <c r="G17" s="29">
        <v>389</v>
      </c>
      <c r="H17" s="29" t="s">
        <v>37</v>
      </c>
      <c r="I17" s="29" t="s">
        <v>37</v>
      </c>
      <c r="J17" s="29" t="s">
        <v>37</v>
      </c>
      <c r="K17" s="29" t="s">
        <v>37</v>
      </c>
      <c r="L17" s="29" t="s">
        <v>37</v>
      </c>
      <c r="M17" s="29">
        <v>64974</v>
      </c>
    </row>
    <row r="18" spans="1:13">
      <c r="A18" s="10" t="s">
        <v>38</v>
      </c>
      <c r="B18" s="10" t="s">
        <v>39</v>
      </c>
      <c r="D18" s="29">
        <v>5521264</v>
      </c>
      <c r="E18" s="29" t="s">
        <v>37</v>
      </c>
      <c r="F18" s="29">
        <v>3612674</v>
      </c>
      <c r="G18" s="29">
        <v>2557</v>
      </c>
      <c r="H18" s="29">
        <v>1224777</v>
      </c>
      <c r="I18" s="29">
        <v>11731</v>
      </c>
      <c r="J18" s="29">
        <v>133408</v>
      </c>
      <c r="K18" s="29">
        <v>48348</v>
      </c>
      <c r="L18" s="29" t="s">
        <v>37</v>
      </c>
      <c r="M18" s="29">
        <v>487769</v>
      </c>
    </row>
    <row r="19" spans="1:13" s="58" customFormat="1">
      <c r="B19" s="58" t="s">
        <v>41</v>
      </c>
      <c r="C19" s="57"/>
      <c r="D19" s="72">
        <v>6456</v>
      </c>
      <c r="E19" s="72">
        <v>4800</v>
      </c>
      <c r="F19" s="72">
        <v>1600</v>
      </c>
      <c r="G19" s="72" t="s">
        <v>37</v>
      </c>
      <c r="H19" s="72">
        <v>32</v>
      </c>
      <c r="I19" s="72" t="s">
        <v>37</v>
      </c>
      <c r="J19" s="72">
        <v>24</v>
      </c>
      <c r="K19" s="72" t="s">
        <v>37</v>
      </c>
      <c r="L19" s="72" t="s">
        <v>37</v>
      </c>
      <c r="M19" s="72" t="s">
        <v>37</v>
      </c>
    </row>
    <row r="20" spans="1:13">
      <c r="A20" s="10" t="s">
        <v>31</v>
      </c>
      <c r="B20" s="10" t="s">
        <v>32</v>
      </c>
      <c r="D20" s="29" t="s">
        <v>37</v>
      </c>
      <c r="E20" s="29" t="s">
        <v>37</v>
      </c>
      <c r="F20" s="29" t="s">
        <v>37</v>
      </c>
      <c r="G20" s="29" t="s">
        <v>37</v>
      </c>
      <c r="H20" s="29" t="s">
        <v>37</v>
      </c>
      <c r="I20" s="29" t="s">
        <v>37</v>
      </c>
      <c r="J20" s="29" t="s">
        <v>37</v>
      </c>
      <c r="K20" s="29" t="s">
        <v>37</v>
      </c>
      <c r="L20" s="29" t="s">
        <v>37</v>
      </c>
      <c r="M20" s="29" t="s">
        <v>37</v>
      </c>
    </row>
    <row r="21" spans="1:13">
      <c r="A21" s="10" t="s">
        <v>33</v>
      </c>
      <c r="B21" s="10" t="s">
        <v>34</v>
      </c>
      <c r="D21" s="29">
        <v>6456</v>
      </c>
      <c r="E21" s="29">
        <v>4800</v>
      </c>
      <c r="F21" s="29">
        <v>1600</v>
      </c>
      <c r="G21" s="29" t="s">
        <v>37</v>
      </c>
      <c r="H21" s="29">
        <v>32</v>
      </c>
      <c r="I21" s="29" t="s">
        <v>37</v>
      </c>
      <c r="J21" s="29">
        <v>24</v>
      </c>
      <c r="K21" s="29" t="s">
        <v>37</v>
      </c>
      <c r="L21" s="29" t="s">
        <v>37</v>
      </c>
      <c r="M21" s="29" t="s">
        <v>37</v>
      </c>
    </row>
    <row r="22" spans="1:13" s="58" customFormat="1">
      <c r="B22" s="58" t="s">
        <v>42</v>
      </c>
      <c r="C22" s="57"/>
      <c r="D22" s="72">
        <v>83971</v>
      </c>
      <c r="E22" s="72" t="s">
        <v>37</v>
      </c>
      <c r="F22" s="72">
        <v>6577</v>
      </c>
      <c r="G22" s="72">
        <v>59</v>
      </c>
      <c r="H22" s="72">
        <v>27605</v>
      </c>
      <c r="I22" s="72" t="s">
        <v>37</v>
      </c>
      <c r="J22" s="72" t="s">
        <v>37</v>
      </c>
      <c r="K22" s="72">
        <v>33393</v>
      </c>
      <c r="L22" s="72" t="s">
        <v>37</v>
      </c>
      <c r="M22" s="72">
        <v>16337</v>
      </c>
    </row>
    <row r="23" spans="1:13">
      <c r="A23" s="10" t="s">
        <v>31</v>
      </c>
      <c r="B23" s="10" t="s">
        <v>32</v>
      </c>
      <c r="D23" s="29">
        <v>33384</v>
      </c>
      <c r="E23" s="29" t="s">
        <v>37</v>
      </c>
      <c r="F23" s="29">
        <v>236</v>
      </c>
      <c r="G23" s="29">
        <v>59</v>
      </c>
      <c r="H23" s="29">
        <v>26686</v>
      </c>
      <c r="I23" s="29" t="s">
        <v>37</v>
      </c>
      <c r="J23" s="29" t="s">
        <v>37</v>
      </c>
      <c r="K23" s="29" t="s">
        <v>37</v>
      </c>
      <c r="L23" s="29" t="s">
        <v>37</v>
      </c>
      <c r="M23" s="29">
        <v>6403</v>
      </c>
    </row>
    <row r="24" spans="1:13">
      <c r="A24" s="10" t="s">
        <v>33</v>
      </c>
      <c r="B24" s="10" t="s">
        <v>34</v>
      </c>
      <c r="D24" s="29">
        <v>919</v>
      </c>
      <c r="E24" s="29" t="s">
        <v>37</v>
      </c>
      <c r="F24" s="29" t="s">
        <v>37</v>
      </c>
      <c r="G24" s="29" t="s">
        <v>37</v>
      </c>
      <c r="H24" s="29">
        <v>919</v>
      </c>
      <c r="I24" s="29" t="s">
        <v>37</v>
      </c>
      <c r="J24" s="29" t="s">
        <v>37</v>
      </c>
      <c r="K24" s="29" t="s">
        <v>37</v>
      </c>
      <c r="L24" s="29" t="s">
        <v>37</v>
      </c>
      <c r="M24" s="29" t="s">
        <v>37</v>
      </c>
    </row>
    <row r="25" spans="1:13" ht="13.8" customHeight="1">
      <c r="A25" s="10" t="s">
        <v>35</v>
      </c>
      <c r="B25" s="10" t="s">
        <v>36</v>
      </c>
      <c r="C25" s="47" t="s">
        <v>57</v>
      </c>
      <c r="D25" s="97">
        <v>49667</v>
      </c>
      <c r="E25" s="97" t="s">
        <v>37</v>
      </c>
      <c r="F25" s="97">
        <v>6341</v>
      </c>
      <c r="G25" s="97" t="s">
        <v>37</v>
      </c>
      <c r="H25" s="97" t="s">
        <v>37</v>
      </c>
      <c r="I25" s="97" t="s">
        <v>37</v>
      </c>
      <c r="J25" s="97" t="s">
        <v>37</v>
      </c>
      <c r="K25" s="97">
        <v>33393</v>
      </c>
      <c r="L25" s="97" t="s">
        <v>37</v>
      </c>
      <c r="M25" s="97">
        <v>9933</v>
      </c>
    </row>
    <row r="26" spans="1:13" ht="13.8" customHeight="1">
      <c r="A26" s="10" t="s">
        <v>38</v>
      </c>
      <c r="B26" s="10" t="s">
        <v>39</v>
      </c>
      <c r="C26" s="47" t="s">
        <v>57</v>
      </c>
      <c r="D26" s="97">
        <v>49667</v>
      </c>
      <c r="E26" s="97" t="s">
        <v>37</v>
      </c>
      <c r="F26" s="97">
        <v>6341</v>
      </c>
      <c r="G26" s="97" t="s">
        <v>37</v>
      </c>
      <c r="H26" s="97" t="s">
        <v>37</v>
      </c>
      <c r="I26" s="97" t="s">
        <v>37</v>
      </c>
      <c r="J26" s="97" t="s">
        <v>37</v>
      </c>
      <c r="K26" s="97">
        <v>33393</v>
      </c>
      <c r="L26" s="97" t="s">
        <v>37</v>
      </c>
      <c r="M26" s="97">
        <v>9933</v>
      </c>
    </row>
    <row r="27" spans="1:13" s="58" customFormat="1">
      <c r="B27" s="58" t="s">
        <v>43</v>
      </c>
      <c r="C27" s="57"/>
      <c r="D27" s="72" t="s">
        <v>37</v>
      </c>
      <c r="E27" s="72" t="s">
        <v>37</v>
      </c>
      <c r="F27" s="72" t="s">
        <v>37</v>
      </c>
      <c r="G27" s="72" t="s">
        <v>37</v>
      </c>
      <c r="H27" s="72" t="s">
        <v>37</v>
      </c>
      <c r="I27" s="72" t="s">
        <v>37</v>
      </c>
      <c r="J27" s="72" t="s">
        <v>37</v>
      </c>
      <c r="K27" s="72" t="s">
        <v>37</v>
      </c>
      <c r="L27" s="72" t="s">
        <v>37</v>
      </c>
      <c r="M27" s="72" t="s">
        <v>37</v>
      </c>
    </row>
    <row r="28" spans="1:13">
      <c r="A28" s="10" t="s">
        <v>31</v>
      </c>
      <c r="B28" s="10" t="s">
        <v>32</v>
      </c>
      <c r="D28" s="29" t="s">
        <v>37</v>
      </c>
      <c r="E28" s="29" t="s">
        <v>37</v>
      </c>
      <c r="F28" s="29" t="s">
        <v>37</v>
      </c>
      <c r="G28" s="29" t="s">
        <v>37</v>
      </c>
      <c r="H28" s="29" t="s">
        <v>37</v>
      </c>
      <c r="I28" s="29" t="s">
        <v>37</v>
      </c>
      <c r="J28" s="29" t="s">
        <v>37</v>
      </c>
      <c r="K28" s="29" t="s">
        <v>37</v>
      </c>
      <c r="L28" s="29" t="s">
        <v>37</v>
      </c>
      <c r="M28" s="29" t="s">
        <v>37</v>
      </c>
    </row>
    <row r="29" spans="1:13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</row>
    <row r="30" spans="1:13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</row>
    <row r="31" spans="1:13" s="58" customFormat="1">
      <c r="B31" s="58" t="s">
        <v>44</v>
      </c>
      <c r="C31" s="57"/>
      <c r="D31" s="72">
        <v>2361011</v>
      </c>
      <c r="E31" s="72">
        <v>247659</v>
      </c>
      <c r="F31" s="72">
        <v>112476</v>
      </c>
      <c r="G31" s="72">
        <v>19395</v>
      </c>
      <c r="H31" s="72">
        <v>20510</v>
      </c>
      <c r="I31" s="72">
        <v>34181</v>
      </c>
      <c r="J31" s="72">
        <v>13430</v>
      </c>
      <c r="K31" s="72">
        <v>1907656</v>
      </c>
      <c r="L31" s="72">
        <v>67</v>
      </c>
      <c r="M31" s="72">
        <v>5637</v>
      </c>
    </row>
    <row r="32" spans="1:13">
      <c r="A32" s="10" t="s">
        <v>31</v>
      </c>
      <c r="B32" s="10" t="s">
        <v>32</v>
      </c>
      <c r="D32" s="29">
        <v>63771</v>
      </c>
      <c r="E32" s="29">
        <v>23414</v>
      </c>
      <c r="F32" s="29">
        <v>24730</v>
      </c>
      <c r="G32" s="29">
        <v>715</v>
      </c>
      <c r="H32" s="29">
        <v>7867</v>
      </c>
      <c r="I32" s="29" t="s">
        <v>37</v>
      </c>
      <c r="J32" s="29">
        <v>4460</v>
      </c>
      <c r="K32" s="29" t="s">
        <v>37</v>
      </c>
      <c r="L32" s="29" t="s">
        <v>37</v>
      </c>
      <c r="M32" s="29">
        <v>2584</v>
      </c>
    </row>
    <row r="33" spans="1:13">
      <c r="A33" s="10" t="s">
        <v>33</v>
      </c>
      <c r="B33" s="10" t="s">
        <v>34</v>
      </c>
      <c r="D33" s="29">
        <v>384541</v>
      </c>
      <c r="E33" s="29">
        <v>224245</v>
      </c>
      <c r="F33" s="29">
        <v>87171</v>
      </c>
      <c r="G33" s="29">
        <v>18628</v>
      </c>
      <c r="H33" s="29">
        <v>9692</v>
      </c>
      <c r="I33" s="29">
        <v>34181</v>
      </c>
      <c r="J33" s="29">
        <v>8262</v>
      </c>
      <c r="K33" s="29" t="s">
        <v>37</v>
      </c>
      <c r="L33" s="29" t="s">
        <v>37</v>
      </c>
      <c r="M33" s="29">
        <v>2362</v>
      </c>
    </row>
    <row r="34" spans="1:13">
      <c r="A34" s="10" t="s">
        <v>35</v>
      </c>
      <c r="B34" s="10" t="s">
        <v>36</v>
      </c>
      <c r="D34" s="29">
        <v>1150</v>
      </c>
      <c r="E34" s="29" t="s">
        <v>37</v>
      </c>
      <c r="F34" s="29" t="s">
        <v>37</v>
      </c>
      <c r="G34" s="29" t="s">
        <v>37</v>
      </c>
      <c r="H34" s="29">
        <v>1150</v>
      </c>
      <c r="I34" s="29" t="s">
        <v>37</v>
      </c>
      <c r="J34" s="29" t="s">
        <v>37</v>
      </c>
      <c r="K34" s="29" t="s">
        <v>37</v>
      </c>
      <c r="L34" s="29" t="s">
        <v>37</v>
      </c>
      <c r="M34" s="29" t="s">
        <v>37</v>
      </c>
    </row>
    <row r="35" spans="1:13">
      <c r="A35" s="10" t="s">
        <v>38</v>
      </c>
      <c r="B35" s="10" t="s">
        <v>39</v>
      </c>
      <c r="D35" s="29">
        <v>1911548</v>
      </c>
      <c r="E35" s="29" t="s">
        <v>37</v>
      </c>
      <c r="F35" s="29">
        <v>575</v>
      </c>
      <c r="G35" s="29">
        <v>51</v>
      </c>
      <c r="H35" s="29">
        <v>1801</v>
      </c>
      <c r="I35" s="29" t="s">
        <v>37</v>
      </c>
      <c r="J35" s="29">
        <v>708</v>
      </c>
      <c r="K35" s="29">
        <v>1907656</v>
      </c>
      <c r="L35" s="29">
        <v>67</v>
      </c>
      <c r="M35" s="29">
        <v>690</v>
      </c>
    </row>
    <row r="36" spans="1:13" s="58" customFormat="1">
      <c r="B36" s="58" t="s">
        <v>45</v>
      </c>
      <c r="C36" s="57"/>
      <c r="D36" s="72">
        <v>593297</v>
      </c>
      <c r="E36" s="72">
        <v>8963</v>
      </c>
      <c r="F36" s="72">
        <v>417850</v>
      </c>
      <c r="G36" s="72">
        <v>14095</v>
      </c>
      <c r="H36" s="72">
        <v>15919</v>
      </c>
      <c r="I36" s="72">
        <v>37880</v>
      </c>
      <c r="J36" s="72">
        <v>69568</v>
      </c>
      <c r="K36" s="72">
        <v>316</v>
      </c>
      <c r="L36" s="72" t="s">
        <v>37</v>
      </c>
      <c r="M36" s="72">
        <v>28706</v>
      </c>
    </row>
    <row r="37" spans="1:13">
      <c r="A37" s="10" t="s">
        <v>31</v>
      </c>
      <c r="B37" s="10" t="s">
        <v>32</v>
      </c>
      <c r="D37" s="29">
        <v>16847</v>
      </c>
      <c r="E37" s="29">
        <v>8963</v>
      </c>
      <c r="F37" s="29">
        <v>349</v>
      </c>
      <c r="G37" s="29" t="s">
        <v>37</v>
      </c>
      <c r="H37" s="29">
        <v>5827</v>
      </c>
      <c r="I37" s="29" t="s">
        <v>37</v>
      </c>
      <c r="J37" s="29" t="s">
        <v>37</v>
      </c>
      <c r="K37" s="29">
        <v>310</v>
      </c>
      <c r="L37" s="29" t="s">
        <v>37</v>
      </c>
      <c r="M37" s="29">
        <v>1398</v>
      </c>
    </row>
    <row r="38" spans="1:13">
      <c r="A38" s="10" t="s">
        <v>33</v>
      </c>
      <c r="B38" s="10" t="s">
        <v>34</v>
      </c>
      <c r="D38" s="29">
        <v>443498</v>
      </c>
      <c r="E38" s="29" t="s">
        <v>37</v>
      </c>
      <c r="F38" s="29">
        <v>365210</v>
      </c>
      <c r="G38" s="29">
        <v>2842</v>
      </c>
      <c r="H38" s="29">
        <v>9461</v>
      </c>
      <c r="I38" s="29">
        <v>33068</v>
      </c>
      <c r="J38" s="29">
        <v>15992</v>
      </c>
      <c r="K38" s="29" t="s">
        <v>37</v>
      </c>
      <c r="L38" s="29" t="s">
        <v>37</v>
      </c>
      <c r="M38" s="29">
        <v>16924</v>
      </c>
    </row>
    <row r="39" spans="1:13">
      <c r="A39" s="10" t="s">
        <v>35</v>
      </c>
      <c r="B39" s="10" t="s">
        <v>36</v>
      </c>
      <c r="D39" s="29">
        <v>83607</v>
      </c>
      <c r="E39" s="29" t="s">
        <v>37</v>
      </c>
      <c r="F39" s="29">
        <v>19136</v>
      </c>
      <c r="G39" s="29">
        <v>11253</v>
      </c>
      <c r="H39" s="29">
        <v>487</v>
      </c>
      <c r="I39" s="29">
        <v>13</v>
      </c>
      <c r="J39" s="29">
        <v>42328</v>
      </c>
      <c r="K39" s="29">
        <v>6</v>
      </c>
      <c r="L39" s="29" t="s">
        <v>37</v>
      </c>
      <c r="M39" s="29">
        <v>10384</v>
      </c>
    </row>
    <row r="40" spans="1:13">
      <c r="A40" s="10" t="s">
        <v>38</v>
      </c>
      <c r="B40" s="10" t="s">
        <v>39</v>
      </c>
      <c r="D40" s="29">
        <v>49345</v>
      </c>
      <c r="E40" s="29" t="s">
        <v>37</v>
      </c>
      <c r="F40" s="29">
        <v>33155</v>
      </c>
      <c r="G40" s="29" t="s">
        <v>37</v>
      </c>
      <c r="H40" s="29">
        <v>143</v>
      </c>
      <c r="I40" s="29">
        <v>4799</v>
      </c>
      <c r="J40" s="29">
        <v>11248</v>
      </c>
      <c r="K40" s="29" t="s">
        <v>37</v>
      </c>
      <c r="L40" s="29" t="s">
        <v>37</v>
      </c>
      <c r="M40" s="29" t="s">
        <v>37</v>
      </c>
    </row>
    <row r="41" spans="1:13" s="58" customFormat="1">
      <c r="B41" s="58" t="s">
        <v>46</v>
      </c>
      <c r="C41" s="57"/>
      <c r="D41" s="72">
        <v>777</v>
      </c>
      <c r="E41" s="72">
        <v>150</v>
      </c>
      <c r="F41" s="72" t="s">
        <v>37</v>
      </c>
      <c r="G41" s="72" t="s">
        <v>37</v>
      </c>
      <c r="H41" s="72" t="s">
        <v>37</v>
      </c>
      <c r="I41" s="72" t="s">
        <v>37</v>
      </c>
      <c r="J41" s="72" t="s">
        <v>37</v>
      </c>
      <c r="K41" s="72">
        <v>606</v>
      </c>
      <c r="L41" s="72" t="s">
        <v>37</v>
      </c>
      <c r="M41" s="72">
        <v>21</v>
      </c>
    </row>
    <row r="42" spans="1:13">
      <c r="A42" s="10" t="s">
        <v>31</v>
      </c>
      <c r="B42" s="10" t="s">
        <v>32</v>
      </c>
      <c r="D42" s="29">
        <v>480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>
        <v>480</v>
      </c>
      <c r="L42" s="29" t="s">
        <v>37</v>
      </c>
      <c r="M42" s="29" t="s">
        <v>37</v>
      </c>
    </row>
    <row r="43" spans="1:13">
      <c r="A43" s="10" t="s">
        <v>33</v>
      </c>
      <c r="B43" s="10" t="s">
        <v>34</v>
      </c>
      <c r="D43" s="29">
        <v>297</v>
      </c>
      <c r="E43" s="29">
        <v>150</v>
      </c>
      <c r="F43" s="29" t="s">
        <v>37</v>
      </c>
      <c r="G43" s="29" t="s">
        <v>37</v>
      </c>
      <c r="H43" s="29" t="s">
        <v>37</v>
      </c>
      <c r="I43" s="29" t="s">
        <v>37</v>
      </c>
      <c r="J43" s="29" t="s">
        <v>37</v>
      </c>
      <c r="K43" s="29">
        <v>126</v>
      </c>
      <c r="L43" s="29" t="s">
        <v>37</v>
      </c>
      <c r="M43" s="29">
        <v>21</v>
      </c>
    </row>
    <row r="44" spans="1:13" s="58" customFormat="1">
      <c r="B44" s="58" t="s">
        <v>47</v>
      </c>
      <c r="C44" s="57"/>
      <c r="D44" s="72">
        <v>127205</v>
      </c>
      <c r="E44" s="72" t="s">
        <v>37</v>
      </c>
      <c r="F44" s="72">
        <v>112921</v>
      </c>
      <c r="G44" s="72">
        <v>1112</v>
      </c>
      <c r="H44" s="72">
        <v>1632</v>
      </c>
      <c r="I44" s="72" t="s">
        <v>37</v>
      </c>
      <c r="J44" s="72">
        <v>9103</v>
      </c>
      <c r="K44" s="72">
        <v>853</v>
      </c>
      <c r="L44" s="72">
        <v>15</v>
      </c>
      <c r="M44" s="72">
        <v>1569</v>
      </c>
    </row>
    <row r="45" spans="1:13">
      <c r="A45" s="10" t="s">
        <v>31</v>
      </c>
      <c r="B45" s="10" t="s">
        <v>32</v>
      </c>
      <c r="D45" s="29">
        <v>6508</v>
      </c>
      <c r="E45" s="29" t="s">
        <v>37</v>
      </c>
      <c r="F45" s="29">
        <v>634</v>
      </c>
      <c r="G45" s="29">
        <v>352</v>
      </c>
      <c r="H45" s="29">
        <v>1319</v>
      </c>
      <c r="I45" s="29" t="s">
        <v>37</v>
      </c>
      <c r="J45" s="29">
        <v>3065</v>
      </c>
      <c r="K45" s="29">
        <v>216</v>
      </c>
      <c r="L45" s="29">
        <v>15</v>
      </c>
      <c r="M45" s="29">
        <v>907</v>
      </c>
    </row>
    <row r="46" spans="1:13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</row>
    <row r="47" spans="1:13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</row>
    <row r="48" spans="1:13" s="58" customFormat="1">
      <c r="B48" s="58" t="s">
        <v>48</v>
      </c>
      <c r="C48" s="57"/>
      <c r="D48" s="72">
        <v>42671</v>
      </c>
      <c r="E48" s="72">
        <v>1000</v>
      </c>
      <c r="F48" s="72">
        <v>3983</v>
      </c>
      <c r="G48" s="72">
        <v>3094</v>
      </c>
      <c r="H48" s="72">
        <v>1380</v>
      </c>
      <c r="I48" s="72" t="s">
        <v>37</v>
      </c>
      <c r="J48" s="72">
        <v>1000</v>
      </c>
      <c r="K48" s="72">
        <v>31657</v>
      </c>
      <c r="L48" s="72" t="s">
        <v>37</v>
      </c>
      <c r="M48" s="72">
        <v>556</v>
      </c>
    </row>
    <row r="49" spans="1:13">
      <c r="A49" s="10" t="s">
        <v>31</v>
      </c>
      <c r="B49" s="10" t="s">
        <v>32</v>
      </c>
      <c r="D49" s="29">
        <v>2158</v>
      </c>
      <c r="E49" s="29" t="s">
        <v>37</v>
      </c>
      <c r="F49" s="29">
        <v>983</v>
      </c>
      <c r="G49" s="29">
        <v>140</v>
      </c>
      <c r="H49" s="29">
        <v>479</v>
      </c>
      <c r="I49" s="29" t="s">
        <v>37</v>
      </c>
      <c r="J49" s="29" t="s">
        <v>37</v>
      </c>
      <c r="K49" s="29" t="s">
        <v>37</v>
      </c>
      <c r="L49" s="29" t="s">
        <v>37</v>
      </c>
      <c r="M49" s="29">
        <v>556</v>
      </c>
    </row>
    <row r="50" spans="1:13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</row>
    <row r="51" spans="1:13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</row>
    <row r="52" spans="1:13" s="58" customFormat="1">
      <c r="B52" s="58" t="s">
        <v>49</v>
      </c>
      <c r="C52" s="57"/>
      <c r="D52" s="72">
        <v>23387</v>
      </c>
      <c r="E52" s="72" t="s">
        <v>37</v>
      </c>
      <c r="F52" s="72">
        <v>12117</v>
      </c>
      <c r="G52" s="72">
        <v>2077</v>
      </c>
      <c r="H52" s="72">
        <v>5459</v>
      </c>
      <c r="I52" s="72" t="s">
        <v>37</v>
      </c>
      <c r="J52" s="72">
        <v>2445</v>
      </c>
      <c r="K52" s="72">
        <v>998</v>
      </c>
      <c r="L52" s="72" t="s">
        <v>37</v>
      </c>
      <c r="M52" s="72">
        <v>290</v>
      </c>
    </row>
    <row r="53" spans="1:13">
      <c r="A53" s="10" t="s">
        <v>31</v>
      </c>
      <c r="B53" s="10" t="s">
        <v>32</v>
      </c>
      <c r="D53" s="29">
        <v>1237</v>
      </c>
      <c r="E53" s="29" t="s">
        <v>37</v>
      </c>
      <c r="F53" s="29">
        <v>53</v>
      </c>
      <c r="G53" s="29" t="s">
        <v>37</v>
      </c>
      <c r="H53" s="29">
        <v>515</v>
      </c>
      <c r="I53" s="29" t="s">
        <v>37</v>
      </c>
      <c r="J53" s="29">
        <v>495</v>
      </c>
      <c r="K53" s="29">
        <v>174</v>
      </c>
      <c r="L53" s="29" t="s">
        <v>37</v>
      </c>
      <c r="M53" s="29" t="s">
        <v>37</v>
      </c>
    </row>
    <row r="54" spans="1:13">
      <c r="A54" s="10" t="s">
        <v>33</v>
      </c>
      <c r="B54" s="10" t="s">
        <v>34</v>
      </c>
      <c r="D54" s="29">
        <v>3317</v>
      </c>
      <c r="E54" s="29" t="s">
        <v>37</v>
      </c>
      <c r="F54" s="29">
        <v>3094</v>
      </c>
      <c r="G54" s="29">
        <v>223</v>
      </c>
      <c r="H54" s="29" t="s">
        <v>37</v>
      </c>
      <c r="I54" s="29" t="s">
        <v>37</v>
      </c>
      <c r="J54" s="29" t="s">
        <v>37</v>
      </c>
      <c r="K54" s="29" t="s">
        <v>37</v>
      </c>
      <c r="L54" s="29" t="s">
        <v>37</v>
      </c>
      <c r="M54" s="29" t="s">
        <v>37</v>
      </c>
    </row>
    <row r="55" spans="1:13" ht="13.8" customHeight="1">
      <c r="A55" s="10" t="s">
        <v>35</v>
      </c>
      <c r="B55" s="10" t="s">
        <v>36</v>
      </c>
      <c r="C55" s="47" t="s">
        <v>57</v>
      </c>
      <c r="D55" s="97">
        <v>18833</v>
      </c>
      <c r="E55" s="97" t="s">
        <v>37</v>
      </c>
      <c r="F55" s="97">
        <v>8971</v>
      </c>
      <c r="G55" s="97">
        <v>1854</v>
      </c>
      <c r="H55" s="97">
        <v>4944</v>
      </c>
      <c r="I55" s="97" t="s">
        <v>37</v>
      </c>
      <c r="J55" s="97">
        <v>1950</v>
      </c>
      <c r="K55" s="97">
        <v>824</v>
      </c>
      <c r="L55" s="97" t="s">
        <v>37</v>
      </c>
      <c r="M55" s="97">
        <v>290</v>
      </c>
    </row>
    <row r="56" spans="1:13" ht="13.8" customHeight="1">
      <c r="A56" s="10" t="s">
        <v>38</v>
      </c>
      <c r="B56" s="10" t="s">
        <v>39</v>
      </c>
      <c r="C56" s="47" t="s">
        <v>57</v>
      </c>
      <c r="D56" s="97">
        <v>1517</v>
      </c>
      <c r="E56" s="97" t="s">
        <v>37</v>
      </c>
      <c r="F56" s="97" t="s">
        <v>37</v>
      </c>
      <c r="G56" s="97" t="s">
        <v>37</v>
      </c>
      <c r="H56" s="97">
        <v>886</v>
      </c>
      <c r="I56" s="97" t="s">
        <v>37</v>
      </c>
      <c r="J56" s="97" t="s">
        <v>37</v>
      </c>
      <c r="K56" s="97">
        <v>631</v>
      </c>
      <c r="L56" s="97" t="s">
        <v>37</v>
      </c>
      <c r="M56" s="97" t="s">
        <v>37</v>
      </c>
    </row>
    <row r="57" spans="1:13" s="58" customFormat="1">
      <c r="B57" s="58" t="s">
        <v>50</v>
      </c>
      <c r="C57" s="57"/>
      <c r="D57" s="72">
        <v>6298</v>
      </c>
      <c r="E57" s="72">
        <v>70</v>
      </c>
      <c r="F57" s="72">
        <v>897</v>
      </c>
      <c r="G57" s="72">
        <v>1121</v>
      </c>
      <c r="H57" s="72">
        <v>2198</v>
      </c>
      <c r="I57" s="72" t="s">
        <v>37</v>
      </c>
      <c r="J57" s="72">
        <v>196</v>
      </c>
      <c r="K57" s="72" t="s">
        <v>37</v>
      </c>
      <c r="L57" s="72" t="s">
        <v>37</v>
      </c>
      <c r="M57" s="72">
        <v>1817</v>
      </c>
    </row>
    <row r="58" spans="1:13">
      <c r="A58" s="10" t="s">
        <v>31</v>
      </c>
      <c r="B58" s="10" t="s">
        <v>32</v>
      </c>
      <c r="D58" s="29">
        <v>5217</v>
      </c>
      <c r="E58" s="29" t="s">
        <v>37</v>
      </c>
      <c r="F58" s="29">
        <v>762</v>
      </c>
      <c r="G58" s="29">
        <v>641</v>
      </c>
      <c r="H58" s="29">
        <v>2198</v>
      </c>
      <c r="I58" s="29" t="s">
        <v>37</v>
      </c>
      <c r="J58" s="29" t="s">
        <v>37</v>
      </c>
      <c r="K58" s="29" t="s">
        <v>37</v>
      </c>
      <c r="L58" s="29" t="s">
        <v>37</v>
      </c>
      <c r="M58" s="29">
        <v>1617</v>
      </c>
    </row>
    <row r="59" spans="1:13">
      <c r="A59" s="10" t="s">
        <v>33</v>
      </c>
      <c r="B59" s="10" t="s">
        <v>34</v>
      </c>
      <c r="D59" s="29">
        <v>1081</v>
      </c>
      <c r="E59" s="29">
        <v>70</v>
      </c>
      <c r="F59" s="29">
        <v>135</v>
      </c>
      <c r="G59" s="29">
        <v>480</v>
      </c>
      <c r="H59" s="29" t="s">
        <v>37</v>
      </c>
      <c r="I59" s="29" t="s">
        <v>37</v>
      </c>
      <c r="J59" s="29">
        <v>196</v>
      </c>
      <c r="K59" s="29" t="s">
        <v>37</v>
      </c>
      <c r="L59" s="29" t="s">
        <v>37</v>
      </c>
      <c r="M59" s="29">
        <v>200</v>
      </c>
    </row>
    <row r="60" spans="1:13" s="58" customFormat="1">
      <c r="B60" s="58" t="s">
        <v>51</v>
      </c>
      <c r="C60" s="57"/>
      <c r="D60" s="72" t="s">
        <v>37</v>
      </c>
      <c r="E60" s="72" t="s">
        <v>37</v>
      </c>
      <c r="F60" s="72" t="s">
        <v>37</v>
      </c>
      <c r="G60" s="72" t="s">
        <v>37</v>
      </c>
      <c r="H60" s="72" t="s">
        <v>37</v>
      </c>
      <c r="I60" s="72" t="s">
        <v>37</v>
      </c>
      <c r="J60" s="72" t="s">
        <v>37</v>
      </c>
      <c r="K60" s="72" t="s">
        <v>37</v>
      </c>
      <c r="L60" s="72" t="s">
        <v>37</v>
      </c>
      <c r="M60" s="72" t="s">
        <v>37</v>
      </c>
    </row>
    <row r="61" spans="1:13">
      <c r="A61" s="10" t="s">
        <v>31</v>
      </c>
      <c r="B61" s="10" t="s">
        <v>32</v>
      </c>
      <c r="D61" s="29" t="s">
        <v>37</v>
      </c>
      <c r="E61" s="29" t="s">
        <v>37</v>
      </c>
      <c r="F61" s="29" t="s">
        <v>37</v>
      </c>
      <c r="G61" s="29" t="s">
        <v>37</v>
      </c>
      <c r="H61" s="29" t="s">
        <v>37</v>
      </c>
      <c r="I61" s="29" t="s">
        <v>37</v>
      </c>
      <c r="J61" s="29" t="s">
        <v>37</v>
      </c>
      <c r="K61" s="29" t="s">
        <v>37</v>
      </c>
      <c r="L61" s="29" t="s">
        <v>37</v>
      </c>
      <c r="M61" s="29" t="s">
        <v>37</v>
      </c>
    </row>
    <row r="62" spans="1:13" ht="13.8" customHeight="1">
      <c r="A62" s="10" t="s">
        <v>33</v>
      </c>
      <c r="B62" s="10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  <c r="G62" s="97" t="s">
        <v>37</v>
      </c>
      <c r="H62" s="97" t="s">
        <v>37</v>
      </c>
      <c r="I62" s="97" t="s">
        <v>37</v>
      </c>
      <c r="J62" s="97" t="s">
        <v>37</v>
      </c>
      <c r="K62" s="97" t="s">
        <v>37</v>
      </c>
      <c r="L62" s="97" t="s">
        <v>37</v>
      </c>
      <c r="M62" s="97" t="s">
        <v>37</v>
      </c>
    </row>
    <row r="63" spans="1:13" ht="13.8" customHeight="1">
      <c r="A63" s="10" t="s">
        <v>35</v>
      </c>
      <c r="B63" s="10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  <c r="H63" s="97" t="s">
        <v>37</v>
      </c>
      <c r="I63" s="97" t="s">
        <v>37</v>
      </c>
      <c r="J63" s="97" t="s">
        <v>37</v>
      </c>
      <c r="K63" s="97" t="s">
        <v>37</v>
      </c>
      <c r="L63" s="97" t="s">
        <v>37</v>
      </c>
      <c r="M63" s="97" t="s">
        <v>37</v>
      </c>
    </row>
    <row r="64" spans="1:13" s="58" customFormat="1">
      <c r="B64" s="58" t="s">
        <v>52</v>
      </c>
      <c r="C64" s="57"/>
      <c r="D64" s="72">
        <v>119449</v>
      </c>
      <c r="E64" s="72">
        <v>32224</v>
      </c>
      <c r="F64" s="72">
        <v>55908</v>
      </c>
      <c r="G64" s="72">
        <v>513</v>
      </c>
      <c r="H64" s="72">
        <v>865</v>
      </c>
      <c r="I64" s="72">
        <v>4200</v>
      </c>
      <c r="J64" s="72">
        <v>2560</v>
      </c>
      <c r="K64" s="72">
        <v>8557</v>
      </c>
      <c r="L64" s="72">
        <v>4264</v>
      </c>
      <c r="M64" s="72">
        <v>10359</v>
      </c>
    </row>
    <row r="65" spans="1:13">
      <c r="A65" s="10" t="s">
        <v>31</v>
      </c>
      <c r="B65" s="10" t="s">
        <v>32</v>
      </c>
      <c r="D65" s="29">
        <v>5231</v>
      </c>
      <c r="E65" s="29">
        <v>1725</v>
      </c>
      <c r="F65" s="29">
        <v>3117</v>
      </c>
      <c r="G65" s="29" t="s">
        <v>37</v>
      </c>
      <c r="H65" s="29">
        <v>25</v>
      </c>
      <c r="I65" s="29" t="s">
        <v>37</v>
      </c>
      <c r="J65" s="29">
        <v>280</v>
      </c>
      <c r="K65" s="29" t="s">
        <v>37</v>
      </c>
      <c r="L65" s="29" t="s">
        <v>37</v>
      </c>
      <c r="M65" s="29">
        <v>84</v>
      </c>
    </row>
    <row r="66" spans="1:13">
      <c r="A66" s="10" t="s">
        <v>33</v>
      </c>
      <c r="B66" s="10" t="s">
        <v>34</v>
      </c>
      <c r="D66" s="29">
        <v>114218</v>
      </c>
      <c r="E66" s="29">
        <v>30499</v>
      </c>
      <c r="F66" s="29">
        <v>52791</v>
      </c>
      <c r="G66" s="29">
        <v>513</v>
      </c>
      <c r="H66" s="29">
        <v>840</v>
      </c>
      <c r="I66" s="29">
        <v>4200</v>
      </c>
      <c r="J66" s="29">
        <v>2280</v>
      </c>
      <c r="K66" s="29">
        <v>8557</v>
      </c>
      <c r="L66" s="29">
        <v>4264</v>
      </c>
      <c r="M66" s="29">
        <v>10275</v>
      </c>
    </row>
    <row r="67" spans="1:13" s="58" customFormat="1">
      <c r="B67" s="58" t="s">
        <v>53</v>
      </c>
      <c r="C67" s="57"/>
      <c r="D67" s="72">
        <v>7418</v>
      </c>
      <c r="E67" s="72" t="s">
        <v>37</v>
      </c>
      <c r="F67" s="72">
        <v>3607</v>
      </c>
      <c r="G67" s="72">
        <v>3622</v>
      </c>
      <c r="H67" s="72">
        <v>189</v>
      </c>
      <c r="I67" s="72" t="s">
        <v>37</v>
      </c>
      <c r="J67" s="72" t="s">
        <v>37</v>
      </c>
      <c r="K67" s="72" t="s">
        <v>37</v>
      </c>
      <c r="L67" s="72" t="s">
        <v>37</v>
      </c>
      <c r="M67" s="72" t="s">
        <v>37</v>
      </c>
    </row>
    <row r="68" spans="1:13">
      <c r="A68" s="10" t="s">
        <v>31</v>
      </c>
      <c r="B68" s="10" t="s">
        <v>32</v>
      </c>
      <c r="D68" s="29">
        <v>1782</v>
      </c>
      <c r="E68" s="29" t="s">
        <v>37</v>
      </c>
      <c r="F68" s="29">
        <v>1782</v>
      </c>
      <c r="G68" s="29" t="s">
        <v>37</v>
      </c>
      <c r="H68" s="29" t="s">
        <v>37</v>
      </c>
      <c r="I68" s="29" t="s">
        <v>37</v>
      </c>
      <c r="J68" s="29" t="s">
        <v>37</v>
      </c>
      <c r="K68" s="29" t="s">
        <v>37</v>
      </c>
      <c r="L68" s="29" t="s">
        <v>37</v>
      </c>
      <c r="M68" s="29" t="s">
        <v>37</v>
      </c>
    </row>
    <row r="69" spans="1:13">
      <c r="A69" s="10" t="s">
        <v>33</v>
      </c>
      <c r="B69" s="10" t="s">
        <v>34</v>
      </c>
      <c r="D69" s="29">
        <v>189</v>
      </c>
      <c r="E69" s="29" t="s">
        <v>37</v>
      </c>
      <c r="F69" s="29" t="s">
        <v>37</v>
      </c>
      <c r="G69" s="29" t="s">
        <v>37</v>
      </c>
      <c r="H69" s="29">
        <v>189</v>
      </c>
      <c r="I69" s="29" t="s">
        <v>37</v>
      </c>
      <c r="J69" s="29" t="s">
        <v>37</v>
      </c>
      <c r="K69" s="29" t="s">
        <v>37</v>
      </c>
      <c r="L69" s="29" t="s">
        <v>37</v>
      </c>
      <c r="M69" s="29" t="s">
        <v>37</v>
      </c>
    </row>
    <row r="70" spans="1:13" ht="13.8" customHeight="1">
      <c r="A70" s="10" t="s">
        <v>35</v>
      </c>
      <c r="B70" s="10" t="s">
        <v>36</v>
      </c>
      <c r="C70" s="47" t="s">
        <v>57</v>
      </c>
      <c r="D70" s="97">
        <v>5447</v>
      </c>
      <c r="E70" s="97" t="s">
        <v>37</v>
      </c>
      <c r="F70" s="97">
        <v>1825</v>
      </c>
      <c r="G70" s="97">
        <v>3622</v>
      </c>
      <c r="H70" s="97" t="s">
        <v>37</v>
      </c>
      <c r="I70" s="97" t="s">
        <v>37</v>
      </c>
      <c r="J70" s="97" t="s">
        <v>37</v>
      </c>
      <c r="K70" s="97" t="s">
        <v>37</v>
      </c>
      <c r="L70" s="97" t="s">
        <v>37</v>
      </c>
      <c r="M70" s="97" t="s">
        <v>37</v>
      </c>
    </row>
    <row r="71" spans="1:13" ht="13.8" customHeight="1">
      <c r="A71" s="10" t="s">
        <v>38</v>
      </c>
      <c r="B71" s="10" t="s">
        <v>39</v>
      </c>
      <c r="C71" s="47" t="s">
        <v>57</v>
      </c>
      <c r="D71" s="97">
        <v>5447</v>
      </c>
      <c r="E71" s="97" t="s">
        <v>37</v>
      </c>
      <c r="F71" s="97">
        <v>1825</v>
      </c>
      <c r="G71" s="97">
        <v>3622</v>
      </c>
      <c r="H71" s="97" t="s">
        <v>37</v>
      </c>
      <c r="I71" s="97" t="s">
        <v>37</v>
      </c>
      <c r="J71" s="97" t="s">
        <v>37</v>
      </c>
      <c r="K71" s="97" t="s">
        <v>37</v>
      </c>
      <c r="L71" s="97" t="s">
        <v>37</v>
      </c>
      <c r="M71" s="97" t="s">
        <v>37</v>
      </c>
    </row>
    <row r="72" spans="1:13" s="58" customFormat="1">
      <c r="B72" s="58" t="s">
        <v>54</v>
      </c>
      <c r="C72" s="57"/>
      <c r="D72" s="72">
        <v>8405</v>
      </c>
      <c r="E72" s="72" t="s">
        <v>37</v>
      </c>
      <c r="F72" s="72">
        <v>1228</v>
      </c>
      <c r="G72" s="72">
        <v>1032</v>
      </c>
      <c r="H72" s="72">
        <v>3541</v>
      </c>
      <c r="I72" s="72" t="s">
        <v>37</v>
      </c>
      <c r="J72" s="72" t="s">
        <v>37</v>
      </c>
      <c r="K72" s="72" t="s">
        <v>37</v>
      </c>
      <c r="L72" s="72" t="s">
        <v>37</v>
      </c>
      <c r="M72" s="72">
        <v>2604</v>
      </c>
    </row>
    <row r="73" spans="1:13">
      <c r="A73" s="10" t="s">
        <v>31</v>
      </c>
      <c r="B73" s="10" t="s">
        <v>32</v>
      </c>
      <c r="D73" s="29">
        <v>8405</v>
      </c>
      <c r="E73" s="29" t="s">
        <v>37</v>
      </c>
      <c r="F73" s="29">
        <v>1228</v>
      </c>
      <c r="G73" s="29">
        <v>1032</v>
      </c>
      <c r="H73" s="29">
        <v>3541</v>
      </c>
      <c r="I73" s="29" t="s">
        <v>37</v>
      </c>
      <c r="J73" s="29" t="s">
        <v>37</v>
      </c>
      <c r="K73" s="29" t="s">
        <v>37</v>
      </c>
      <c r="L73" s="29" t="s">
        <v>37</v>
      </c>
      <c r="M73" s="29">
        <v>2604</v>
      </c>
    </row>
    <row r="74" spans="1:13" ht="13.8" customHeight="1">
      <c r="A74" s="10" t="s">
        <v>33</v>
      </c>
      <c r="B74" s="10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  <c r="I74" s="97" t="s">
        <v>37</v>
      </c>
      <c r="J74" s="97" t="s">
        <v>37</v>
      </c>
      <c r="K74" s="97" t="s">
        <v>37</v>
      </c>
      <c r="L74" s="97" t="s">
        <v>37</v>
      </c>
      <c r="M74" s="97" t="s">
        <v>37</v>
      </c>
    </row>
    <row r="75" spans="1:13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97" t="s">
        <v>37</v>
      </c>
      <c r="M75" s="97" t="s">
        <v>37</v>
      </c>
    </row>
    <row r="76" spans="1:13" s="58" customFormat="1">
      <c r="B76" s="58" t="s">
        <v>55</v>
      </c>
      <c r="C76" s="57"/>
      <c r="D76" s="72">
        <v>245824</v>
      </c>
      <c r="E76" s="72">
        <v>156600</v>
      </c>
      <c r="F76" s="72">
        <v>79865</v>
      </c>
      <c r="G76" s="72">
        <v>2703</v>
      </c>
      <c r="H76" s="72">
        <v>3853</v>
      </c>
      <c r="I76" s="72" t="s">
        <v>37</v>
      </c>
      <c r="J76" s="72" t="s">
        <v>37</v>
      </c>
      <c r="K76" s="72">
        <v>2423</v>
      </c>
      <c r="L76" s="72" t="s">
        <v>37</v>
      </c>
      <c r="M76" s="72">
        <v>380</v>
      </c>
    </row>
    <row r="77" spans="1:13">
      <c r="A77" s="10" t="s">
        <v>31</v>
      </c>
      <c r="B77" s="10" t="s">
        <v>32</v>
      </c>
      <c r="D77" s="29" t="s">
        <v>37</v>
      </c>
      <c r="E77" s="29" t="s">
        <v>37</v>
      </c>
      <c r="F77" s="29" t="s">
        <v>37</v>
      </c>
      <c r="G77" s="29" t="s">
        <v>37</v>
      </c>
      <c r="H77" s="29" t="s">
        <v>37</v>
      </c>
      <c r="I77" s="29" t="s">
        <v>37</v>
      </c>
      <c r="J77" s="29" t="s">
        <v>37</v>
      </c>
      <c r="K77" s="29" t="s">
        <v>37</v>
      </c>
      <c r="L77" s="29" t="s">
        <v>37</v>
      </c>
      <c r="M77" s="29" t="s">
        <v>37</v>
      </c>
    </row>
    <row r="78" spans="1:13">
      <c r="A78" s="10" t="s">
        <v>33</v>
      </c>
      <c r="B78" s="10" t="s">
        <v>34</v>
      </c>
      <c r="D78" s="29">
        <v>245824</v>
      </c>
      <c r="E78" s="29">
        <v>156600</v>
      </c>
      <c r="F78" s="29">
        <v>79865</v>
      </c>
      <c r="G78" s="29">
        <v>2703</v>
      </c>
      <c r="H78" s="29">
        <v>3853</v>
      </c>
      <c r="I78" s="29" t="s">
        <v>37</v>
      </c>
      <c r="J78" s="29" t="s">
        <v>37</v>
      </c>
      <c r="K78" s="29">
        <v>2423</v>
      </c>
      <c r="L78" s="29" t="s">
        <v>37</v>
      </c>
      <c r="M78" s="29">
        <v>380</v>
      </c>
    </row>
    <row r="79" spans="1:13" s="58" customFormat="1">
      <c r="B79" s="58" t="s">
        <v>56</v>
      </c>
      <c r="C79" s="57"/>
      <c r="D79" s="72">
        <v>137</v>
      </c>
      <c r="E79" s="72" t="s">
        <v>37</v>
      </c>
      <c r="F79" s="72" t="s">
        <v>37</v>
      </c>
      <c r="G79" s="72" t="s">
        <v>37</v>
      </c>
      <c r="H79" s="72">
        <v>108</v>
      </c>
      <c r="I79" s="72" t="s">
        <v>37</v>
      </c>
      <c r="J79" s="72" t="s">
        <v>37</v>
      </c>
      <c r="K79" s="72">
        <v>30</v>
      </c>
      <c r="L79" s="72" t="s">
        <v>37</v>
      </c>
      <c r="M79" s="72" t="s">
        <v>37</v>
      </c>
    </row>
    <row r="80" spans="1:13">
      <c r="A80" s="10" t="s">
        <v>31</v>
      </c>
      <c r="B80" s="10" t="s">
        <v>32</v>
      </c>
      <c r="D80" s="29">
        <v>137</v>
      </c>
      <c r="E80" s="29" t="s">
        <v>37</v>
      </c>
      <c r="F80" s="29" t="s">
        <v>37</v>
      </c>
      <c r="G80" s="29" t="s">
        <v>37</v>
      </c>
      <c r="H80" s="29">
        <v>108</v>
      </c>
      <c r="I80" s="29" t="s">
        <v>37</v>
      </c>
      <c r="J80" s="29" t="s">
        <v>37</v>
      </c>
      <c r="K80" s="29">
        <v>30</v>
      </c>
      <c r="L80" s="29" t="s">
        <v>37</v>
      </c>
      <c r="M80" s="29" t="s">
        <v>37</v>
      </c>
    </row>
    <row r="81" spans="1:13" ht="14.4" thickBot="1">
      <c r="A81" s="37" t="s">
        <v>33</v>
      </c>
      <c r="B81" s="37" t="s">
        <v>34</v>
      </c>
      <c r="C81" s="22"/>
      <c r="D81" s="39" t="s">
        <v>37</v>
      </c>
      <c r="E81" s="39" t="s">
        <v>37</v>
      </c>
      <c r="F81" s="39" t="s">
        <v>37</v>
      </c>
      <c r="G81" s="39" t="s">
        <v>37</v>
      </c>
      <c r="H81" s="39" t="s">
        <v>37</v>
      </c>
      <c r="I81" s="39" t="s">
        <v>37</v>
      </c>
      <c r="J81" s="39" t="s">
        <v>37</v>
      </c>
      <c r="K81" s="39" t="s">
        <v>37</v>
      </c>
      <c r="L81" s="39" t="s">
        <v>37</v>
      </c>
      <c r="M81" s="39" t="s">
        <v>37</v>
      </c>
    </row>
    <row r="82" spans="1:13" s="53" customFormat="1">
      <c r="A82" s="50" t="s">
        <v>223</v>
      </c>
      <c r="B82" s="51"/>
      <c r="C82" s="52"/>
      <c r="D82" s="1"/>
    </row>
    <row r="83" spans="1:13" s="53" customFormat="1">
      <c r="A83" s="51" t="s">
        <v>224</v>
      </c>
      <c r="B83" s="51"/>
      <c r="C83" s="52"/>
      <c r="D83" s="1"/>
    </row>
    <row r="84" spans="1:13" s="53" customFormat="1">
      <c r="A84" s="51" t="s">
        <v>225</v>
      </c>
      <c r="B84" s="51"/>
      <c r="C84" s="52"/>
      <c r="D84" s="1"/>
    </row>
    <row r="85" spans="1:13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13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13" ht="14.4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64">
    <mergeCell ref="M25:M26"/>
    <mergeCell ref="I55:I56"/>
    <mergeCell ref="J55:J56"/>
    <mergeCell ref="K55:K56"/>
    <mergeCell ref="L55:L56"/>
    <mergeCell ref="M55:M56"/>
    <mergeCell ref="I25:I26"/>
    <mergeCell ref="J25:J26"/>
    <mergeCell ref="K25:K26"/>
    <mergeCell ref="L25:L26"/>
    <mergeCell ref="D25:D26"/>
    <mergeCell ref="E25:E26"/>
    <mergeCell ref="F25:F26"/>
    <mergeCell ref="G25:G26"/>
    <mergeCell ref="J62:J63"/>
    <mergeCell ref="H25:H26"/>
    <mergeCell ref="I62:I63"/>
    <mergeCell ref="D62:D63"/>
    <mergeCell ref="E62:E63"/>
    <mergeCell ref="F62:F63"/>
    <mergeCell ref="G62:G63"/>
    <mergeCell ref="H62:H63"/>
    <mergeCell ref="D55:D56"/>
    <mergeCell ref="E55:E56"/>
    <mergeCell ref="F55:F56"/>
    <mergeCell ref="G55:G56"/>
    <mergeCell ref="H55:H56"/>
    <mergeCell ref="L70:L71"/>
    <mergeCell ref="M70:M71"/>
    <mergeCell ref="K62:K63"/>
    <mergeCell ref="L62:L63"/>
    <mergeCell ref="M62:M63"/>
    <mergeCell ref="G70:G71"/>
    <mergeCell ref="H70:H71"/>
    <mergeCell ref="I70:I71"/>
    <mergeCell ref="J70:J71"/>
    <mergeCell ref="K70:K71"/>
    <mergeCell ref="B5:C8"/>
    <mergeCell ref="A5:A8"/>
    <mergeCell ref="A2:M3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D70:D71"/>
    <mergeCell ref="E70:E71"/>
    <mergeCell ref="F70:F71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hyperlinks>
    <hyperlink ref="A1" location="'Table of Contents'!A1" display="Bacd to Table of Contents" xr:uid="{6C1F90D0-88BC-4DD6-A77C-AB99AC04868B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577D-8712-4CE6-89E8-DD25913DC310}">
  <sheetPr>
    <tabColor rgb="FFFF0000"/>
  </sheetPr>
  <dimension ref="A1:S85"/>
  <sheetViews>
    <sheetView topLeftCell="A40" zoomScale="90" zoomScaleNormal="90" workbookViewId="0">
      <selection activeCell="F54" sqref="D9:L80 E8:L8"/>
    </sheetView>
  </sheetViews>
  <sheetFormatPr defaultRowHeight="13.8"/>
  <cols>
    <col min="1" max="1" width="8" style="10" customWidth="1"/>
    <col min="2" max="2" width="40.109375" style="10" bestFit="1" customWidth="1"/>
    <col min="3" max="3" width="2.33203125" style="1" customWidth="1"/>
    <col min="4" max="4" width="11.88671875" style="17" customWidth="1"/>
    <col min="5" max="5" width="15.5546875" style="15" customWidth="1"/>
    <col min="6" max="6" width="10.5546875" style="15" customWidth="1"/>
    <col min="7" max="7" width="12.5546875" style="15" customWidth="1"/>
    <col min="8" max="8" width="11.33203125" style="15" customWidth="1"/>
    <col min="9" max="9" width="11.6640625" style="15" customWidth="1"/>
    <col min="10" max="10" width="11.33203125" style="15" customWidth="1"/>
    <col min="11" max="11" width="9.109375" style="15" customWidth="1"/>
    <col min="12" max="12" width="10.5546875" style="15" customWidth="1"/>
    <col min="13" max="14" width="9.109375" style="10" customWidth="1"/>
    <col min="15" max="16384" width="8.88671875" style="10"/>
  </cols>
  <sheetData>
    <row r="1" spans="1:19">
      <c r="A1" s="144" t="s">
        <v>179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9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9">
      <c r="A3" s="11"/>
      <c r="D3" s="1"/>
      <c r="E3" s="10"/>
      <c r="F3" s="10"/>
      <c r="G3" s="10"/>
      <c r="H3" s="10"/>
      <c r="I3" s="10"/>
      <c r="J3" s="10"/>
      <c r="K3" s="10"/>
      <c r="L3" s="10"/>
    </row>
    <row r="4" spans="1:19" s="13" customFormat="1" ht="20.100000000000001" customHeight="1">
      <c r="A4" s="124" t="s">
        <v>59</v>
      </c>
      <c r="B4" s="157" t="s">
        <v>1</v>
      </c>
      <c r="C4" s="158"/>
      <c r="D4" s="124" t="s">
        <v>168</v>
      </c>
      <c r="E4" s="124" t="s">
        <v>168</v>
      </c>
      <c r="F4" s="124" t="s">
        <v>180</v>
      </c>
      <c r="G4" s="124"/>
      <c r="H4" s="124"/>
      <c r="I4" s="124"/>
      <c r="J4" s="124"/>
      <c r="K4" s="124"/>
      <c r="L4" s="124"/>
      <c r="M4" s="12"/>
      <c r="N4" s="12"/>
      <c r="O4" s="12"/>
    </row>
    <row r="5" spans="1:19" s="13" customFormat="1" ht="51" customHeight="1">
      <c r="A5" s="124"/>
      <c r="B5" s="159"/>
      <c r="C5" s="160"/>
      <c r="D5" s="124"/>
      <c r="E5" s="124"/>
      <c r="F5" s="124" t="s">
        <v>172</v>
      </c>
      <c r="G5" s="124" t="s">
        <v>181</v>
      </c>
      <c r="H5" s="124" t="s">
        <v>174</v>
      </c>
      <c r="I5" s="124" t="s">
        <v>175</v>
      </c>
      <c r="J5" s="124" t="s">
        <v>176</v>
      </c>
      <c r="K5" s="124" t="s">
        <v>177</v>
      </c>
      <c r="L5" s="124" t="s">
        <v>178</v>
      </c>
      <c r="M5" s="12"/>
      <c r="N5" s="12"/>
      <c r="O5" s="12"/>
      <c r="P5" s="12"/>
      <c r="Q5" s="12"/>
      <c r="R5" s="12"/>
      <c r="S5" s="12"/>
    </row>
    <row r="6" spans="1:19" s="13" customFormat="1">
      <c r="A6" s="124"/>
      <c r="B6" s="159"/>
      <c r="C6" s="160"/>
      <c r="D6" s="124"/>
      <c r="E6" s="124"/>
      <c r="F6" s="124"/>
      <c r="G6" s="124"/>
      <c r="H6" s="124"/>
      <c r="I6" s="124"/>
      <c r="J6" s="124"/>
      <c r="K6" s="124"/>
      <c r="L6" s="124"/>
      <c r="M6" s="12"/>
      <c r="N6" s="12"/>
      <c r="O6" s="12"/>
      <c r="P6" s="12"/>
      <c r="Q6" s="12"/>
      <c r="R6" s="12"/>
      <c r="S6" s="12"/>
    </row>
    <row r="7" spans="1:19" ht="13.5" customHeight="1" thickBot="1">
      <c r="A7" s="155"/>
      <c r="B7" s="161"/>
      <c r="C7" s="162"/>
      <c r="D7" s="16" t="s">
        <v>16</v>
      </c>
      <c r="E7" s="14" t="s">
        <v>16</v>
      </c>
      <c r="F7" s="14" t="s">
        <v>17</v>
      </c>
      <c r="G7" s="14" t="s">
        <v>18</v>
      </c>
      <c r="H7" s="14" t="s">
        <v>19</v>
      </c>
      <c r="I7" s="14" t="s">
        <v>20</v>
      </c>
      <c r="J7" s="14" t="s">
        <v>21</v>
      </c>
      <c r="K7" s="14" t="s">
        <v>22</v>
      </c>
      <c r="L7" s="14" t="s">
        <v>23</v>
      </c>
    </row>
    <row r="8" spans="1:19">
      <c r="A8" s="153" t="s">
        <v>30</v>
      </c>
      <c r="B8" s="154"/>
      <c r="D8" s="17">
        <v>2943</v>
      </c>
      <c r="E8" s="29">
        <v>2943</v>
      </c>
      <c r="F8" s="29" t="s">
        <v>37</v>
      </c>
      <c r="G8" s="29" t="s">
        <v>37</v>
      </c>
      <c r="H8" s="29" t="s">
        <v>37</v>
      </c>
      <c r="I8" s="29" t="s">
        <v>37</v>
      </c>
      <c r="J8" s="29" t="s">
        <v>37</v>
      </c>
      <c r="K8" s="29" t="s">
        <v>37</v>
      </c>
      <c r="L8" s="29" t="s">
        <v>37</v>
      </c>
    </row>
    <row r="9" spans="1:19">
      <c r="A9" s="10" t="s">
        <v>31</v>
      </c>
      <c r="B9" s="10" t="s">
        <v>32</v>
      </c>
      <c r="D9" s="42">
        <v>1980</v>
      </c>
      <c r="E9" s="29">
        <v>1980</v>
      </c>
      <c r="F9" s="29" t="s">
        <v>37</v>
      </c>
      <c r="G9" s="29" t="s">
        <v>37</v>
      </c>
      <c r="H9" s="29" t="s">
        <v>37</v>
      </c>
      <c r="I9" s="29" t="s">
        <v>37</v>
      </c>
      <c r="J9" s="29" t="s">
        <v>37</v>
      </c>
      <c r="K9" s="29" t="s">
        <v>37</v>
      </c>
      <c r="L9" s="29" t="s">
        <v>37</v>
      </c>
    </row>
    <row r="10" spans="1:19">
      <c r="A10" s="10" t="s">
        <v>33</v>
      </c>
      <c r="B10" s="10" t="s">
        <v>34</v>
      </c>
      <c r="D10" s="42">
        <v>901</v>
      </c>
      <c r="E10" s="29">
        <v>901</v>
      </c>
      <c r="F10" s="29" t="s">
        <v>37</v>
      </c>
      <c r="G10" s="29" t="s">
        <v>37</v>
      </c>
      <c r="H10" s="29" t="s">
        <v>37</v>
      </c>
      <c r="I10" s="29" t="s">
        <v>37</v>
      </c>
      <c r="J10" s="29" t="s">
        <v>37</v>
      </c>
      <c r="K10" s="29" t="s">
        <v>37</v>
      </c>
      <c r="L10" s="29" t="s">
        <v>37</v>
      </c>
    </row>
    <row r="11" spans="1:19">
      <c r="A11" s="10" t="s">
        <v>35</v>
      </c>
      <c r="B11" s="10" t="s">
        <v>36</v>
      </c>
      <c r="D11" s="42">
        <v>35</v>
      </c>
      <c r="E11" s="29">
        <v>35</v>
      </c>
      <c r="F11" s="29" t="s">
        <v>37</v>
      </c>
      <c r="G11" s="29" t="s">
        <v>37</v>
      </c>
      <c r="H11" s="29" t="s">
        <v>37</v>
      </c>
      <c r="I11" s="29" t="s">
        <v>37</v>
      </c>
      <c r="J11" s="29" t="s">
        <v>37</v>
      </c>
      <c r="K11" s="29" t="s">
        <v>37</v>
      </c>
      <c r="L11" s="29" t="s">
        <v>37</v>
      </c>
    </row>
    <row r="12" spans="1:19">
      <c r="A12" s="10" t="s">
        <v>38</v>
      </c>
      <c r="B12" s="10" t="s">
        <v>39</v>
      </c>
      <c r="D12" s="42">
        <v>27</v>
      </c>
      <c r="E12" s="29">
        <v>27</v>
      </c>
      <c r="F12" s="29" t="s">
        <v>37</v>
      </c>
      <c r="G12" s="29" t="s">
        <v>37</v>
      </c>
      <c r="H12" s="29" t="s">
        <v>37</v>
      </c>
      <c r="I12" s="29" t="s">
        <v>37</v>
      </c>
      <c r="J12" s="29" t="s">
        <v>37</v>
      </c>
      <c r="K12" s="29" t="s">
        <v>37</v>
      </c>
      <c r="L12" s="29" t="s">
        <v>37</v>
      </c>
    </row>
    <row r="13" spans="1:19">
      <c r="A13" s="153" t="s">
        <v>40</v>
      </c>
      <c r="B13" s="154"/>
      <c r="D13" s="42">
        <v>423</v>
      </c>
      <c r="E13" s="29">
        <v>423</v>
      </c>
      <c r="F13" s="29" t="s">
        <v>37</v>
      </c>
      <c r="G13" s="29" t="s">
        <v>37</v>
      </c>
      <c r="H13" s="29" t="s">
        <v>37</v>
      </c>
      <c r="I13" s="29" t="s">
        <v>37</v>
      </c>
      <c r="J13" s="29" t="s">
        <v>37</v>
      </c>
      <c r="K13" s="29" t="s">
        <v>37</v>
      </c>
      <c r="L13" s="29" t="s">
        <v>37</v>
      </c>
    </row>
    <row r="14" spans="1:19">
      <c r="A14" s="10" t="s">
        <v>31</v>
      </c>
      <c r="B14" s="10" t="s">
        <v>32</v>
      </c>
      <c r="D14" s="42">
        <v>318</v>
      </c>
      <c r="E14" s="29">
        <v>318</v>
      </c>
      <c r="F14" s="29" t="s">
        <v>37</v>
      </c>
      <c r="G14" s="29" t="s">
        <v>37</v>
      </c>
      <c r="H14" s="29" t="s">
        <v>37</v>
      </c>
      <c r="I14" s="29" t="s">
        <v>37</v>
      </c>
      <c r="J14" s="29" t="s">
        <v>37</v>
      </c>
      <c r="K14" s="29" t="s">
        <v>37</v>
      </c>
      <c r="L14" s="29" t="s">
        <v>37</v>
      </c>
    </row>
    <row r="15" spans="1:19">
      <c r="A15" s="10" t="s">
        <v>33</v>
      </c>
      <c r="B15" s="10" t="s">
        <v>34</v>
      </c>
      <c r="D15" s="42">
        <v>85</v>
      </c>
      <c r="E15" s="29">
        <v>85</v>
      </c>
      <c r="F15" s="29" t="s">
        <v>37</v>
      </c>
      <c r="G15" s="29" t="s">
        <v>37</v>
      </c>
      <c r="H15" s="29" t="s">
        <v>37</v>
      </c>
      <c r="I15" s="29" t="s">
        <v>37</v>
      </c>
      <c r="J15" s="29" t="s">
        <v>37</v>
      </c>
      <c r="K15" s="29" t="s">
        <v>37</v>
      </c>
      <c r="L15" s="29" t="s">
        <v>37</v>
      </c>
    </row>
    <row r="16" spans="1:19">
      <c r="A16" s="10" t="s">
        <v>35</v>
      </c>
      <c r="B16" s="10" t="s">
        <v>36</v>
      </c>
      <c r="D16" s="42">
        <v>10</v>
      </c>
      <c r="E16" s="29">
        <v>10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s">
        <v>37</v>
      </c>
      <c r="L16" s="29" t="s">
        <v>37</v>
      </c>
    </row>
    <row r="17" spans="1:12">
      <c r="A17" s="10" t="s">
        <v>38</v>
      </c>
      <c r="B17" s="10" t="s">
        <v>39</v>
      </c>
      <c r="D17" s="42">
        <v>11</v>
      </c>
      <c r="E17" s="29">
        <v>11</v>
      </c>
      <c r="F17" s="29" t="s">
        <v>37</v>
      </c>
      <c r="G17" s="29" t="s">
        <v>37</v>
      </c>
      <c r="H17" s="29" t="s">
        <v>37</v>
      </c>
      <c r="I17" s="29" t="s">
        <v>37</v>
      </c>
      <c r="J17" s="29" t="s">
        <v>37</v>
      </c>
      <c r="K17" s="29" t="s">
        <v>37</v>
      </c>
      <c r="L17" s="29" t="s">
        <v>37</v>
      </c>
    </row>
    <row r="18" spans="1:12">
      <c r="A18" s="153" t="s">
        <v>41</v>
      </c>
      <c r="B18" s="154"/>
      <c r="D18" s="42">
        <v>36</v>
      </c>
      <c r="E18" s="29">
        <v>36</v>
      </c>
      <c r="F18" s="29" t="s">
        <v>37</v>
      </c>
      <c r="G18" s="29" t="s">
        <v>37</v>
      </c>
      <c r="H18" s="29" t="s">
        <v>37</v>
      </c>
      <c r="I18" s="29" t="s">
        <v>37</v>
      </c>
      <c r="J18" s="29" t="s">
        <v>37</v>
      </c>
      <c r="K18" s="29" t="s">
        <v>37</v>
      </c>
      <c r="L18" s="29" t="s">
        <v>37</v>
      </c>
    </row>
    <row r="19" spans="1:12">
      <c r="A19" s="10" t="s">
        <v>31</v>
      </c>
      <c r="B19" s="10" t="s">
        <v>32</v>
      </c>
      <c r="D19" s="42">
        <v>24</v>
      </c>
      <c r="E19" s="29">
        <v>24</v>
      </c>
      <c r="F19" s="29" t="s">
        <v>37</v>
      </c>
      <c r="G19" s="29" t="s">
        <v>37</v>
      </c>
      <c r="H19" s="29" t="s">
        <v>37</v>
      </c>
      <c r="I19" s="29" t="s">
        <v>37</v>
      </c>
      <c r="J19" s="29" t="s">
        <v>37</v>
      </c>
      <c r="K19" s="29" t="s">
        <v>37</v>
      </c>
      <c r="L19" s="29" t="s">
        <v>37</v>
      </c>
    </row>
    <row r="20" spans="1:12">
      <c r="A20" s="10" t="s">
        <v>33</v>
      </c>
      <c r="B20" s="10" t="s">
        <v>34</v>
      </c>
      <c r="D20" s="42">
        <v>12</v>
      </c>
      <c r="E20" s="29">
        <v>12</v>
      </c>
      <c r="F20" s="29" t="s">
        <v>37</v>
      </c>
      <c r="G20" s="29" t="s">
        <v>37</v>
      </c>
      <c r="H20" s="29" t="s">
        <v>37</v>
      </c>
      <c r="I20" s="29" t="s">
        <v>37</v>
      </c>
      <c r="J20" s="29" t="s">
        <v>37</v>
      </c>
      <c r="K20" s="29" t="s">
        <v>37</v>
      </c>
      <c r="L20" s="29" t="s">
        <v>37</v>
      </c>
    </row>
    <row r="21" spans="1:12">
      <c r="A21" s="153" t="s">
        <v>42</v>
      </c>
      <c r="B21" s="154"/>
      <c r="D21" s="42">
        <v>89</v>
      </c>
      <c r="E21" s="29">
        <v>89</v>
      </c>
      <c r="F21" s="29" t="s">
        <v>37</v>
      </c>
      <c r="G21" s="29" t="s">
        <v>37</v>
      </c>
      <c r="H21" s="29" t="s">
        <v>37</v>
      </c>
      <c r="I21" s="29" t="s">
        <v>37</v>
      </c>
      <c r="J21" s="29" t="s">
        <v>37</v>
      </c>
      <c r="K21" s="29" t="s">
        <v>37</v>
      </c>
      <c r="L21" s="29" t="s">
        <v>37</v>
      </c>
    </row>
    <row r="22" spans="1:12">
      <c r="A22" s="10" t="s">
        <v>31</v>
      </c>
      <c r="B22" s="10" t="s">
        <v>32</v>
      </c>
      <c r="D22" s="42">
        <v>44</v>
      </c>
      <c r="E22" s="29">
        <v>44</v>
      </c>
      <c r="F22" s="29" t="s">
        <v>37</v>
      </c>
      <c r="G22" s="29" t="s">
        <v>37</v>
      </c>
      <c r="H22" s="29" t="s">
        <v>37</v>
      </c>
      <c r="I22" s="29" t="s">
        <v>37</v>
      </c>
      <c r="J22" s="29" t="s">
        <v>37</v>
      </c>
      <c r="K22" s="29" t="s">
        <v>37</v>
      </c>
      <c r="L22" s="29" t="s">
        <v>37</v>
      </c>
    </row>
    <row r="23" spans="1:12">
      <c r="A23" s="10" t="s">
        <v>33</v>
      </c>
      <c r="B23" s="10" t="s">
        <v>34</v>
      </c>
      <c r="D23" s="42">
        <v>41</v>
      </c>
      <c r="E23" s="29">
        <v>41</v>
      </c>
      <c r="F23" s="29" t="s">
        <v>37</v>
      </c>
      <c r="G23" s="29" t="s">
        <v>37</v>
      </c>
      <c r="H23" s="29" t="s">
        <v>37</v>
      </c>
      <c r="I23" s="29" t="s">
        <v>37</v>
      </c>
      <c r="J23" s="29" t="s">
        <v>37</v>
      </c>
      <c r="K23" s="29" t="s">
        <v>37</v>
      </c>
      <c r="L23" s="29" t="s">
        <v>37</v>
      </c>
    </row>
    <row r="24" spans="1:12" ht="13.8" customHeight="1">
      <c r="A24" s="10" t="s">
        <v>35</v>
      </c>
      <c r="B24" s="10" t="s">
        <v>36</v>
      </c>
      <c r="C24" s="47" t="s">
        <v>57</v>
      </c>
      <c r="D24" s="97">
        <v>3</v>
      </c>
      <c r="E24" s="97">
        <v>3</v>
      </c>
      <c r="F24" s="97" t="s">
        <v>37</v>
      </c>
      <c r="G24" s="97" t="s">
        <v>37</v>
      </c>
      <c r="H24" s="97" t="s">
        <v>37</v>
      </c>
      <c r="I24" s="97" t="s">
        <v>37</v>
      </c>
      <c r="J24" s="97" t="s">
        <v>37</v>
      </c>
      <c r="K24" s="97" t="s">
        <v>37</v>
      </c>
      <c r="L24" s="97" t="s">
        <v>37</v>
      </c>
    </row>
    <row r="25" spans="1:12" ht="13.8" customHeight="1">
      <c r="A25" s="10" t="s">
        <v>38</v>
      </c>
      <c r="B25" s="10" t="s">
        <v>39</v>
      </c>
      <c r="C25" s="47" t="s">
        <v>57</v>
      </c>
      <c r="D25" s="97"/>
      <c r="E25" s="97">
        <v>2</v>
      </c>
      <c r="F25" s="97" t="s">
        <v>37</v>
      </c>
      <c r="G25" s="97" t="s">
        <v>37</v>
      </c>
      <c r="H25" s="97" t="s">
        <v>37</v>
      </c>
      <c r="I25" s="97" t="s">
        <v>37</v>
      </c>
      <c r="J25" s="97" t="s">
        <v>37</v>
      </c>
      <c r="K25" s="97" t="s">
        <v>37</v>
      </c>
      <c r="L25" s="97" t="s">
        <v>37</v>
      </c>
    </row>
    <row r="26" spans="1:12">
      <c r="A26" s="153" t="s">
        <v>43</v>
      </c>
      <c r="B26" s="154"/>
      <c r="D26" s="42">
        <v>42</v>
      </c>
      <c r="E26" s="29">
        <v>42</v>
      </c>
      <c r="F26" s="29" t="s">
        <v>37</v>
      </c>
      <c r="G26" s="29" t="s">
        <v>37</v>
      </c>
      <c r="H26" s="29" t="s">
        <v>37</v>
      </c>
      <c r="I26" s="29" t="s">
        <v>37</v>
      </c>
      <c r="J26" s="29" t="s">
        <v>37</v>
      </c>
      <c r="K26" s="29" t="s">
        <v>37</v>
      </c>
      <c r="L26" s="29" t="s">
        <v>37</v>
      </c>
    </row>
    <row r="27" spans="1:12">
      <c r="A27" s="10" t="s">
        <v>31</v>
      </c>
      <c r="B27" s="10" t="s">
        <v>32</v>
      </c>
      <c r="D27" s="42">
        <v>31</v>
      </c>
      <c r="E27" s="29">
        <v>31</v>
      </c>
      <c r="F27" s="29" t="s">
        <v>37</v>
      </c>
      <c r="G27" s="29" t="s">
        <v>37</v>
      </c>
      <c r="H27" s="29" t="s">
        <v>37</v>
      </c>
      <c r="I27" s="29" t="s">
        <v>37</v>
      </c>
      <c r="J27" s="29" t="s">
        <v>37</v>
      </c>
      <c r="K27" s="29" t="s">
        <v>37</v>
      </c>
      <c r="L27" s="29" t="s">
        <v>37</v>
      </c>
    </row>
    <row r="28" spans="1:12">
      <c r="A28" s="10" t="s">
        <v>33</v>
      </c>
      <c r="B28" s="10" t="s">
        <v>34</v>
      </c>
      <c r="C28" s="20"/>
      <c r="D28" s="21" t="s">
        <v>58</v>
      </c>
      <c r="E28" s="21" t="s">
        <v>58</v>
      </c>
      <c r="F28" s="21" t="s">
        <v>58</v>
      </c>
      <c r="G28" s="21" t="s">
        <v>58</v>
      </c>
      <c r="H28" s="21" t="s">
        <v>58</v>
      </c>
      <c r="I28" s="21" t="s">
        <v>58</v>
      </c>
      <c r="J28" s="21" t="s">
        <v>58</v>
      </c>
      <c r="K28" s="21" t="s">
        <v>58</v>
      </c>
      <c r="L28" s="21" t="s">
        <v>58</v>
      </c>
    </row>
    <row r="29" spans="1:12">
      <c r="A29" s="10" t="s">
        <v>38</v>
      </c>
      <c r="B29" s="10" t="s">
        <v>39</v>
      </c>
      <c r="C29" s="20"/>
      <c r="D29" s="21" t="s">
        <v>58</v>
      </c>
      <c r="E29" s="21" t="s">
        <v>58</v>
      </c>
      <c r="F29" s="21" t="s">
        <v>58</v>
      </c>
      <c r="G29" s="21" t="s">
        <v>58</v>
      </c>
      <c r="H29" s="21" t="s">
        <v>58</v>
      </c>
      <c r="I29" s="21" t="s">
        <v>58</v>
      </c>
      <c r="J29" s="21" t="s">
        <v>58</v>
      </c>
      <c r="K29" s="21" t="s">
        <v>58</v>
      </c>
      <c r="L29" s="21" t="s">
        <v>58</v>
      </c>
    </row>
    <row r="30" spans="1:12">
      <c r="A30" s="153" t="s">
        <v>44</v>
      </c>
      <c r="B30" s="154"/>
      <c r="D30" s="42">
        <v>296</v>
      </c>
      <c r="E30" s="29">
        <v>296</v>
      </c>
      <c r="F30" s="29" t="s">
        <v>37</v>
      </c>
      <c r="G30" s="29" t="s">
        <v>37</v>
      </c>
      <c r="H30" s="29" t="s">
        <v>37</v>
      </c>
      <c r="I30" s="29" t="s">
        <v>37</v>
      </c>
      <c r="J30" s="29" t="s">
        <v>37</v>
      </c>
      <c r="K30" s="29" t="s">
        <v>37</v>
      </c>
      <c r="L30" s="29" t="s">
        <v>37</v>
      </c>
    </row>
    <row r="31" spans="1:12">
      <c r="A31" s="10" t="s">
        <v>31</v>
      </c>
      <c r="B31" s="10" t="s">
        <v>32</v>
      </c>
      <c r="D31" s="42">
        <v>175</v>
      </c>
      <c r="E31" s="29">
        <v>175</v>
      </c>
      <c r="F31" s="29" t="s">
        <v>37</v>
      </c>
      <c r="G31" s="29" t="s">
        <v>37</v>
      </c>
      <c r="H31" s="29" t="s">
        <v>37</v>
      </c>
      <c r="I31" s="29" t="s">
        <v>37</v>
      </c>
      <c r="J31" s="29" t="s">
        <v>37</v>
      </c>
      <c r="K31" s="29" t="s">
        <v>37</v>
      </c>
      <c r="L31" s="29" t="s">
        <v>37</v>
      </c>
    </row>
    <row r="32" spans="1:12">
      <c r="A32" s="10" t="s">
        <v>33</v>
      </c>
      <c r="B32" s="10" t="s">
        <v>34</v>
      </c>
      <c r="D32" s="42">
        <v>112</v>
      </c>
      <c r="E32" s="29">
        <v>112</v>
      </c>
      <c r="F32" s="29" t="s">
        <v>37</v>
      </c>
      <c r="G32" s="29" t="s">
        <v>37</v>
      </c>
      <c r="H32" s="29" t="s">
        <v>37</v>
      </c>
      <c r="I32" s="29" t="s">
        <v>37</v>
      </c>
      <c r="J32" s="29" t="s">
        <v>37</v>
      </c>
      <c r="K32" s="29" t="s">
        <v>37</v>
      </c>
      <c r="L32" s="29" t="s">
        <v>37</v>
      </c>
    </row>
    <row r="33" spans="1:12">
      <c r="A33" s="10" t="s">
        <v>35</v>
      </c>
      <c r="B33" s="10" t="s">
        <v>36</v>
      </c>
      <c r="D33" s="42">
        <v>5</v>
      </c>
      <c r="E33" s="29">
        <v>5</v>
      </c>
      <c r="F33" s="29" t="s">
        <v>37</v>
      </c>
      <c r="G33" s="29" t="s">
        <v>37</v>
      </c>
      <c r="H33" s="29" t="s">
        <v>37</v>
      </c>
      <c r="I33" s="29" t="s">
        <v>37</v>
      </c>
      <c r="J33" s="29" t="s">
        <v>37</v>
      </c>
      <c r="K33" s="29" t="s">
        <v>37</v>
      </c>
      <c r="L33" s="29" t="s">
        <v>37</v>
      </c>
    </row>
    <row r="34" spans="1:12">
      <c r="A34" s="10" t="s">
        <v>38</v>
      </c>
      <c r="B34" s="10" t="s">
        <v>39</v>
      </c>
      <c r="D34" s="42">
        <v>4</v>
      </c>
      <c r="E34" s="29">
        <v>4</v>
      </c>
      <c r="F34" s="29" t="s">
        <v>37</v>
      </c>
      <c r="G34" s="29" t="s">
        <v>37</v>
      </c>
      <c r="H34" s="29" t="s">
        <v>37</v>
      </c>
      <c r="I34" s="29" t="s">
        <v>37</v>
      </c>
      <c r="J34" s="29" t="s">
        <v>37</v>
      </c>
      <c r="K34" s="29" t="s">
        <v>37</v>
      </c>
      <c r="L34" s="29" t="s">
        <v>37</v>
      </c>
    </row>
    <row r="35" spans="1:12">
      <c r="A35" s="153" t="s">
        <v>45</v>
      </c>
      <c r="B35" s="154"/>
      <c r="D35" s="42">
        <v>514</v>
      </c>
      <c r="E35" s="29">
        <v>514</v>
      </c>
      <c r="F35" s="29" t="s">
        <v>37</v>
      </c>
      <c r="G35" s="29" t="s">
        <v>37</v>
      </c>
      <c r="H35" s="29" t="s">
        <v>37</v>
      </c>
      <c r="I35" s="29" t="s">
        <v>37</v>
      </c>
      <c r="J35" s="29" t="s">
        <v>37</v>
      </c>
      <c r="K35" s="29" t="s">
        <v>37</v>
      </c>
      <c r="L35" s="29" t="s">
        <v>37</v>
      </c>
    </row>
    <row r="36" spans="1:12">
      <c r="A36" s="10" t="s">
        <v>31</v>
      </c>
      <c r="B36" s="10" t="s">
        <v>32</v>
      </c>
      <c r="D36" s="42">
        <v>295</v>
      </c>
      <c r="E36" s="29">
        <v>295</v>
      </c>
      <c r="F36" s="29" t="s">
        <v>37</v>
      </c>
      <c r="G36" s="29" t="s">
        <v>37</v>
      </c>
      <c r="H36" s="29" t="s">
        <v>37</v>
      </c>
      <c r="I36" s="29" t="s">
        <v>37</v>
      </c>
      <c r="J36" s="29" t="s">
        <v>37</v>
      </c>
      <c r="K36" s="29" t="s">
        <v>37</v>
      </c>
      <c r="L36" s="29" t="s">
        <v>37</v>
      </c>
    </row>
    <row r="37" spans="1:12">
      <c r="A37" s="10" t="s">
        <v>33</v>
      </c>
      <c r="B37" s="10" t="s">
        <v>34</v>
      </c>
      <c r="D37" s="42">
        <v>205</v>
      </c>
      <c r="E37" s="29">
        <v>205</v>
      </c>
      <c r="F37" s="29" t="s">
        <v>37</v>
      </c>
      <c r="G37" s="29" t="s">
        <v>37</v>
      </c>
      <c r="H37" s="29" t="s">
        <v>37</v>
      </c>
      <c r="I37" s="29" t="s">
        <v>37</v>
      </c>
      <c r="J37" s="29" t="s">
        <v>37</v>
      </c>
      <c r="K37" s="29" t="s">
        <v>37</v>
      </c>
      <c r="L37" s="29" t="s">
        <v>37</v>
      </c>
    </row>
    <row r="38" spans="1:12">
      <c r="A38" s="10" t="s">
        <v>35</v>
      </c>
      <c r="B38" s="10" t="s">
        <v>36</v>
      </c>
      <c r="D38" s="42">
        <v>10</v>
      </c>
      <c r="E38" s="29">
        <v>10</v>
      </c>
      <c r="F38" s="29" t="s">
        <v>37</v>
      </c>
      <c r="G38" s="29" t="s">
        <v>37</v>
      </c>
      <c r="H38" s="29" t="s">
        <v>37</v>
      </c>
      <c r="I38" s="29" t="s">
        <v>37</v>
      </c>
      <c r="J38" s="29" t="s">
        <v>37</v>
      </c>
      <c r="K38" s="29" t="s">
        <v>37</v>
      </c>
      <c r="L38" s="29" t="s">
        <v>37</v>
      </c>
    </row>
    <row r="39" spans="1:12">
      <c r="A39" s="10" t="s">
        <v>38</v>
      </c>
      <c r="B39" s="10" t="s">
        <v>39</v>
      </c>
      <c r="D39" s="42">
        <v>3</v>
      </c>
      <c r="E39" s="29">
        <v>3</v>
      </c>
      <c r="F39" s="29" t="s">
        <v>37</v>
      </c>
      <c r="G39" s="29" t="s">
        <v>37</v>
      </c>
      <c r="H39" s="29" t="s">
        <v>37</v>
      </c>
      <c r="I39" s="29" t="s">
        <v>37</v>
      </c>
      <c r="J39" s="29" t="s">
        <v>37</v>
      </c>
      <c r="K39" s="29" t="s">
        <v>37</v>
      </c>
      <c r="L39" s="29" t="s">
        <v>37</v>
      </c>
    </row>
    <row r="40" spans="1:12">
      <c r="A40" s="153" t="s">
        <v>46</v>
      </c>
      <c r="B40" s="154"/>
      <c r="D40" s="42">
        <v>75</v>
      </c>
      <c r="E40" s="29">
        <v>75</v>
      </c>
      <c r="F40" s="29" t="s">
        <v>37</v>
      </c>
      <c r="G40" s="29" t="s">
        <v>37</v>
      </c>
      <c r="H40" s="29" t="s">
        <v>37</v>
      </c>
      <c r="I40" s="29" t="s">
        <v>37</v>
      </c>
      <c r="J40" s="29" t="s">
        <v>37</v>
      </c>
      <c r="K40" s="29" t="s">
        <v>37</v>
      </c>
      <c r="L40" s="29" t="s">
        <v>37</v>
      </c>
    </row>
    <row r="41" spans="1:12">
      <c r="A41" s="10" t="s">
        <v>31</v>
      </c>
      <c r="B41" s="10" t="s">
        <v>32</v>
      </c>
      <c r="D41" s="42">
        <v>44</v>
      </c>
      <c r="E41" s="29">
        <v>44</v>
      </c>
      <c r="F41" s="29" t="s">
        <v>37</v>
      </c>
      <c r="G41" s="29" t="s">
        <v>37</v>
      </c>
      <c r="H41" s="29" t="s">
        <v>37</v>
      </c>
      <c r="I41" s="29" t="s">
        <v>37</v>
      </c>
      <c r="J41" s="29" t="s">
        <v>37</v>
      </c>
      <c r="K41" s="29" t="s">
        <v>37</v>
      </c>
      <c r="L41" s="29" t="s">
        <v>37</v>
      </c>
    </row>
    <row r="42" spans="1:12">
      <c r="A42" s="10" t="s">
        <v>33</v>
      </c>
      <c r="B42" s="10" t="s">
        <v>34</v>
      </c>
      <c r="D42" s="42">
        <v>31</v>
      </c>
      <c r="E42" s="29">
        <v>31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</row>
    <row r="43" spans="1:12">
      <c r="A43" s="153" t="s">
        <v>47</v>
      </c>
      <c r="B43" s="154"/>
      <c r="D43" s="42">
        <v>95</v>
      </c>
      <c r="E43" s="29">
        <v>95</v>
      </c>
      <c r="F43" s="29" t="s">
        <v>37</v>
      </c>
      <c r="G43" s="29" t="s">
        <v>37</v>
      </c>
      <c r="H43" s="29" t="s">
        <v>37</v>
      </c>
      <c r="I43" s="29" t="s">
        <v>37</v>
      </c>
      <c r="J43" s="29" t="s">
        <v>37</v>
      </c>
      <c r="K43" s="29" t="s">
        <v>37</v>
      </c>
      <c r="L43" s="29" t="s">
        <v>37</v>
      </c>
    </row>
    <row r="44" spans="1:12">
      <c r="A44" s="10" t="s">
        <v>31</v>
      </c>
      <c r="B44" s="10" t="s">
        <v>32</v>
      </c>
      <c r="D44" s="42">
        <v>48</v>
      </c>
      <c r="E44" s="29">
        <v>48</v>
      </c>
      <c r="F44" s="29" t="s">
        <v>37</v>
      </c>
      <c r="G44" s="29" t="s">
        <v>37</v>
      </c>
      <c r="H44" s="29" t="s">
        <v>37</v>
      </c>
      <c r="I44" s="29" t="s">
        <v>37</v>
      </c>
      <c r="J44" s="29" t="s">
        <v>37</v>
      </c>
      <c r="K44" s="29" t="s">
        <v>37</v>
      </c>
      <c r="L44" s="29" t="s">
        <v>37</v>
      </c>
    </row>
    <row r="45" spans="1:12">
      <c r="A45" s="10" t="s">
        <v>33</v>
      </c>
      <c r="B45" s="10" t="s">
        <v>34</v>
      </c>
      <c r="C45" s="20"/>
      <c r="D45" s="21" t="s">
        <v>58</v>
      </c>
      <c r="E45" s="21" t="s">
        <v>58</v>
      </c>
      <c r="F45" s="21" t="s">
        <v>58</v>
      </c>
      <c r="G45" s="21" t="s">
        <v>58</v>
      </c>
      <c r="H45" s="21" t="s">
        <v>58</v>
      </c>
      <c r="I45" s="21" t="s">
        <v>58</v>
      </c>
      <c r="J45" s="21" t="s">
        <v>58</v>
      </c>
      <c r="K45" s="21" t="s">
        <v>58</v>
      </c>
      <c r="L45" s="21" t="s">
        <v>58</v>
      </c>
    </row>
    <row r="46" spans="1:12">
      <c r="A46" s="10" t="s">
        <v>38</v>
      </c>
      <c r="B46" s="10" t="s">
        <v>39</v>
      </c>
      <c r="C46" s="20"/>
      <c r="D46" s="21" t="s">
        <v>58</v>
      </c>
      <c r="E46" s="21" t="s">
        <v>58</v>
      </c>
      <c r="F46" s="21" t="s">
        <v>58</v>
      </c>
      <c r="G46" s="21" t="s">
        <v>58</v>
      </c>
      <c r="H46" s="21" t="s">
        <v>58</v>
      </c>
      <c r="I46" s="21" t="s">
        <v>58</v>
      </c>
      <c r="J46" s="21" t="s">
        <v>58</v>
      </c>
      <c r="K46" s="21" t="s">
        <v>58</v>
      </c>
      <c r="L46" s="21" t="s">
        <v>58</v>
      </c>
    </row>
    <row r="47" spans="1:12">
      <c r="A47" s="153" t="s">
        <v>48</v>
      </c>
      <c r="B47" s="154"/>
      <c r="D47" s="42">
        <v>150</v>
      </c>
      <c r="E47" s="29">
        <v>150</v>
      </c>
      <c r="F47" s="29" t="s">
        <v>37</v>
      </c>
      <c r="G47" s="29" t="s">
        <v>37</v>
      </c>
      <c r="H47" s="29" t="s">
        <v>37</v>
      </c>
      <c r="I47" s="29" t="s">
        <v>37</v>
      </c>
      <c r="J47" s="29" t="s">
        <v>37</v>
      </c>
      <c r="K47" s="29" t="s">
        <v>37</v>
      </c>
      <c r="L47" s="29" t="s">
        <v>37</v>
      </c>
    </row>
    <row r="48" spans="1:12">
      <c r="A48" s="10" t="s">
        <v>31</v>
      </c>
      <c r="B48" s="10" t="s">
        <v>32</v>
      </c>
      <c r="D48" s="42">
        <v>82</v>
      </c>
      <c r="E48" s="29">
        <v>82</v>
      </c>
      <c r="F48" s="29" t="s">
        <v>37</v>
      </c>
      <c r="G48" s="29" t="s">
        <v>37</v>
      </c>
      <c r="H48" s="29" t="s">
        <v>37</v>
      </c>
      <c r="I48" s="29" t="s">
        <v>37</v>
      </c>
      <c r="J48" s="29" t="s">
        <v>37</v>
      </c>
      <c r="K48" s="29" t="s">
        <v>37</v>
      </c>
      <c r="L48" s="29" t="s">
        <v>37</v>
      </c>
    </row>
    <row r="49" spans="1:12">
      <c r="A49" s="10" t="s">
        <v>33</v>
      </c>
      <c r="B49" s="10" t="s">
        <v>34</v>
      </c>
      <c r="C49" s="20"/>
      <c r="D49" s="21" t="s">
        <v>58</v>
      </c>
      <c r="E49" s="21" t="s">
        <v>58</v>
      </c>
      <c r="F49" s="21" t="s">
        <v>58</v>
      </c>
      <c r="G49" s="21" t="s">
        <v>58</v>
      </c>
      <c r="H49" s="21" t="s">
        <v>58</v>
      </c>
      <c r="I49" s="21" t="s">
        <v>58</v>
      </c>
      <c r="J49" s="21" t="s">
        <v>58</v>
      </c>
      <c r="K49" s="21" t="s">
        <v>58</v>
      </c>
      <c r="L49" s="21" t="s">
        <v>58</v>
      </c>
    </row>
    <row r="50" spans="1:12">
      <c r="A50" s="10" t="s">
        <v>38</v>
      </c>
      <c r="B50" s="10" t="s">
        <v>39</v>
      </c>
      <c r="C50" s="20"/>
      <c r="D50" s="21" t="s">
        <v>58</v>
      </c>
      <c r="E50" s="21" t="s">
        <v>58</v>
      </c>
      <c r="F50" s="21" t="s">
        <v>58</v>
      </c>
      <c r="G50" s="21" t="s">
        <v>58</v>
      </c>
      <c r="H50" s="21" t="s">
        <v>58</v>
      </c>
      <c r="I50" s="21" t="s">
        <v>58</v>
      </c>
      <c r="J50" s="21" t="s">
        <v>58</v>
      </c>
      <c r="K50" s="21" t="s">
        <v>58</v>
      </c>
      <c r="L50" s="21" t="s">
        <v>58</v>
      </c>
    </row>
    <row r="51" spans="1:12">
      <c r="A51" s="153" t="s">
        <v>49</v>
      </c>
      <c r="B51" s="154"/>
      <c r="D51" s="42">
        <v>222</v>
      </c>
      <c r="E51" s="29">
        <v>222</v>
      </c>
      <c r="F51" s="29" t="s">
        <v>37</v>
      </c>
      <c r="G51" s="29" t="s">
        <v>37</v>
      </c>
      <c r="H51" s="29" t="s">
        <v>37</v>
      </c>
      <c r="I51" s="29" t="s">
        <v>37</v>
      </c>
      <c r="J51" s="29" t="s">
        <v>37</v>
      </c>
      <c r="K51" s="29" t="s">
        <v>37</v>
      </c>
      <c r="L51" s="29" t="s">
        <v>37</v>
      </c>
    </row>
    <row r="52" spans="1:12">
      <c r="A52" s="10" t="s">
        <v>31</v>
      </c>
      <c r="B52" s="10" t="s">
        <v>32</v>
      </c>
      <c r="D52" s="42">
        <v>121</v>
      </c>
      <c r="E52" s="29">
        <v>121</v>
      </c>
      <c r="F52" s="29" t="s">
        <v>37</v>
      </c>
      <c r="G52" s="29" t="s">
        <v>37</v>
      </c>
      <c r="H52" s="29" t="s">
        <v>37</v>
      </c>
      <c r="I52" s="29" t="s">
        <v>37</v>
      </c>
      <c r="J52" s="29" t="s">
        <v>37</v>
      </c>
      <c r="K52" s="29" t="s">
        <v>37</v>
      </c>
      <c r="L52" s="29" t="s">
        <v>37</v>
      </c>
    </row>
    <row r="53" spans="1:12">
      <c r="A53" s="10" t="s">
        <v>33</v>
      </c>
      <c r="B53" s="10" t="s">
        <v>34</v>
      </c>
      <c r="D53" s="42">
        <v>95</v>
      </c>
      <c r="E53" s="29">
        <v>95</v>
      </c>
      <c r="F53" s="29" t="s">
        <v>37</v>
      </c>
      <c r="G53" s="29" t="s">
        <v>37</v>
      </c>
      <c r="H53" s="29" t="s">
        <v>37</v>
      </c>
      <c r="I53" s="29" t="s">
        <v>37</v>
      </c>
      <c r="J53" s="29" t="s">
        <v>37</v>
      </c>
      <c r="K53" s="29" t="s">
        <v>37</v>
      </c>
      <c r="L53" s="29" t="s">
        <v>37</v>
      </c>
    </row>
    <row r="54" spans="1:12" ht="13.8" customHeight="1">
      <c r="A54" s="10" t="s">
        <v>35</v>
      </c>
      <c r="B54" s="10" t="s">
        <v>36</v>
      </c>
      <c r="C54" s="47" t="s">
        <v>57</v>
      </c>
      <c r="D54" s="97">
        <v>6</v>
      </c>
      <c r="E54" s="97">
        <v>6</v>
      </c>
      <c r="F54" s="97" t="s">
        <v>37</v>
      </c>
      <c r="G54" s="97" t="s">
        <v>37</v>
      </c>
      <c r="H54" s="97" t="s">
        <v>37</v>
      </c>
      <c r="I54" s="97" t="s">
        <v>37</v>
      </c>
      <c r="J54" s="97" t="s">
        <v>37</v>
      </c>
      <c r="K54" s="97" t="s">
        <v>37</v>
      </c>
      <c r="L54" s="97" t="s">
        <v>37</v>
      </c>
    </row>
    <row r="55" spans="1:12" ht="13.8" customHeight="1">
      <c r="A55" s="10" t="s">
        <v>38</v>
      </c>
      <c r="B55" s="10" t="s">
        <v>39</v>
      </c>
      <c r="C55" s="47" t="s">
        <v>57</v>
      </c>
      <c r="D55" s="97"/>
      <c r="E55" s="97">
        <v>1</v>
      </c>
      <c r="F55" s="97" t="s">
        <v>37</v>
      </c>
      <c r="G55" s="97" t="s">
        <v>37</v>
      </c>
      <c r="H55" s="97" t="s">
        <v>37</v>
      </c>
      <c r="I55" s="97" t="s">
        <v>37</v>
      </c>
      <c r="J55" s="97" t="s">
        <v>37</v>
      </c>
      <c r="K55" s="97" t="s">
        <v>37</v>
      </c>
      <c r="L55" s="97" t="s">
        <v>37</v>
      </c>
    </row>
    <row r="56" spans="1:12">
      <c r="A56" s="153" t="s">
        <v>50</v>
      </c>
      <c r="B56" s="154"/>
      <c r="D56" s="42">
        <v>100</v>
      </c>
      <c r="E56" s="29">
        <v>100</v>
      </c>
      <c r="F56" s="29" t="s">
        <v>37</v>
      </c>
      <c r="G56" s="29" t="s">
        <v>37</v>
      </c>
      <c r="H56" s="29" t="s">
        <v>37</v>
      </c>
      <c r="I56" s="29" t="s">
        <v>37</v>
      </c>
      <c r="J56" s="29" t="s">
        <v>37</v>
      </c>
      <c r="K56" s="29" t="s">
        <v>37</v>
      </c>
      <c r="L56" s="29" t="s">
        <v>37</v>
      </c>
    </row>
    <row r="57" spans="1:12">
      <c r="A57" s="10" t="s">
        <v>31</v>
      </c>
      <c r="B57" s="10" t="s">
        <v>32</v>
      </c>
      <c r="D57" s="42">
        <v>67</v>
      </c>
      <c r="E57" s="29">
        <v>67</v>
      </c>
      <c r="F57" s="29" t="s">
        <v>37</v>
      </c>
      <c r="G57" s="29" t="s">
        <v>37</v>
      </c>
      <c r="H57" s="29" t="s">
        <v>37</v>
      </c>
      <c r="I57" s="29" t="s">
        <v>37</v>
      </c>
      <c r="J57" s="29" t="s">
        <v>37</v>
      </c>
      <c r="K57" s="29" t="s">
        <v>37</v>
      </c>
      <c r="L57" s="29" t="s">
        <v>37</v>
      </c>
    </row>
    <row r="58" spans="1:12">
      <c r="A58" s="10" t="s">
        <v>33</v>
      </c>
      <c r="B58" s="10" t="s">
        <v>34</v>
      </c>
      <c r="D58" s="42">
        <v>33</v>
      </c>
      <c r="E58" s="29">
        <v>33</v>
      </c>
      <c r="F58" s="29" t="s">
        <v>37</v>
      </c>
      <c r="G58" s="29" t="s">
        <v>37</v>
      </c>
      <c r="H58" s="29" t="s">
        <v>37</v>
      </c>
      <c r="I58" s="29" t="s">
        <v>37</v>
      </c>
      <c r="J58" s="29" t="s">
        <v>37</v>
      </c>
      <c r="K58" s="29" t="s">
        <v>37</v>
      </c>
      <c r="L58" s="29" t="s">
        <v>37</v>
      </c>
    </row>
    <row r="59" spans="1:12">
      <c r="A59" s="153" t="s">
        <v>51</v>
      </c>
      <c r="B59" s="154"/>
      <c r="D59" s="42">
        <v>125</v>
      </c>
      <c r="E59" s="29">
        <v>125</v>
      </c>
      <c r="F59" s="29" t="s">
        <v>37</v>
      </c>
      <c r="G59" s="29" t="s">
        <v>37</v>
      </c>
      <c r="H59" s="29" t="s">
        <v>37</v>
      </c>
      <c r="I59" s="29" t="s">
        <v>37</v>
      </c>
      <c r="J59" s="29" t="s">
        <v>37</v>
      </c>
      <c r="K59" s="29" t="s">
        <v>37</v>
      </c>
      <c r="L59" s="29" t="s">
        <v>37</v>
      </c>
    </row>
    <row r="60" spans="1:12">
      <c r="A60" s="10" t="s">
        <v>31</v>
      </c>
      <c r="B60" s="10" t="s">
        <v>32</v>
      </c>
      <c r="D60" s="42">
        <v>98</v>
      </c>
      <c r="E60" s="29">
        <v>98</v>
      </c>
      <c r="F60" s="29" t="s">
        <v>37</v>
      </c>
      <c r="G60" s="29" t="s">
        <v>37</v>
      </c>
      <c r="H60" s="29" t="s">
        <v>37</v>
      </c>
      <c r="I60" s="29" t="s">
        <v>37</v>
      </c>
      <c r="J60" s="29" t="s">
        <v>37</v>
      </c>
      <c r="K60" s="29" t="s">
        <v>37</v>
      </c>
      <c r="L60" s="29" t="s">
        <v>37</v>
      </c>
    </row>
    <row r="61" spans="1:12" ht="13.8" customHeight="1">
      <c r="A61" s="10" t="s">
        <v>33</v>
      </c>
      <c r="B61" s="10" t="s">
        <v>34</v>
      </c>
      <c r="C61" s="47" t="s">
        <v>57</v>
      </c>
      <c r="D61" s="163">
        <v>26</v>
      </c>
      <c r="E61" s="97">
        <v>26</v>
      </c>
      <c r="F61" s="97" t="s">
        <v>37</v>
      </c>
      <c r="G61" s="97" t="s">
        <v>37</v>
      </c>
      <c r="H61" s="97" t="s">
        <v>37</v>
      </c>
      <c r="I61" s="97" t="s">
        <v>37</v>
      </c>
      <c r="J61" s="97" t="s">
        <v>37</v>
      </c>
      <c r="K61" s="97" t="s">
        <v>37</v>
      </c>
      <c r="L61" s="97" t="s">
        <v>37</v>
      </c>
    </row>
    <row r="62" spans="1:12" ht="13.8" customHeight="1">
      <c r="A62" s="10" t="s">
        <v>35</v>
      </c>
      <c r="B62" s="10" t="s">
        <v>36</v>
      </c>
      <c r="C62" s="47" t="s">
        <v>57</v>
      </c>
      <c r="D62" s="163"/>
      <c r="E62" s="97">
        <v>1</v>
      </c>
      <c r="F62" s="97" t="s">
        <v>37</v>
      </c>
      <c r="G62" s="97" t="s">
        <v>37</v>
      </c>
      <c r="H62" s="97" t="s">
        <v>37</v>
      </c>
      <c r="I62" s="97" t="s">
        <v>37</v>
      </c>
      <c r="J62" s="97" t="s">
        <v>37</v>
      </c>
      <c r="K62" s="97" t="s">
        <v>37</v>
      </c>
      <c r="L62" s="97" t="s">
        <v>37</v>
      </c>
    </row>
    <row r="63" spans="1:12">
      <c r="A63" s="153" t="s">
        <v>52</v>
      </c>
      <c r="B63" s="154"/>
      <c r="D63" s="42">
        <v>267</v>
      </c>
      <c r="E63" s="29">
        <v>267</v>
      </c>
      <c r="F63" s="29" t="s">
        <v>37</v>
      </c>
      <c r="G63" s="29" t="s">
        <v>37</v>
      </c>
      <c r="H63" s="29" t="s">
        <v>37</v>
      </c>
      <c r="I63" s="29" t="s">
        <v>37</v>
      </c>
      <c r="J63" s="29" t="s">
        <v>37</v>
      </c>
      <c r="K63" s="29" t="s">
        <v>37</v>
      </c>
      <c r="L63" s="29" t="s">
        <v>37</v>
      </c>
    </row>
    <row r="64" spans="1:12">
      <c r="A64" s="10" t="s">
        <v>31</v>
      </c>
      <c r="B64" s="10" t="s">
        <v>32</v>
      </c>
      <c r="D64" s="42">
        <v>231</v>
      </c>
      <c r="E64" s="29">
        <v>231</v>
      </c>
      <c r="F64" s="29" t="s">
        <v>37</v>
      </c>
      <c r="G64" s="29" t="s">
        <v>37</v>
      </c>
      <c r="H64" s="29" t="s">
        <v>37</v>
      </c>
      <c r="I64" s="29" t="s">
        <v>37</v>
      </c>
      <c r="J64" s="29" t="s">
        <v>37</v>
      </c>
      <c r="K64" s="29" t="s">
        <v>37</v>
      </c>
      <c r="L64" s="29" t="s">
        <v>37</v>
      </c>
    </row>
    <row r="65" spans="1:12">
      <c r="A65" s="10" t="s">
        <v>33</v>
      </c>
      <c r="B65" s="10" t="s">
        <v>34</v>
      </c>
      <c r="D65" s="42">
        <v>36</v>
      </c>
      <c r="E65" s="29">
        <v>36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37</v>
      </c>
      <c r="L65" s="29" t="s">
        <v>37</v>
      </c>
    </row>
    <row r="66" spans="1:12">
      <c r="A66" s="153" t="s">
        <v>53</v>
      </c>
      <c r="B66" s="154"/>
      <c r="D66" s="42">
        <v>358</v>
      </c>
      <c r="E66" s="29">
        <v>358</v>
      </c>
      <c r="F66" s="29" t="s">
        <v>37</v>
      </c>
      <c r="G66" s="29" t="s">
        <v>37</v>
      </c>
      <c r="H66" s="29" t="s">
        <v>37</v>
      </c>
      <c r="I66" s="29" t="s">
        <v>37</v>
      </c>
      <c r="J66" s="29" t="s">
        <v>37</v>
      </c>
      <c r="K66" s="29" t="s">
        <v>37</v>
      </c>
      <c r="L66" s="29" t="s">
        <v>37</v>
      </c>
    </row>
    <row r="67" spans="1:12">
      <c r="A67" s="10" t="s">
        <v>31</v>
      </c>
      <c r="B67" s="10" t="s">
        <v>32</v>
      </c>
      <c r="D67" s="42">
        <v>292</v>
      </c>
      <c r="E67" s="29">
        <v>292</v>
      </c>
      <c r="F67" s="29" t="s">
        <v>37</v>
      </c>
      <c r="G67" s="29" t="s">
        <v>37</v>
      </c>
      <c r="H67" s="29" t="s">
        <v>37</v>
      </c>
      <c r="I67" s="29" t="s">
        <v>37</v>
      </c>
      <c r="J67" s="29" t="s">
        <v>37</v>
      </c>
      <c r="K67" s="29" t="s">
        <v>37</v>
      </c>
      <c r="L67" s="29" t="s">
        <v>37</v>
      </c>
    </row>
    <row r="68" spans="1:12">
      <c r="A68" s="10" t="s">
        <v>33</v>
      </c>
      <c r="B68" s="10" t="s">
        <v>34</v>
      </c>
      <c r="D68" s="42">
        <v>62</v>
      </c>
      <c r="E68" s="29">
        <v>62</v>
      </c>
      <c r="F68" s="29" t="s">
        <v>37</v>
      </c>
      <c r="G68" s="29" t="s">
        <v>37</v>
      </c>
      <c r="H68" s="29" t="s">
        <v>37</v>
      </c>
      <c r="I68" s="29" t="s">
        <v>37</v>
      </c>
      <c r="J68" s="29" t="s">
        <v>37</v>
      </c>
      <c r="K68" s="29" t="s">
        <v>37</v>
      </c>
      <c r="L68" s="29" t="s">
        <v>37</v>
      </c>
    </row>
    <row r="69" spans="1:12" ht="13.8" customHeight="1">
      <c r="A69" s="10" t="s">
        <v>35</v>
      </c>
      <c r="B69" s="10" t="s">
        <v>36</v>
      </c>
      <c r="C69" s="47" t="s">
        <v>57</v>
      </c>
      <c r="D69" s="97">
        <v>4</v>
      </c>
      <c r="E69" s="97">
        <v>4</v>
      </c>
      <c r="F69" s="97" t="s">
        <v>37</v>
      </c>
      <c r="G69" s="97" t="s">
        <v>37</v>
      </c>
      <c r="H69" s="97" t="s">
        <v>37</v>
      </c>
      <c r="I69" s="97" t="s">
        <v>37</v>
      </c>
      <c r="J69" s="97" t="s">
        <v>37</v>
      </c>
      <c r="K69" s="97" t="s">
        <v>37</v>
      </c>
      <c r="L69" s="97" t="s">
        <v>37</v>
      </c>
    </row>
    <row r="70" spans="1:12" ht="13.8" customHeight="1">
      <c r="A70" s="10" t="s">
        <v>38</v>
      </c>
      <c r="B70" s="10" t="s">
        <v>39</v>
      </c>
      <c r="C70" s="47" t="s">
        <v>57</v>
      </c>
      <c r="D70" s="97"/>
      <c r="E70" s="97">
        <v>2</v>
      </c>
      <c r="F70" s="97" t="s">
        <v>37</v>
      </c>
      <c r="G70" s="97" t="s">
        <v>37</v>
      </c>
      <c r="H70" s="97" t="s">
        <v>37</v>
      </c>
      <c r="I70" s="97" t="s">
        <v>37</v>
      </c>
      <c r="J70" s="97" t="s">
        <v>37</v>
      </c>
      <c r="K70" s="97" t="s">
        <v>37</v>
      </c>
      <c r="L70" s="97" t="s">
        <v>37</v>
      </c>
    </row>
    <row r="71" spans="1:12">
      <c r="A71" s="153" t="s">
        <v>54</v>
      </c>
      <c r="B71" s="154"/>
      <c r="D71" s="42">
        <v>105</v>
      </c>
      <c r="E71" s="29">
        <v>105</v>
      </c>
      <c r="F71" s="29" t="s">
        <v>37</v>
      </c>
      <c r="G71" s="29" t="s">
        <v>37</v>
      </c>
      <c r="H71" s="29" t="s">
        <v>37</v>
      </c>
      <c r="I71" s="29" t="s">
        <v>37</v>
      </c>
      <c r="J71" s="29" t="s">
        <v>37</v>
      </c>
      <c r="K71" s="29" t="s">
        <v>37</v>
      </c>
      <c r="L71" s="29" t="s">
        <v>37</v>
      </c>
    </row>
    <row r="72" spans="1:12">
      <c r="A72" s="10" t="s">
        <v>31</v>
      </c>
      <c r="B72" s="10" t="s">
        <v>32</v>
      </c>
      <c r="D72" s="42">
        <v>84</v>
      </c>
      <c r="E72" s="29">
        <v>84</v>
      </c>
      <c r="F72" s="29" t="s">
        <v>37</v>
      </c>
      <c r="G72" s="29" t="s">
        <v>37</v>
      </c>
      <c r="H72" s="29" t="s">
        <v>37</v>
      </c>
      <c r="I72" s="29" t="s">
        <v>37</v>
      </c>
      <c r="J72" s="29" t="s">
        <v>37</v>
      </c>
      <c r="K72" s="29" t="s">
        <v>37</v>
      </c>
      <c r="L72" s="29" t="s">
        <v>37</v>
      </c>
    </row>
    <row r="73" spans="1:12" ht="13.8" customHeight="1">
      <c r="A73" s="10" t="s">
        <v>33</v>
      </c>
      <c r="B73" s="10" t="s">
        <v>34</v>
      </c>
      <c r="C73" s="47" t="s">
        <v>57</v>
      </c>
      <c r="D73" s="163">
        <v>21</v>
      </c>
      <c r="E73" s="97">
        <v>21</v>
      </c>
      <c r="F73" s="97" t="s">
        <v>37</v>
      </c>
      <c r="G73" s="97" t="s">
        <v>37</v>
      </c>
      <c r="H73" s="97" t="s">
        <v>37</v>
      </c>
      <c r="I73" s="97" t="s">
        <v>37</v>
      </c>
      <c r="J73" s="97" t="s">
        <v>37</v>
      </c>
      <c r="K73" s="97" t="s">
        <v>37</v>
      </c>
      <c r="L73" s="97" t="s">
        <v>37</v>
      </c>
    </row>
    <row r="74" spans="1:12" ht="13.8" customHeight="1">
      <c r="A74" s="10" t="s">
        <v>35</v>
      </c>
      <c r="B74" s="10" t="s">
        <v>36</v>
      </c>
      <c r="C74" s="47" t="s">
        <v>57</v>
      </c>
      <c r="D74" s="163"/>
      <c r="E74" s="97">
        <v>1</v>
      </c>
      <c r="F74" s="97" t="s">
        <v>37</v>
      </c>
      <c r="G74" s="97" t="s">
        <v>37</v>
      </c>
      <c r="H74" s="97" t="s">
        <v>37</v>
      </c>
      <c r="I74" s="97" t="s">
        <v>37</v>
      </c>
      <c r="J74" s="97" t="s">
        <v>37</v>
      </c>
      <c r="K74" s="97" t="s">
        <v>37</v>
      </c>
      <c r="L74" s="97" t="s">
        <v>37</v>
      </c>
    </row>
    <row r="75" spans="1:12">
      <c r="A75" s="153" t="s">
        <v>55</v>
      </c>
      <c r="B75" s="154"/>
      <c r="D75" s="42">
        <v>42</v>
      </c>
      <c r="E75" s="29">
        <v>42</v>
      </c>
      <c r="F75" s="29" t="s">
        <v>37</v>
      </c>
      <c r="G75" s="29" t="s">
        <v>37</v>
      </c>
      <c r="H75" s="29" t="s">
        <v>37</v>
      </c>
      <c r="I75" s="29" t="s">
        <v>37</v>
      </c>
      <c r="J75" s="29" t="s">
        <v>37</v>
      </c>
      <c r="K75" s="29" t="s">
        <v>37</v>
      </c>
      <c r="L75" s="29" t="s">
        <v>37</v>
      </c>
    </row>
    <row r="76" spans="1:12">
      <c r="A76" s="10" t="s">
        <v>31</v>
      </c>
      <c r="B76" s="10" t="s">
        <v>32</v>
      </c>
      <c r="D76" s="42">
        <v>22</v>
      </c>
      <c r="E76" s="29">
        <v>22</v>
      </c>
      <c r="F76" s="29" t="s">
        <v>37</v>
      </c>
      <c r="G76" s="29" t="s">
        <v>37</v>
      </c>
      <c r="H76" s="29" t="s">
        <v>37</v>
      </c>
      <c r="I76" s="29" t="s">
        <v>37</v>
      </c>
      <c r="J76" s="29" t="s">
        <v>37</v>
      </c>
      <c r="K76" s="29" t="s">
        <v>37</v>
      </c>
      <c r="L76" s="29" t="s">
        <v>37</v>
      </c>
    </row>
    <row r="77" spans="1:12">
      <c r="A77" s="10" t="s">
        <v>33</v>
      </c>
      <c r="B77" s="10" t="s">
        <v>34</v>
      </c>
      <c r="D77" s="42">
        <v>19</v>
      </c>
      <c r="E77" s="29">
        <v>19</v>
      </c>
      <c r="F77" s="29" t="s">
        <v>37</v>
      </c>
      <c r="G77" s="29" t="s">
        <v>37</v>
      </c>
      <c r="H77" s="29" t="s">
        <v>37</v>
      </c>
      <c r="I77" s="29" t="s">
        <v>37</v>
      </c>
      <c r="J77" s="29" t="s">
        <v>37</v>
      </c>
      <c r="K77" s="29" t="s">
        <v>37</v>
      </c>
      <c r="L77" s="29" t="s">
        <v>37</v>
      </c>
    </row>
    <row r="78" spans="1:12">
      <c r="A78" s="153" t="s">
        <v>56</v>
      </c>
      <c r="B78" s="154"/>
      <c r="D78" s="42">
        <v>7</v>
      </c>
      <c r="E78" s="29">
        <v>7</v>
      </c>
      <c r="F78" s="29" t="s">
        <v>37</v>
      </c>
      <c r="G78" s="29" t="s">
        <v>37</v>
      </c>
      <c r="H78" s="29" t="s">
        <v>37</v>
      </c>
      <c r="I78" s="29" t="s">
        <v>37</v>
      </c>
      <c r="J78" s="29" t="s">
        <v>37</v>
      </c>
      <c r="K78" s="29" t="s">
        <v>37</v>
      </c>
      <c r="L78" s="29" t="s">
        <v>37</v>
      </c>
    </row>
    <row r="79" spans="1:12">
      <c r="A79" s="10" t="s">
        <v>31</v>
      </c>
      <c r="B79" s="10" t="s">
        <v>32</v>
      </c>
      <c r="D79" s="42">
        <v>4</v>
      </c>
      <c r="E79" s="29">
        <v>4</v>
      </c>
      <c r="F79" s="29" t="s">
        <v>37</v>
      </c>
      <c r="G79" s="29" t="s">
        <v>37</v>
      </c>
      <c r="H79" s="29" t="s">
        <v>37</v>
      </c>
      <c r="I79" s="29" t="s">
        <v>37</v>
      </c>
      <c r="J79" s="29" t="s">
        <v>37</v>
      </c>
      <c r="K79" s="29" t="s">
        <v>37</v>
      </c>
      <c r="L79" s="29" t="s">
        <v>37</v>
      </c>
    </row>
    <row r="80" spans="1:12" ht="14.4" thickBot="1">
      <c r="A80" s="37" t="s">
        <v>33</v>
      </c>
      <c r="B80" s="37" t="s">
        <v>34</v>
      </c>
      <c r="C80" s="22"/>
      <c r="D80" s="43">
        <v>3</v>
      </c>
      <c r="E80" s="39">
        <v>3</v>
      </c>
      <c r="F80" s="39" t="s">
        <v>37</v>
      </c>
      <c r="G80" s="39" t="s">
        <v>37</v>
      </c>
      <c r="H80" s="39" t="s">
        <v>37</v>
      </c>
      <c r="I80" s="39" t="s">
        <v>37</v>
      </c>
      <c r="J80" s="39" t="s">
        <v>37</v>
      </c>
      <c r="K80" s="39" t="s">
        <v>37</v>
      </c>
      <c r="L80" s="39" t="s">
        <v>37</v>
      </c>
    </row>
    <row r="81" spans="1:6" s="53" customFormat="1">
      <c r="A81" s="50" t="s">
        <v>223</v>
      </c>
      <c r="B81" s="51"/>
      <c r="C81" s="52"/>
      <c r="D81" s="1"/>
      <c r="E81" s="1"/>
      <c r="F81" s="1"/>
    </row>
    <row r="82" spans="1:6" s="53" customFormat="1">
      <c r="A82" s="51" t="s">
        <v>224</v>
      </c>
      <c r="B82" s="51"/>
      <c r="C82" s="52"/>
      <c r="D82" s="1"/>
      <c r="E82" s="1"/>
      <c r="F82" s="1"/>
    </row>
    <row r="83" spans="1:6" s="53" customFormat="1">
      <c r="A83" s="51" t="s">
        <v>225</v>
      </c>
      <c r="B83" s="51"/>
      <c r="C83" s="52"/>
      <c r="D83" s="1"/>
      <c r="E83" s="1"/>
      <c r="F83" s="1"/>
    </row>
    <row r="84" spans="1:6" s="53" customFormat="1" ht="26.25" customHeight="1">
      <c r="A84" s="156" t="s">
        <v>226</v>
      </c>
      <c r="B84" s="156"/>
      <c r="C84" s="156"/>
      <c r="D84" s="156"/>
      <c r="E84" s="1"/>
      <c r="F84" s="1"/>
    </row>
    <row r="85" spans="1:6" s="53" customFormat="1">
      <c r="A85" s="51" t="s">
        <v>227</v>
      </c>
      <c r="B85" s="51"/>
      <c r="C85" s="52"/>
      <c r="D85" s="1"/>
      <c r="E85" s="1"/>
      <c r="F85" s="1"/>
    </row>
  </sheetData>
  <sheetProtection formatCells="0" formatColumns="0" formatRows="0" insertColumns="0" insertRows="0" insertHyperlinks="0" deleteColumns="0" deleteRows="0" sort="0" autoFilter="0" pivotTables="0"/>
  <mergeCells count="77">
    <mergeCell ref="K54:K55"/>
    <mergeCell ref="L54:L55"/>
    <mergeCell ref="E24:E25"/>
    <mergeCell ref="F24:F25"/>
    <mergeCell ref="G24:G25"/>
    <mergeCell ref="H24:H25"/>
    <mergeCell ref="I24:I25"/>
    <mergeCell ref="J24:J25"/>
    <mergeCell ref="K24:K25"/>
    <mergeCell ref="L24:L25"/>
    <mergeCell ref="E54:E55"/>
    <mergeCell ref="F54:F55"/>
    <mergeCell ref="G54:G55"/>
    <mergeCell ref="H54:H55"/>
    <mergeCell ref="I54:I55"/>
    <mergeCell ref="J54:J55"/>
    <mergeCell ref="K73:K74"/>
    <mergeCell ref="L73:L74"/>
    <mergeCell ref="E61:E62"/>
    <mergeCell ref="F61:F62"/>
    <mergeCell ref="G61:G62"/>
    <mergeCell ref="H61:H62"/>
    <mergeCell ref="I61:I62"/>
    <mergeCell ref="J61:J62"/>
    <mergeCell ref="K61:K62"/>
    <mergeCell ref="L61:L62"/>
    <mergeCell ref="I69:I70"/>
    <mergeCell ref="J69:J70"/>
    <mergeCell ref="K69:K70"/>
    <mergeCell ref="L69:L70"/>
    <mergeCell ref="E73:E74"/>
    <mergeCell ref="F73:F74"/>
    <mergeCell ref="G73:G74"/>
    <mergeCell ref="H73:H74"/>
    <mergeCell ref="I73:I74"/>
    <mergeCell ref="J73:J74"/>
    <mergeCell ref="D73:D74"/>
    <mergeCell ref="A84:D84"/>
    <mergeCell ref="A1:L2"/>
    <mergeCell ref="D4:D6"/>
    <mergeCell ref="B4:C7"/>
    <mergeCell ref="E69:E70"/>
    <mergeCell ref="F69:F70"/>
    <mergeCell ref="G69:G70"/>
    <mergeCell ref="H69:H70"/>
    <mergeCell ref="A78:B78"/>
    <mergeCell ref="D24:D25"/>
    <mergeCell ref="D54:D55"/>
    <mergeCell ref="D61:D62"/>
    <mergeCell ref="D69:D70"/>
    <mergeCell ref="A56:B56"/>
    <mergeCell ref="A59:B59"/>
    <mergeCell ref="A63:B63"/>
    <mergeCell ref="A66:B66"/>
    <mergeCell ref="A71:B71"/>
    <mergeCell ref="A75:B75"/>
    <mergeCell ref="A30:B30"/>
    <mergeCell ref="A35:B35"/>
    <mergeCell ref="A40:B40"/>
    <mergeCell ref="A43:B43"/>
    <mergeCell ref="A47:B47"/>
    <mergeCell ref="A51:B51"/>
    <mergeCell ref="A26:B26"/>
    <mergeCell ref="A4:A7"/>
    <mergeCell ref="E4:E6"/>
    <mergeCell ref="F4:L4"/>
    <mergeCell ref="F5:F6"/>
    <mergeCell ref="G5:G6"/>
    <mergeCell ref="H5:H6"/>
    <mergeCell ref="I5:I6"/>
    <mergeCell ref="J5:J6"/>
    <mergeCell ref="K5:K6"/>
    <mergeCell ref="L5:L6"/>
    <mergeCell ref="A8:B8"/>
    <mergeCell ref="A13:B13"/>
    <mergeCell ref="A18:B18"/>
    <mergeCell ref="A21:B21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EDC8-89A3-48DB-9E22-1E36AF956765}">
  <dimension ref="A1:P87"/>
  <sheetViews>
    <sheetView zoomScale="90" zoomScaleNormal="90" workbookViewId="0">
      <selection activeCell="M6" sqref="M6:M7"/>
    </sheetView>
  </sheetViews>
  <sheetFormatPr defaultRowHeight="13.8"/>
  <cols>
    <col min="1" max="1" width="9.33203125" style="10" customWidth="1"/>
    <col min="2" max="2" width="46.33203125" style="10" bestFit="1" customWidth="1"/>
    <col min="3" max="3" width="2.33203125" style="1" customWidth="1"/>
    <col min="4" max="4" width="12" style="15" customWidth="1"/>
    <col min="5" max="5" width="15.5546875" style="15" customWidth="1"/>
    <col min="6" max="6" width="16.88671875" style="15" customWidth="1"/>
    <col min="7" max="7" width="17.6640625" style="15" customWidth="1"/>
    <col min="8" max="8" width="16" style="15" customWidth="1"/>
    <col min="9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44" t="s">
        <v>283</v>
      </c>
      <c r="B2" s="144"/>
      <c r="C2" s="144"/>
      <c r="D2" s="144"/>
      <c r="E2" s="144"/>
      <c r="F2" s="144"/>
      <c r="G2" s="144"/>
      <c r="H2" s="144"/>
    </row>
    <row r="3" spans="1:16">
      <c r="A3" s="144"/>
      <c r="B3" s="144"/>
      <c r="C3" s="144"/>
      <c r="D3" s="144"/>
      <c r="E3" s="144"/>
      <c r="F3" s="144"/>
      <c r="G3" s="144"/>
      <c r="H3" s="144"/>
    </row>
    <row r="4" spans="1:16">
      <c r="A4" s="11"/>
      <c r="D4" s="10"/>
      <c r="E4" s="10"/>
      <c r="F4" s="10"/>
      <c r="G4" s="10"/>
      <c r="H4" s="10"/>
    </row>
    <row r="5" spans="1:16" s="13" customFormat="1" ht="20.100000000000001" customHeight="1">
      <c r="A5" s="120" t="s">
        <v>59</v>
      </c>
      <c r="B5" s="125" t="s">
        <v>1</v>
      </c>
      <c r="C5" s="133"/>
      <c r="D5" s="120" t="s">
        <v>182</v>
      </c>
      <c r="E5" s="120"/>
      <c r="F5" s="120"/>
      <c r="G5" s="120"/>
      <c r="H5" s="120"/>
    </row>
    <row r="6" spans="1:16" s="13" customFormat="1" ht="48.75" customHeight="1">
      <c r="A6" s="120"/>
      <c r="B6" s="127"/>
      <c r="C6" s="134"/>
      <c r="D6" s="120" t="s">
        <v>12</v>
      </c>
      <c r="E6" s="120" t="s">
        <v>183</v>
      </c>
      <c r="F6" s="120" t="s">
        <v>184</v>
      </c>
      <c r="G6" s="120" t="s">
        <v>185</v>
      </c>
      <c r="H6" s="120" t="s">
        <v>186</v>
      </c>
    </row>
    <row r="7" spans="1:16" s="13" customFormat="1">
      <c r="A7" s="120"/>
      <c r="B7" s="127"/>
      <c r="C7" s="134"/>
      <c r="D7" s="120"/>
      <c r="E7" s="120"/>
      <c r="F7" s="120"/>
      <c r="G7" s="120"/>
      <c r="H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</row>
    <row r="9" spans="1:16" s="76" customFormat="1">
      <c r="B9" s="76" t="s">
        <v>30</v>
      </c>
      <c r="C9" s="74"/>
      <c r="D9" s="81">
        <v>10562052</v>
      </c>
      <c r="E9" s="81">
        <v>9305240</v>
      </c>
      <c r="F9" s="81">
        <v>665335</v>
      </c>
      <c r="G9" s="81">
        <v>568744</v>
      </c>
      <c r="H9" s="81">
        <v>22733</v>
      </c>
    </row>
    <row r="10" spans="1:16">
      <c r="A10" s="10" t="s">
        <v>31</v>
      </c>
      <c r="B10" s="10" t="s">
        <v>32</v>
      </c>
      <c r="D10" s="29">
        <v>920296</v>
      </c>
      <c r="E10" s="29">
        <v>828143</v>
      </c>
      <c r="F10" s="29">
        <v>57656</v>
      </c>
      <c r="G10" s="29">
        <v>34327</v>
      </c>
      <c r="H10" s="29">
        <v>170</v>
      </c>
    </row>
    <row r="11" spans="1:16">
      <c r="A11" s="10" t="s">
        <v>33</v>
      </c>
      <c r="B11" s="10" t="s">
        <v>34</v>
      </c>
      <c r="D11" s="29">
        <v>1931650</v>
      </c>
      <c r="E11" s="29">
        <v>898797</v>
      </c>
      <c r="F11" s="29">
        <v>476346</v>
      </c>
      <c r="G11" s="29">
        <v>534417</v>
      </c>
      <c r="H11" s="29">
        <v>22089</v>
      </c>
    </row>
    <row r="12" spans="1:16">
      <c r="A12" s="10" t="s">
        <v>35</v>
      </c>
      <c r="B12" s="10" t="s">
        <v>36</v>
      </c>
      <c r="D12" s="29">
        <v>167436</v>
      </c>
      <c r="E12" s="29">
        <v>88951</v>
      </c>
      <c r="F12" s="29">
        <v>78484</v>
      </c>
      <c r="G12" s="29" t="s">
        <v>37</v>
      </c>
      <c r="H12" s="29" t="s">
        <v>37</v>
      </c>
    </row>
    <row r="13" spans="1:16">
      <c r="A13" s="10" t="s">
        <v>38</v>
      </c>
      <c r="B13" s="10" t="s">
        <v>39</v>
      </c>
      <c r="D13" s="29">
        <v>7542670</v>
      </c>
      <c r="E13" s="29">
        <v>7489348</v>
      </c>
      <c r="F13" s="29">
        <v>52848</v>
      </c>
      <c r="G13" s="29" t="s">
        <v>37</v>
      </c>
      <c r="H13" s="29">
        <v>474</v>
      </c>
    </row>
    <row r="14" spans="1:16" s="76" customFormat="1">
      <c r="B14" s="76" t="s">
        <v>40</v>
      </c>
      <c r="C14" s="74"/>
      <c r="D14" s="81">
        <v>6935746</v>
      </c>
      <c r="E14" s="81">
        <v>6794101</v>
      </c>
      <c r="F14" s="81">
        <v>141171</v>
      </c>
      <c r="G14" s="81" t="s">
        <v>37</v>
      </c>
      <c r="H14" s="81">
        <v>474</v>
      </c>
    </row>
    <row r="15" spans="1:16">
      <c r="A15" s="10" t="s">
        <v>31</v>
      </c>
      <c r="B15" s="10" t="s">
        <v>32</v>
      </c>
      <c r="D15" s="29">
        <v>775139</v>
      </c>
      <c r="E15" s="29">
        <v>744483</v>
      </c>
      <c r="F15" s="29">
        <v>30656</v>
      </c>
      <c r="G15" s="29" t="s">
        <v>37</v>
      </c>
      <c r="H15" s="29" t="s">
        <v>37</v>
      </c>
    </row>
    <row r="16" spans="1:16">
      <c r="A16" s="10" t="s">
        <v>33</v>
      </c>
      <c r="B16" s="10" t="s">
        <v>34</v>
      </c>
      <c r="D16" s="29">
        <v>573981</v>
      </c>
      <c r="E16" s="29">
        <v>524265</v>
      </c>
      <c r="F16" s="29">
        <v>49716</v>
      </c>
      <c r="G16" s="29" t="s">
        <v>37</v>
      </c>
      <c r="H16" s="29" t="s">
        <v>37</v>
      </c>
    </row>
    <row r="17" spans="1:8">
      <c r="A17" s="10" t="s">
        <v>35</v>
      </c>
      <c r="B17" s="10" t="s">
        <v>36</v>
      </c>
      <c r="D17" s="29">
        <v>65363</v>
      </c>
      <c r="E17" s="29">
        <v>14985</v>
      </c>
      <c r="F17" s="29">
        <v>50377</v>
      </c>
      <c r="G17" s="29" t="s">
        <v>37</v>
      </c>
      <c r="H17" s="29" t="s">
        <v>37</v>
      </c>
    </row>
    <row r="18" spans="1:8">
      <c r="A18" s="10" t="s">
        <v>38</v>
      </c>
      <c r="B18" s="10" t="s">
        <v>39</v>
      </c>
      <c r="D18" s="29">
        <v>5521264</v>
      </c>
      <c r="E18" s="29">
        <v>5510368</v>
      </c>
      <c r="F18" s="29">
        <v>10422</v>
      </c>
      <c r="G18" s="29" t="s">
        <v>37</v>
      </c>
      <c r="H18" s="29">
        <v>474</v>
      </c>
    </row>
    <row r="19" spans="1:8" s="76" customFormat="1">
      <c r="B19" s="76" t="s">
        <v>41</v>
      </c>
      <c r="C19" s="74"/>
      <c r="D19" s="81">
        <v>6456</v>
      </c>
      <c r="E19" s="81">
        <v>1656</v>
      </c>
      <c r="F19" s="81" t="s">
        <v>37</v>
      </c>
      <c r="G19" s="81">
        <v>4800</v>
      </c>
      <c r="H19" s="81" t="s">
        <v>37</v>
      </c>
    </row>
    <row r="20" spans="1:8">
      <c r="A20" s="10" t="s">
        <v>31</v>
      </c>
      <c r="B20" s="10" t="s">
        <v>32</v>
      </c>
      <c r="D20" s="29" t="s">
        <v>37</v>
      </c>
      <c r="E20" s="29" t="s">
        <v>37</v>
      </c>
      <c r="F20" s="29" t="s">
        <v>37</v>
      </c>
      <c r="G20" s="29" t="s">
        <v>37</v>
      </c>
      <c r="H20" s="29" t="s">
        <v>37</v>
      </c>
    </row>
    <row r="21" spans="1:8">
      <c r="A21" s="10" t="s">
        <v>33</v>
      </c>
      <c r="B21" s="10" t="s">
        <v>34</v>
      </c>
      <c r="D21" s="29">
        <v>6456</v>
      </c>
      <c r="E21" s="29">
        <v>1656</v>
      </c>
      <c r="F21" s="29" t="s">
        <v>37</v>
      </c>
      <c r="G21" s="29">
        <v>4800</v>
      </c>
      <c r="H21" s="29" t="s">
        <v>37</v>
      </c>
    </row>
    <row r="22" spans="1:8" s="76" customFormat="1">
      <c r="B22" s="76" t="s">
        <v>42</v>
      </c>
      <c r="C22" s="74"/>
      <c r="D22" s="81">
        <v>83971</v>
      </c>
      <c r="E22" s="81">
        <v>77394</v>
      </c>
      <c r="F22" s="81">
        <v>6577</v>
      </c>
      <c r="G22" s="81" t="s">
        <v>37</v>
      </c>
      <c r="H22" s="81" t="s">
        <v>37</v>
      </c>
    </row>
    <row r="23" spans="1:8">
      <c r="A23" s="10" t="s">
        <v>31</v>
      </c>
      <c r="B23" s="10" t="s">
        <v>32</v>
      </c>
      <c r="D23" s="29">
        <v>33384</v>
      </c>
      <c r="E23" s="29">
        <v>33148</v>
      </c>
      <c r="F23" s="29">
        <v>236</v>
      </c>
      <c r="G23" s="29" t="s">
        <v>37</v>
      </c>
      <c r="H23" s="29" t="s">
        <v>37</v>
      </c>
    </row>
    <row r="24" spans="1:8">
      <c r="A24" s="10" t="s">
        <v>33</v>
      </c>
      <c r="B24" s="10" t="s">
        <v>34</v>
      </c>
      <c r="D24" s="29">
        <v>919</v>
      </c>
      <c r="E24" s="29">
        <v>919</v>
      </c>
      <c r="F24" s="29" t="s">
        <v>37</v>
      </c>
      <c r="G24" s="29" t="s">
        <v>37</v>
      </c>
      <c r="H24" s="29" t="s">
        <v>37</v>
      </c>
    </row>
    <row r="25" spans="1:8" ht="13.8" customHeight="1">
      <c r="A25" s="10" t="s">
        <v>35</v>
      </c>
      <c r="B25" s="10" t="s">
        <v>36</v>
      </c>
      <c r="C25" s="47" t="s">
        <v>57</v>
      </c>
      <c r="D25" s="97">
        <v>49667</v>
      </c>
      <c r="E25" s="97">
        <v>43327</v>
      </c>
      <c r="F25" s="97">
        <v>6341</v>
      </c>
      <c r="G25" s="97" t="s">
        <v>37</v>
      </c>
      <c r="H25" s="97" t="s">
        <v>37</v>
      </c>
    </row>
    <row r="26" spans="1:8" ht="13.8" customHeight="1">
      <c r="A26" s="10" t="s">
        <v>38</v>
      </c>
      <c r="B26" s="10" t="s">
        <v>39</v>
      </c>
      <c r="C26" s="47" t="s">
        <v>57</v>
      </c>
      <c r="D26" s="97">
        <v>49667</v>
      </c>
      <c r="E26" s="97">
        <v>43327</v>
      </c>
      <c r="F26" s="97">
        <v>6341</v>
      </c>
      <c r="G26" s="97" t="s">
        <v>37</v>
      </c>
      <c r="H26" s="97" t="s">
        <v>37</v>
      </c>
    </row>
    <row r="27" spans="1:8" s="76" customFormat="1">
      <c r="B27" s="76" t="s">
        <v>43</v>
      </c>
      <c r="C27" s="74"/>
      <c r="D27" s="81" t="s">
        <v>37</v>
      </c>
      <c r="E27" s="81" t="s">
        <v>37</v>
      </c>
      <c r="F27" s="81" t="s">
        <v>37</v>
      </c>
      <c r="G27" s="81" t="s">
        <v>37</v>
      </c>
      <c r="H27" s="81" t="s">
        <v>37</v>
      </c>
    </row>
    <row r="28" spans="1:8">
      <c r="A28" s="10" t="s">
        <v>31</v>
      </c>
      <c r="B28" s="10" t="s">
        <v>32</v>
      </c>
      <c r="D28" s="29" t="s">
        <v>37</v>
      </c>
      <c r="E28" s="29" t="s">
        <v>37</v>
      </c>
      <c r="F28" s="29" t="s">
        <v>37</v>
      </c>
      <c r="G28" s="29" t="s">
        <v>37</v>
      </c>
      <c r="H28" s="29" t="s">
        <v>37</v>
      </c>
    </row>
    <row r="29" spans="1:8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</row>
    <row r="30" spans="1:8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</row>
    <row r="31" spans="1:8" s="76" customFormat="1">
      <c r="B31" s="76" t="s">
        <v>44</v>
      </c>
      <c r="C31" s="74"/>
      <c r="D31" s="81">
        <v>2361011</v>
      </c>
      <c r="E31" s="81">
        <v>2085301</v>
      </c>
      <c r="F31" s="81">
        <v>28051</v>
      </c>
      <c r="G31" s="81">
        <v>247659</v>
      </c>
      <c r="H31" s="81" t="s">
        <v>37</v>
      </c>
    </row>
    <row r="32" spans="1:8">
      <c r="A32" s="10" t="s">
        <v>31</v>
      </c>
      <c r="B32" s="10" t="s">
        <v>32</v>
      </c>
      <c r="D32" s="29">
        <v>63771</v>
      </c>
      <c r="E32" s="29">
        <v>19071</v>
      </c>
      <c r="F32" s="29">
        <v>21286</v>
      </c>
      <c r="G32" s="29">
        <v>23414</v>
      </c>
      <c r="H32" s="29" t="s">
        <v>37</v>
      </c>
    </row>
    <row r="33" spans="1:8">
      <c r="A33" s="10" t="s">
        <v>33</v>
      </c>
      <c r="B33" s="10" t="s">
        <v>34</v>
      </c>
      <c r="D33" s="29">
        <v>384541</v>
      </c>
      <c r="E33" s="29">
        <v>153531</v>
      </c>
      <c r="F33" s="29">
        <v>6765</v>
      </c>
      <c r="G33" s="29">
        <v>224245</v>
      </c>
      <c r="H33" s="29" t="s">
        <v>37</v>
      </c>
    </row>
    <row r="34" spans="1:8">
      <c r="A34" s="10" t="s">
        <v>35</v>
      </c>
      <c r="B34" s="10" t="s">
        <v>36</v>
      </c>
      <c r="D34" s="29">
        <v>1150</v>
      </c>
      <c r="E34" s="29">
        <v>1150</v>
      </c>
      <c r="F34" s="29" t="s">
        <v>37</v>
      </c>
      <c r="G34" s="29" t="s">
        <v>37</v>
      </c>
      <c r="H34" s="29" t="s">
        <v>37</v>
      </c>
    </row>
    <row r="35" spans="1:8">
      <c r="A35" s="10" t="s">
        <v>38</v>
      </c>
      <c r="B35" s="10" t="s">
        <v>39</v>
      </c>
      <c r="D35" s="29">
        <v>1911548</v>
      </c>
      <c r="E35" s="29">
        <v>1911548</v>
      </c>
      <c r="F35" s="29" t="s">
        <v>37</v>
      </c>
      <c r="G35" s="29" t="s">
        <v>37</v>
      </c>
      <c r="H35" s="29" t="s">
        <v>37</v>
      </c>
    </row>
    <row r="36" spans="1:8" s="76" customFormat="1">
      <c r="B36" s="76" t="s">
        <v>45</v>
      </c>
      <c r="C36" s="74"/>
      <c r="D36" s="81">
        <v>593297</v>
      </c>
      <c r="E36" s="81">
        <v>256382</v>
      </c>
      <c r="F36" s="81">
        <v>327952</v>
      </c>
      <c r="G36" s="81">
        <v>8963</v>
      </c>
      <c r="H36" s="81" t="s">
        <v>37</v>
      </c>
    </row>
    <row r="37" spans="1:8">
      <c r="A37" s="10" t="s">
        <v>31</v>
      </c>
      <c r="B37" s="10" t="s">
        <v>32</v>
      </c>
      <c r="D37" s="29">
        <v>16847</v>
      </c>
      <c r="E37" s="29">
        <v>7535</v>
      </c>
      <c r="F37" s="29">
        <v>349</v>
      </c>
      <c r="G37" s="29">
        <v>8963</v>
      </c>
      <c r="H37" s="29" t="s">
        <v>37</v>
      </c>
    </row>
    <row r="38" spans="1:8">
      <c r="A38" s="10" t="s">
        <v>33</v>
      </c>
      <c r="B38" s="10" t="s">
        <v>34</v>
      </c>
      <c r="D38" s="29">
        <v>443498</v>
      </c>
      <c r="E38" s="29">
        <v>168186</v>
      </c>
      <c r="F38" s="29">
        <v>275312</v>
      </c>
      <c r="G38" s="29" t="s">
        <v>37</v>
      </c>
      <c r="H38" s="29" t="s">
        <v>37</v>
      </c>
    </row>
    <row r="39" spans="1:8">
      <c r="A39" s="10" t="s">
        <v>35</v>
      </c>
      <c r="B39" s="10" t="s">
        <v>36</v>
      </c>
      <c r="D39" s="29">
        <v>83607</v>
      </c>
      <c r="E39" s="29">
        <v>64471</v>
      </c>
      <c r="F39" s="29">
        <v>19136</v>
      </c>
      <c r="G39" s="29" t="s">
        <v>37</v>
      </c>
      <c r="H39" s="29" t="s">
        <v>37</v>
      </c>
    </row>
    <row r="40" spans="1:8">
      <c r="A40" s="10" t="s">
        <v>38</v>
      </c>
      <c r="B40" s="10" t="s">
        <v>39</v>
      </c>
      <c r="D40" s="29">
        <v>49345</v>
      </c>
      <c r="E40" s="29">
        <v>16190</v>
      </c>
      <c r="F40" s="29">
        <v>33155</v>
      </c>
      <c r="G40" s="29" t="s">
        <v>37</v>
      </c>
      <c r="H40" s="29" t="s">
        <v>37</v>
      </c>
    </row>
    <row r="41" spans="1:8" s="76" customFormat="1">
      <c r="B41" s="76" t="s">
        <v>46</v>
      </c>
      <c r="C41" s="74"/>
      <c r="D41" s="81">
        <v>777</v>
      </c>
      <c r="E41" s="81">
        <v>480</v>
      </c>
      <c r="F41" s="81">
        <v>147</v>
      </c>
      <c r="G41" s="81">
        <v>150</v>
      </c>
      <c r="H41" s="81" t="s">
        <v>37</v>
      </c>
    </row>
    <row r="42" spans="1:8">
      <c r="A42" s="10" t="s">
        <v>31</v>
      </c>
      <c r="B42" s="10" t="s">
        <v>32</v>
      </c>
      <c r="D42" s="29">
        <v>480</v>
      </c>
      <c r="E42" s="29">
        <v>480</v>
      </c>
      <c r="F42" s="29" t="s">
        <v>37</v>
      </c>
      <c r="G42" s="29" t="s">
        <v>37</v>
      </c>
      <c r="H42" s="29" t="s">
        <v>37</v>
      </c>
    </row>
    <row r="43" spans="1:8">
      <c r="A43" s="10" t="s">
        <v>33</v>
      </c>
      <c r="B43" s="10" t="s">
        <v>34</v>
      </c>
      <c r="D43" s="29">
        <v>297</v>
      </c>
      <c r="E43" s="29" t="s">
        <v>37</v>
      </c>
      <c r="F43" s="29">
        <v>147</v>
      </c>
      <c r="G43" s="29">
        <v>150</v>
      </c>
      <c r="H43" s="29" t="s">
        <v>37</v>
      </c>
    </row>
    <row r="44" spans="1:8" s="76" customFormat="1">
      <c r="B44" s="76" t="s">
        <v>47</v>
      </c>
      <c r="C44" s="74"/>
      <c r="D44" s="81">
        <v>127205</v>
      </c>
      <c r="E44" s="81">
        <v>14574</v>
      </c>
      <c r="F44" s="81">
        <v>112441</v>
      </c>
      <c r="G44" s="81">
        <v>20</v>
      </c>
      <c r="H44" s="81">
        <v>170</v>
      </c>
    </row>
    <row r="45" spans="1:8">
      <c r="A45" s="10" t="s">
        <v>31</v>
      </c>
      <c r="B45" s="10" t="s">
        <v>32</v>
      </c>
      <c r="D45" s="29">
        <v>6508</v>
      </c>
      <c r="E45" s="29">
        <v>6138</v>
      </c>
      <c r="F45" s="29">
        <v>200</v>
      </c>
      <c r="G45" s="29" t="s">
        <v>37</v>
      </c>
      <c r="H45" s="29">
        <v>170</v>
      </c>
    </row>
    <row r="46" spans="1:8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</row>
    <row r="47" spans="1:8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</row>
    <row r="48" spans="1:8" s="76" customFormat="1">
      <c r="B48" s="76" t="s">
        <v>48</v>
      </c>
      <c r="C48" s="74"/>
      <c r="D48" s="81">
        <v>42671</v>
      </c>
      <c r="E48" s="81">
        <v>32686</v>
      </c>
      <c r="F48" s="81">
        <v>2485</v>
      </c>
      <c r="G48" s="81">
        <v>7500</v>
      </c>
      <c r="H48" s="81" t="s">
        <v>37</v>
      </c>
    </row>
    <row r="49" spans="1:8">
      <c r="A49" s="10" t="s">
        <v>31</v>
      </c>
      <c r="B49" s="10" t="s">
        <v>32</v>
      </c>
      <c r="D49" s="29">
        <v>2158</v>
      </c>
      <c r="E49" s="29">
        <v>2158</v>
      </c>
      <c r="F49" s="29" t="s">
        <v>37</v>
      </c>
      <c r="G49" s="29" t="s">
        <v>37</v>
      </c>
      <c r="H49" s="29" t="s">
        <v>37</v>
      </c>
    </row>
    <row r="50" spans="1:8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</row>
    <row r="51" spans="1:8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</row>
    <row r="52" spans="1:8" s="76" customFormat="1">
      <c r="B52" s="76" t="s">
        <v>49</v>
      </c>
      <c r="C52" s="74"/>
      <c r="D52" s="81">
        <v>23387</v>
      </c>
      <c r="E52" s="81">
        <v>14363</v>
      </c>
      <c r="F52" s="81">
        <v>9024</v>
      </c>
      <c r="G52" s="81" t="s">
        <v>37</v>
      </c>
      <c r="H52" s="81" t="s">
        <v>37</v>
      </c>
    </row>
    <row r="53" spans="1:8">
      <c r="A53" s="10" t="s">
        <v>31</v>
      </c>
      <c r="B53" s="10" t="s">
        <v>32</v>
      </c>
      <c r="D53" s="29">
        <v>1237</v>
      </c>
      <c r="E53" s="29">
        <v>1184</v>
      </c>
      <c r="F53" s="29">
        <v>53</v>
      </c>
      <c r="G53" s="29" t="s">
        <v>37</v>
      </c>
      <c r="H53" s="29" t="s">
        <v>37</v>
      </c>
    </row>
    <row r="54" spans="1:8">
      <c r="A54" s="10" t="s">
        <v>33</v>
      </c>
      <c r="B54" s="10" t="s">
        <v>34</v>
      </c>
      <c r="D54" s="29">
        <v>3317</v>
      </c>
      <c r="E54" s="29">
        <v>3317</v>
      </c>
      <c r="F54" s="29" t="s">
        <v>37</v>
      </c>
      <c r="G54" s="29" t="s">
        <v>37</v>
      </c>
      <c r="H54" s="29" t="s">
        <v>37</v>
      </c>
    </row>
    <row r="55" spans="1:8" ht="13.8" customHeight="1">
      <c r="A55" s="10" t="s">
        <v>35</v>
      </c>
      <c r="B55" s="10" t="s">
        <v>36</v>
      </c>
      <c r="C55" s="47" t="s">
        <v>57</v>
      </c>
      <c r="D55" s="97">
        <v>18833</v>
      </c>
      <c r="E55" s="97">
        <v>9862</v>
      </c>
      <c r="F55" s="97">
        <v>8971</v>
      </c>
      <c r="G55" s="97" t="s">
        <v>37</v>
      </c>
      <c r="H55" s="97" t="s">
        <v>37</v>
      </c>
    </row>
    <row r="56" spans="1:8" ht="13.8" customHeight="1">
      <c r="A56" s="10" t="s">
        <v>38</v>
      </c>
      <c r="B56" s="10" t="s">
        <v>39</v>
      </c>
      <c r="C56" s="47" t="s">
        <v>57</v>
      </c>
      <c r="D56" s="97">
        <v>1517</v>
      </c>
      <c r="E56" s="97">
        <v>1517</v>
      </c>
      <c r="F56" s="97" t="s">
        <v>37</v>
      </c>
      <c r="G56" s="97" t="s">
        <v>37</v>
      </c>
      <c r="H56" s="97" t="s">
        <v>37</v>
      </c>
    </row>
    <row r="57" spans="1:8" s="76" customFormat="1">
      <c r="B57" s="76" t="s">
        <v>50</v>
      </c>
      <c r="C57" s="74"/>
      <c r="D57" s="81">
        <v>6298</v>
      </c>
      <c r="E57" s="81">
        <v>6084</v>
      </c>
      <c r="F57" s="81">
        <v>135</v>
      </c>
      <c r="G57" s="81">
        <v>78</v>
      </c>
      <c r="H57" s="81" t="s">
        <v>37</v>
      </c>
    </row>
    <row r="58" spans="1:8">
      <c r="A58" s="10" t="s">
        <v>31</v>
      </c>
      <c r="B58" s="10" t="s">
        <v>32</v>
      </c>
      <c r="D58" s="29">
        <v>5217</v>
      </c>
      <c r="E58" s="29">
        <v>5217</v>
      </c>
      <c r="F58" s="29" t="s">
        <v>37</v>
      </c>
      <c r="G58" s="29" t="s">
        <v>37</v>
      </c>
      <c r="H58" s="29" t="s">
        <v>37</v>
      </c>
    </row>
    <row r="59" spans="1:8">
      <c r="A59" s="10" t="s">
        <v>33</v>
      </c>
      <c r="B59" s="10" t="s">
        <v>34</v>
      </c>
      <c r="D59" s="29">
        <v>1081</v>
      </c>
      <c r="E59" s="29">
        <v>867</v>
      </c>
      <c r="F59" s="29">
        <v>135</v>
      </c>
      <c r="G59" s="29">
        <v>78</v>
      </c>
      <c r="H59" s="29" t="s">
        <v>37</v>
      </c>
    </row>
    <row r="60" spans="1:8" s="76" customFormat="1">
      <c r="B60" s="76" t="s">
        <v>51</v>
      </c>
      <c r="C60" s="74"/>
      <c r="D60" s="81" t="s">
        <v>37</v>
      </c>
      <c r="E60" s="81" t="s">
        <v>37</v>
      </c>
      <c r="F60" s="81" t="s">
        <v>37</v>
      </c>
      <c r="G60" s="81" t="s">
        <v>37</v>
      </c>
      <c r="H60" s="81" t="s">
        <v>37</v>
      </c>
    </row>
    <row r="61" spans="1:8">
      <c r="A61" s="10" t="s">
        <v>31</v>
      </c>
      <c r="B61" s="10" t="s">
        <v>32</v>
      </c>
      <c r="D61" s="29" t="s">
        <v>37</v>
      </c>
      <c r="E61" s="29" t="s">
        <v>37</v>
      </c>
      <c r="F61" s="29" t="s">
        <v>37</v>
      </c>
      <c r="G61" s="29" t="s">
        <v>37</v>
      </c>
      <c r="H61" s="29" t="s">
        <v>37</v>
      </c>
    </row>
    <row r="62" spans="1:8" ht="13.8" customHeight="1">
      <c r="A62" s="10" t="s">
        <v>33</v>
      </c>
      <c r="B62" s="10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  <c r="G62" s="97" t="s">
        <v>37</v>
      </c>
      <c r="H62" s="97" t="s">
        <v>37</v>
      </c>
    </row>
    <row r="63" spans="1:8" ht="13.8" customHeight="1">
      <c r="A63" s="10" t="s">
        <v>35</v>
      </c>
      <c r="B63" s="10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  <c r="H63" s="97" t="s">
        <v>37</v>
      </c>
    </row>
    <row r="64" spans="1:8" s="76" customFormat="1">
      <c r="B64" s="76" t="s">
        <v>52</v>
      </c>
      <c r="C64" s="74"/>
      <c r="D64" s="81">
        <v>119449</v>
      </c>
      <c r="E64" s="81">
        <v>544</v>
      </c>
      <c r="F64" s="81">
        <v>8460</v>
      </c>
      <c r="G64" s="81">
        <v>88355</v>
      </c>
      <c r="H64" s="81">
        <v>22089</v>
      </c>
    </row>
    <row r="65" spans="1:8">
      <c r="A65" s="10" t="s">
        <v>31</v>
      </c>
      <c r="B65" s="10" t="s">
        <v>32</v>
      </c>
      <c r="D65" s="29">
        <v>5231</v>
      </c>
      <c r="E65" s="29">
        <v>324</v>
      </c>
      <c r="F65" s="29">
        <v>2957</v>
      </c>
      <c r="G65" s="29">
        <v>1949</v>
      </c>
      <c r="H65" s="29" t="s">
        <v>37</v>
      </c>
    </row>
    <row r="66" spans="1:8">
      <c r="A66" s="10" t="s">
        <v>33</v>
      </c>
      <c r="B66" s="10" t="s">
        <v>34</v>
      </c>
      <c r="D66" s="29">
        <v>114218</v>
      </c>
      <c r="E66" s="29">
        <v>220</v>
      </c>
      <c r="F66" s="29">
        <v>5503</v>
      </c>
      <c r="G66" s="29">
        <v>86406</v>
      </c>
      <c r="H66" s="29">
        <v>22089</v>
      </c>
    </row>
    <row r="67" spans="1:8" s="76" customFormat="1">
      <c r="B67" s="76" t="s">
        <v>53</v>
      </c>
      <c r="C67" s="74"/>
      <c r="D67" s="81">
        <v>7418</v>
      </c>
      <c r="E67" s="81">
        <v>3811</v>
      </c>
      <c r="F67" s="81">
        <v>3607</v>
      </c>
      <c r="G67" s="81" t="s">
        <v>37</v>
      </c>
      <c r="H67" s="81" t="s">
        <v>37</v>
      </c>
    </row>
    <row r="68" spans="1:8">
      <c r="A68" s="10" t="s">
        <v>31</v>
      </c>
      <c r="B68" s="10" t="s">
        <v>32</v>
      </c>
      <c r="D68" s="29">
        <v>1782</v>
      </c>
      <c r="E68" s="29" t="s">
        <v>37</v>
      </c>
      <c r="F68" s="29">
        <v>1782</v>
      </c>
      <c r="G68" s="29" t="s">
        <v>37</v>
      </c>
      <c r="H68" s="29" t="s">
        <v>37</v>
      </c>
    </row>
    <row r="69" spans="1:8">
      <c r="A69" s="10" t="s">
        <v>33</v>
      </c>
      <c r="B69" s="10" t="s">
        <v>34</v>
      </c>
      <c r="D69" s="29">
        <v>189</v>
      </c>
      <c r="E69" s="29">
        <v>189</v>
      </c>
      <c r="F69" s="29" t="s">
        <v>37</v>
      </c>
      <c r="G69" s="29" t="s">
        <v>37</v>
      </c>
      <c r="H69" s="29" t="s">
        <v>37</v>
      </c>
    </row>
    <row r="70" spans="1:8" ht="13.8" customHeight="1">
      <c r="A70" s="10" t="s">
        <v>35</v>
      </c>
      <c r="B70" s="10" t="s">
        <v>36</v>
      </c>
      <c r="C70" s="47" t="s">
        <v>57</v>
      </c>
      <c r="D70" s="97">
        <v>5447</v>
      </c>
      <c r="E70" s="97">
        <v>3622</v>
      </c>
      <c r="F70" s="97">
        <v>1825</v>
      </c>
      <c r="G70" s="97" t="s">
        <v>37</v>
      </c>
      <c r="H70" s="97" t="s">
        <v>37</v>
      </c>
    </row>
    <row r="71" spans="1:8" ht="13.8" customHeight="1">
      <c r="A71" s="10" t="s">
        <v>38</v>
      </c>
      <c r="B71" s="10" t="s">
        <v>39</v>
      </c>
      <c r="C71" s="47" t="s">
        <v>57</v>
      </c>
      <c r="D71" s="97">
        <v>5447</v>
      </c>
      <c r="E71" s="97">
        <v>3622</v>
      </c>
      <c r="F71" s="97">
        <v>1825</v>
      </c>
      <c r="G71" s="97" t="s">
        <v>37</v>
      </c>
      <c r="H71" s="97" t="s">
        <v>37</v>
      </c>
    </row>
    <row r="72" spans="1:8" s="76" customFormat="1">
      <c r="B72" s="76" t="s">
        <v>54</v>
      </c>
      <c r="C72" s="74"/>
      <c r="D72" s="81">
        <v>8405</v>
      </c>
      <c r="E72" s="81">
        <v>8405</v>
      </c>
      <c r="F72" s="81" t="s">
        <v>37</v>
      </c>
      <c r="G72" s="81" t="s">
        <v>37</v>
      </c>
      <c r="H72" s="81" t="s">
        <v>37</v>
      </c>
    </row>
    <row r="73" spans="1:8">
      <c r="A73" s="10" t="s">
        <v>31</v>
      </c>
      <c r="B73" s="10" t="s">
        <v>32</v>
      </c>
      <c r="D73" s="29">
        <v>8405</v>
      </c>
      <c r="E73" s="29">
        <v>8405</v>
      </c>
      <c r="F73" s="29" t="s">
        <v>37</v>
      </c>
      <c r="G73" s="29" t="s">
        <v>37</v>
      </c>
      <c r="H73" s="29" t="s">
        <v>37</v>
      </c>
    </row>
    <row r="74" spans="1:8" ht="13.8" customHeight="1">
      <c r="A74" s="10" t="s">
        <v>33</v>
      </c>
      <c r="B74" s="10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</row>
    <row r="75" spans="1:8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</row>
    <row r="76" spans="1:8" s="76" customFormat="1">
      <c r="B76" s="76" t="s">
        <v>55</v>
      </c>
      <c r="C76" s="74"/>
      <c r="D76" s="81">
        <v>245824</v>
      </c>
      <c r="E76" s="81">
        <v>9459</v>
      </c>
      <c r="F76" s="81">
        <v>25147</v>
      </c>
      <c r="G76" s="81">
        <v>211218</v>
      </c>
      <c r="H76" s="81" t="s">
        <v>37</v>
      </c>
    </row>
    <row r="77" spans="1:8">
      <c r="A77" s="10" t="s">
        <v>31</v>
      </c>
      <c r="B77" s="10" t="s">
        <v>32</v>
      </c>
      <c r="D77" s="29" t="s">
        <v>37</v>
      </c>
      <c r="E77" s="29" t="s">
        <v>37</v>
      </c>
      <c r="F77" s="29" t="s">
        <v>37</v>
      </c>
      <c r="G77" s="29" t="s">
        <v>37</v>
      </c>
      <c r="H77" s="29" t="s">
        <v>37</v>
      </c>
    </row>
    <row r="78" spans="1:8">
      <c r="A78" s="10" t="s">
        <v>33</v>
      </c>
      <c r="B78" s="10" t="s">
        <v>34</v>
      </c>
      <c r="D78" s="29">
        <v>245824</v>
      </c>
      <c r="E78" s="29">
        <v>9459</v>
      </c>
      <c r="F78" s="29">
        <v>25147</v>
      </c>
      <c r="G78" s="29">
        <v>211218</v>
      </c>
      <c r="H78" s="29" t="s">
        <v>37</v>
      </c>
    </row>
    <row r="79" spans="1:8" s="76" customFormat="1">
      <c r="B79" s="76" t="s">
        <v>56</v>
      </c>
      <c r="C79" s="74"/>
      <c r="D79" s="81">
        <v>137</v>
      </c>
      <c r="E79" s="81" t="s">
        <v>37</v>
      </c>
      <c r="F79" s="81">
        <v>137</v>
      </c>
      <c r="G79" s="81" t="s">
        <v>37</v>
      </c>
      <c r="H79" s="81" t="s">
        <v>37</v>
      </c>
    </row>
    <row r="80" spans="1:8">
      <c r="A80" s="10" t="s">
        <v>31</v>
      </c>
      <c r="B80" s="10" t="s">
        <v>32</v>
      </c>
      <c r="D80" s="29">
        <v>137</v>
      </c>
      <c r="E80" s="29" t="s">
        <v>37</v>
      </c>
      <c r="F80" s="29">
        <v>137</v>
      </c>
      <c r="G80" s="29" t="s">
        <v>37</v>
      </c>
      <c r="H80" s="29" t="s">
        <v>37</v>
      </c>
    </row>
    <row r="81" spans="1:8" ht="14.4" thickBot="1">
      <c r="A81" s="37" t="s">
        <v>33</v>
      </c>
      <c r="B81" s="37" t="s">
        <v>34</v>
      </c>
      <c r="C81" s="22"/>
      <c r="D81" s="39" t="s">
        <v>37</v>
      </c>
      <c r="E81" s="39" t="s">
        <v>37</v>
      </c>
      <c r="F81" s="39" t="s">
        <v>37</v>
      </c>
      <c r="G81" s="39" t="s">
        <v>37</v>
      </c>
      <c r="H81" s="39" t="s">
        <v>37</v>
      </c>
    </row>
    <row r="82" spans="1:8" s="53" customFormat="1">
      <c r="A82" s="50" t="s">
        <v>223</v>
      </c>
      <c r="B82" s="51"/>
      <c r="C82" s="52"/>
      <c r="D82" s="1"/>
    </row>
    <row r="83" spans="1:8" s="53" customFormat="1">
      <c r="A83" s="51" t="s">
        <v>224</v>
      </c>
      <c r="B83" s="51"/>
      <c r="C83" s="52"/>
      <c r="D83" s="1"/>
    </row>
    <row r="84" spans="1:8" s="53" customFormat="1">
      <c r="A84" s="51" t="s">
        <v>225</v>
      </c>
      <c r="B84" s="51"/>
      <c r="C84" s="52"/>
      <c r="D84" s="1"/>
    </row>
    <row r="85" spans="1:8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8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8" ht="14.4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34">
    <mergeCell ref="H55:H56"/>
    <mergeCell ref="D25:D26"/>
    <mergeCell ref="E25:E26"/>
    <mergeCell ref="F25:F26"/>
    <mergeCell ref="G25:G26"/>
    <mergeCell ref="D55:D56"/>
    <mergeCell ref="E55:E56"/>
    <mergeCell ref="F55:F56"/>
    <mergeCell ref="G55:G56"/>
    <mergeCell ref="H25:H26"/>
    <mergeCell ref="A2:H3"/>
    <mergeCell ref="B5:C8"/>
    <mergeCell ref="A5:A8"/>
    <mergeCell ref="D5:H5"/>
    <mergeCell ref="D6:D7"/>
    <mergeCell ref="E6:E7"/>
    <mergeCell ref="F6:F7"/>
    <mergeCell ref="G6:G7"/>
    <mergeCell ref="H6:H7"/>
    <mergeCell ref="H74:H75"/>
    <mergeCell ref="H70:H71"/>
    <mergeCell ref="D62:D63"/>
    <mergeCell ref="E62:E63"/>
    <mergeCell ref="F62:F63"/>
    <mergeCell ref="G62:G63"/>
    <mergeCell ref="H62:H63"/>
    <mergeCell ref="D74:D75"/>
    <mergeCell ref="D70:D71"/>
    <mergeCell ref="E70:E71"/>
    <mergeCell ref="F70:F71"/>
    <mergeCell ref="G70:G71"/>
    <mergeCell ref="E74:E75"/>
    <mergeCell ref="F74:F75"/>
    <mergeCell ref="G74:G75"/>
  </mergeCells>
  <hyperlinks>
    <hyperlink ref="A1" location="'Table of Contents'!A1" display="Bacd to Table of Contents" xr:uid="{F94EBE61-C801-4FC4-B383-CEA41183535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6E27-7319-42D3-B7E2-019175F934E6}">
  <dimension ref="A1:P87"/>
  <sheetViews>
    <sheetView zoomScale="90" zoomScaleNormal="90" workbookViewId="0">
      <selection activeCell="M6" sqref="M6:M7"/>
    </sheetView>
  </sheetViews>
  <sheetFormatPr defaultRowHeight="13.8"/>
  <cols>
    <col min="1" max="1" width="8.33203125" style="10" customWidth="1"/>
    <col min="2" max="2" width="46.33203125" style="10" bestFit="1" customWidth="1"/>
    <col min="3" max="3" width="2.33203125" style="1" customWidth="1"/>
    <col min="4" max="9" width="16.88671875" style="15" customWidth="1"/>
    <col min="10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282</v>
      </c>
      <c r="B2" s="131"/>
      <c r="C2" s="131"/>
      <c r="D2" s="131"/>
      <c r="E2" s="131"/>
      <c r="F2" s="131"/>
      <c r="G2" s="131"/>
      <c r="H2" s="131"/>
      <c r="I2" s="131"/>
    </row>
    <row r="3" spans="1:16">
      <c r="A3" s="131"/>
      <c r="B3" s="131"/>
      <c r="C3" s="131"/>
      <c r="D3" s="131"/>
      <c r="E3" s="131"/>
      <c r="F3" s="131"/>
      <c r="G3" s="131"/>
      <c r="H3" s="131"/>
      <c r="I3" s="131"/>
    </row>
    <row r="4" spans="1:16">
      <c r="A4" s="11"/>
      <c r="D4" s="10"/>
      <c r="E4" s="10"/>
      <c r="F4" s="10"/>
      <c r="G4" s="10"/>
      <c r="H4" s="10"/>
      <c r="I4" s="10"/>
    </row>
    <row r="5" spans="1:16" ht="15.75" customHeight="1">
      <c r="A5" s="120" t="s">
        <v>59</v>
      </c>
      <c r="B5" s="125" t="s">
        <v>1</v>
      </c>
      <c r="C5" s="133"/>
      <c r="D5" s="120" t="s">
        <v>187</v>
      </c>
      <c r="E5" s="164"/>
      <c r="F5" s="164"/>
      <c r="G5" s="164"/>
      <c r="H5" s="164"/>
      <c r="I5" s="164"/>
    </row>
    <row r="6" spans="1:16" ht="42.75" customHeight="1">
      <c r="A6" s="120"/>
      <c r="B6" s="127"/>
      <c r="C6" s="134"/>
      <c r="D6" s="120" t="s">
        <v>12</v>
      </c>
      <c r="E6" s="120" t="s">
        <v>188</v>
      </c>
      <c r="F6" s="120" t="s">
        <v>189</v>
      </c>
      <c r="G6" s="120" t="s">
        <v>190</v>
      </c>
      <c r="H6" s="120" t="s">
        <v>191</v>
      </c>
      <c r="I6" s="120" t="s">
        <v>192</v>
      </c>
    </row>
    <row r="7" spans="1:16">
      <c r="A7" s="120"/>
      <c r="B7" s="127"/>
      <c r="C7" s="134"/>
      <c r="D7" s="120"/>
      <c r="E7" s="120"/>
      <c r="F7" s="120"/>
      <c r="G7" s="120"/>
      <c r="H7" s="120"/>
      <c r="I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</row>
    <row r="9" spans="1:16" s="76" customFormat="1">
      <c r="B9" s="76" t="s">
        <v>30</v>
      </c>
      <c r="C9" s="74"/>
      <c r="D9" s="81">
        <v>26964</v>
      </c>
      <c r="E9" s="81">
        <v>346</v>
      </c>
      <c r="F9" s="81">
        <v>26613</v>
      </c>
      <c r="G9" s="81" t="s">
        <v>37</v>
      </c>
      <c r="H9" s="81" t="s">
        <v>37</v>
      </c>
      <c r="I9" s="81">
        <v>4</v>
      </c>
    </row>
    <row r="10" spans="1:16">
      <c r="A10" s="10" t="s">
        <v>31</v>
      </c>
      <c r="B10" s="10" t="s">
        <v>32</v>
      </c>
      <c r="D10" s="29">
        <v>154</v>
      </c>
      <c r="E10" s="29" t="s">
        <v>37</v>
      </c>
      <c r="F10" s="29">
        <v>154</v>
      </c>
      <c r="G10" s="29" t="s">
        <v>37</v>
      </c>
      <c r="H10" s="29" t="s">
        <v>37</v>
      </c>
      <c r="I10" s="29" t="s">
        <v>37</v>
      </c>
    </row>
    <row r="11" spans="1:16">
      <c r="A11" s="10" t="s">
        <v>33</v>
      </c>
      <c r="B11" s="10" t="s">
        <v>34</v>
      </c>
      <c r="D11" s="29">
        <v>20619</v>
      </c>
      <c r="E11" s="29">
        <v>346</v>
      </c>
      <c r="F11" s="29">
        <v>20268</v>
      </c>
      <c r="G11" s="29" t="s">
        <v>37</v>
      </c>
      <c r="H11" s="29" t="s">
        <v>37</v>
      </c>
      <c r="I11" s="29">
        <v>4</v>
      </c>
    </row>
    <row r="12" spans="1:16">
      <c r="A12" s="10" t="s">
        <v>35</v>
      </c>
      <c r="B12" s="10" t="s">
        <v>36</v>
      </c>
      <c r="D12" s="29">
        <v>257</v>
      </c>
      <c r="E12" s="29" t="s">
        <v>37</v>
      </c>
      <c r="F12" s="29">
        <v>257</v>
      </c>
      <c r="G12" s="29" t="s">
        <v>37</v>
      </c>
      <c r="H12" s="29" t="s">
        <v>37</v>
      </c>
      <c r="I12" s="29" t="s">
        <v>37</v>
      </c>
    </row>
    <row r="13" spans="1:16">
      <c r="A13" s="10" t="s">
        <v>38</v>
      </c>
      <c r="B13" s="10" t="s">
        <v>39</v>
      </c>
      <c r="D13" s="29">
        <v>5934</v>
      </c>
      <c r="E13" s="29" t="s">
        <v>37</v>
      </c>
      <c r="F13" s="29">
        <v>5934</v>
      </c>
      <c r="G13" s="29" t="s">
        <v>37</v>
      </c>
      <c r="H13" s="29" t="s">
        <v>37</v>
      </c>
      <c r="I13" s="29" t="s">
        <v>37</v>
      </c>
    </row>
    <row r="14" spans="1:16" s="76" customFormat="1">
      <c r="B14" s="76" t="s">
        <v>40</v>
      </c>
      <c r="C14" s="74"/>
      <c r="D14" s="81">
        <v>24613</v>
      </c>
      <c r="E14" s="81" t="s">
        <v>37</v>
      </c>
      <c r="F14" s="81">
        <v>24613</v>
      </c>
      <c r="G14" s="81" t="s">
        <v>37</v>
      </c>
      <c r="H14" s="81" t="s">
        <v>37</v>
      </c>
      <c r="I14" s="81" t="s">
        <v>37</v>
      </c>
    </row>
    <row r="15" spans="1:16">
      <c r="A15" s="10" t="s">
        <v>31</v>
      </c>
      <c r="B15" s="10" t="s">
        <v>32</v>
      </c>
      <c r="D15" s="29" t="s">
        <v>37</v>
      </c>
      <c r="E15" s="29" t="s">
        <v>37</v>
      </c>
      <c r="F15" s="29" t="s">
        <v>37</v>
      </c>
      <c r="G15" s="29" t="s">
        <v>37</v>
      </c>
      <c r="H15" s="29" t="s">
        <v>37</v>
      </c>
      <c r="I15" s="29" t="s">
        <v>37</v>
      </c>
    </row>
    <row r="16" spans="1:16">
      <c r="A16" s="10" t="s">
        <v>33</v>
      </c>
      <c r="B16" s="10" t="s">
        <v>34</v>
      </c>
      <c r="D16" s="29">
        <v>18679</v>
      </c>
      <c r="E16" s="29" t="s">
        <v>37</v>
      </c>
      <c r="F16" s="29">
        <v>18679</v>
      </c>
      <c r="G16" s="29" t="s">
        <v>37</v>
      </c>
      <c r="H16" s="29" t="s">
        <v>37</v>
      </c>
      <c r="I16" s="29" t="s">
        <v>37</v>
      </c>
    </row>
    <row r="17" spans="1:9">
      <c r="A17" s="10" t="s">
        <v>35</v>
      </c>
      <c r="B17" s="10" t="s">
        <v>36</v>
      </c>
      <c r="D17" s="29" t="s">
        <v>37</v>
      </c>
      <c r="E17" s="29" t="s">
        <v>37</v>
      </c>
      <c r="F17" s="29" t="s">
        <v>37</v>
      </c>
      <c r="G17" s="29" t="s">
        <v>37</v>
      </c>
      <c r="H17" s="29" t="s">
        <v>37</v>
      </c>
      <c r="I17" s="29" t="s">
        <v>37</v>
      </c>
    </row>
    <row r="18" spans="1:9">
      <c r="A18" s="10" t="s">
        <v>38</v>
      </c>
      <c r="B18" s="10" t="s">
        <v>39</v>
      </c>
      <c r="D18" s="29">
        <v>5934</v>
      </c>
      <c r="E18" s="29" t="s">
        <v>37</v>
      </c>
      <c r="F18" s="29">
        <v>5934</v>
      </c>
      <c r="G18" s="29" t="s">
        <v>37</v>
      </c>
      <c r="H18" s="29" t="s">
        <v>37</v>
      </c>
      <c r="I18" s="29" t="s">
        <v>37</v>
      </c>
    </row>
    <row r="19" spans="1:9" s="76" customFormat="1">
      <c r="B19" s="76" t="s">
        <v>41</v>
      </c>
      <c r="C19" s="74"/>
      <c r="D19" s="81" t="s">
        <v>37</v>
      </c>
      <c r="E19" s="81" t="s">
        <v>37</v>
      </c>
      <c r="F19" s="81" t="s">
        <v>37</v>
      </c>
      <c r="G19" s="81" t="s">
        <v>37</v>
      </c>
      <c r="H19" s="81" t="s">
        <v>37</v>
      </c>
      <c r="I19" s="81" t="s">
        <v>37</v>
      </c>
    </row>
    <row r="20" spans="1:9">
      <c r="A20" s="10" t="s">
        <v>31</v>
      </c>
      <c r="B20" s="10" t="s">
        <v>32</v>
      </c>
      <c r="D20" s="29" t="s">
        <v>37</v>
      </c>
      <c r="E20" s="29" t="s">
        <v>37</v>
      </c>
      <c r="F20" s="29" t="s">
        <v>37</v>
      </c>
      <c r="G20" s="29" t="s">
        <v>37</v>
      </c>
      <c r="H20" s="29" t="s">
        <v>37</v>
      </c>
      <c r="I20" s="29" t="s">
        <v>37</v>
      </c>
    </row>
    <row r="21" spans="1:9">
      <c r="A21" s="10" t="s">
        <v>33</v>
      </c>
      <c r="B21" s="10" t="s">
        <v>34</v>
      </c>
      <c r="D21" s="29" t="s">
        <v>37</v>
      </c>
      <c r="E21" s="29" t="s">
        <v>37</v>
      </c>
      <c r="F21" s="29" t="s">
        <v>37</v>
      </c>
      <c r="G21" s="29" t="s">
        <v>37</v>
      </c>
      <c r="H21" s="29" t="s">
        <v>37</v>
      </c>
      <c r="I21" s="29" t="s">
        <v>37</v>
      </c>
    </row>
    <row r="22" spans="1:9" s="76" customFormat="1">
      <c r="B22" s="76" t="s">
        <v>42</v>
      </c>
      <c r="C22" s="74"/>
      <c r="D22" s="81" t="s">
        <v>37</v>
      </c>
      <c r="E22" s="81" t="s">
        <v>37</v>
      </c>
      <c r="F22" s="81" t="s">
        <v>37</v>
      </c>
      <c r="G22" s="81" t="s">
        <v>37</v>
      </c>
      <c r="H22" s="81" t="s">
        <v>37</v>
      </c>
      <c r="I22" s="81" t="s">
        <v>37</v>
      </c>
    </row>
    <row r="23" spans="1:9">
      <c r="A23" s="10" t="s">
        <v>31</v>
      </c>
      <c r="B23" s="10" t="s">
        <v>32</v>
      </c>
      <c r="D23" s="29" t="s">
        <v>37</v>
      </c>
      <c r="E23" s="29" t="s">
        <v>37</v>
      </c>
      <c r="F23" s="29" t="s">
        <v>37</v>
      </c>
      <c r="G23" s="29" t="s">
        <v>37</v>
      </c>
      <c r="H23" s="29" t="s">
        <v>37</v>
      </c>
      <c r="I23" s="29" t="s">
        <v>37</v>
      </c>
    </row>
    <row r="24" spans="1:9">
      <c r="A24" s="10" t="s">
        <v>33</v>
      </c>
      <c r="B24" s="10" t="s">
        <v>34</v>
      </c>
      <c r="D24" s="29" t="s">
        <v>37</v>
      </c>
      <c r="E24" s="29" t="s">
        <v>37</v>
      </c>
      <c r="F24" s="29" t="s">
        <v>37</v>
      </c>
      <c r="G24" s="29" t="s">
        <v>37</v>
      </c>
      <c r="H24" s="29" t="s">
        <v>37</v>
      </c>
      <c r="I24" s="29" t="s">
        <v>37</v>
      </c>
    </row>
    <row r="25" spans="1:9" ht="13.8" customHeight="1">
      <c r="A25" s="10" t="s">
        <v>35</v>
      </c>
      <c r="B25" s="10" t="s">
        <v>36</v>
      </c>
      <c r="C25" s="47" t="s">
        <v>57</v>
      </c>
      <c r="D25" s="97" t="s">
        <v>37</v>
      </c>
      <c r="E25" s="97" t="s">
        <v>37</v>
      </c>
      <c r="F25" s="97" t="s">
        <v>37</v>
      </c>
      <c r="G25" s="97" t="s">
        <v>37</v>
      </c>
      <c r="H25" s="97" t="s">
        <v>37</v>
      </c>
      <c r="I25" s="97" t="s">
        <v>37</v>
      </c>
    </row>
    <row r="26" spans="1:9" ht="13.8" customHeight="1">
      <c r="A26" s="10" t="s">
        <v>38</v>
      </c>
      <c r="B26" s="10" t="s">
        <v>39</v>
      </c>
      <c r="C26" s="47" t="s">
        <v>57</v>
      </c>
      <c r="D26" s="97" t="s">
        <v>37</v>
      </c>
      <c r="E26" s="97" t="s">
        <v>37</v>
      </c>
      <c r="F26" s="97" t="s">
        <v>37</v>
      </c>
      <c r="G26" s="97" t="s">
        <v>37</v>
      </c>
      <c r="H26" s="97" t="s">
        <v>37</v>
      </c>
      <c r="I26" s="97" t="s">
        <v>37</v>
      </c>
    </row>
    <row r="27" spans="1:9" s="76" customFormat="1">
      <c r="B27" s="76" t="s">
        <v>43</v>
      </c>
      <c r="C27" s="74"/>
      <c r="D27" s="81" t="s">
        <v>37</v>
      </c>
      <c r="E27" s="81" t="s">
        <v>37</v>
      </c>
      <c r="F27" s="81" t="s">
        <v>37</v>
      </c>
      <c r="G27" s="81" t="s">
        <v>37</v>
      </c>
      <c r="H27" s="81" t="s">
        <v>37</v>
      </c>
      <c r="I27" s="81" t="s">
        <v>37</v>
      </c>
    </row>
    <row r="28" spans="1:9">
      <c r="A28" s="10" t="s">
        <v>31</v>
      </c>
      <c r="B28" s="10" t="s">
        <v>32</v>
      </c>
      <c r="D28" s="29" t="s">
        <v>37</v>
      </c>
      <c r="E28" s="29" t="s">
        <v>37</v>
      </c>
      <c r="F28" s="29" t="s">
        <v>37</v>
      </c>
      <c r="G28" s="29" t="s">
        <v>37</v>
      </c>
      <c r="H28" s="29" t="s">
        <v>37</v>
      </c>
      <c r="I28" s="29" t="s">
        <v>37</v>
      </c>
    </row>
    <row r="29" spans="1:9">
      <c r="A29" s="10" t="s">
        <v>33</v>
      </c>
      <c r="B29" s="10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</row>
    <row r="30" spans="1:9">
      <c r="A30" s="10" t="s">
        <v>38</v>
      </c>
      <c r="B30" s="10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</row>
    <row r="31" spans="1:9" s="76" customFormat="1">
      <c r="B31" s="76" t="s">
        <v>44</v>
      </c>
      <c r="C31" s="74"/>
      <c r="D31" s="81">
        <v>135</v>
      </c>
      <c r="E31" s="81" t="s">
        <v>37</v>
      </c>
      <c r="F31" s="81">
        <v>135</v>
      </c>
      <c r="G31" s="81" t="s">
        <v>37</v>
      </c>
      <c r="H31" s="81" t="s">
        <v>37</v>
      </c>
      <c r="I31" s="81" t="s">
        <v>37</v>
      </c>
    </row>
    <row r="32" spans="1:9">
      <c r="A32" s="10" t="s">
        <v>31</v>
      </c>
      <c r="B32" s="10" t="s">
        <v>32</v>
      </c>
      <c r="D32" s="29">
        <v>135</v>
      </c>
      <c r="E32" s="29" t="s">
        <v>37</v>
      </c>
      <c r="F32" s="29">
        <v>135</v>
      </c>
      <c r="G32" s="29" t="s">
        <v>37</v>
      </c>
      <c r="H32" s="29" t="s">
        <v>37</v>
      </c>
      <c r="I32" s="29" t="s">
        <v>37</v>
      </c>
    </row>
    <row r="33" spans="1:9">
      <c r="A33" s="10" t="s">
        <v>33</v>
      </c>
      <c r="B33" s="10" t="s">
        <v>34</v>
      </c>
      <c r="D33" s="29" t="s">
        <v>37</v>
      </c>
      <c r="E33" s="29" t="s">
        <v>37</v>
      </c>
      <c r="F33" s="29" t="s">
        <v>37</v>
      </c>
      <c r="G33" s="29" t="s">
        <v>37</v>
      </c>
      <c r="H33" s="29" t="s">
        <v>37</v>
      </c>
      <c r="I33" s="29" t="s">
        <v>37</v>
      </c>
    </row>
    <row r="34" spans="1:9">
      <c r="A34" s="10" t="s">
        <v>35</v>
      </c>
      <c r="B34" s="10" t="s">
        <v>36</v>
      </c>
      <c r="D34" s="29" t="s">
        <v>37</v>
      </c>
      <c r="E34" s="29" t="s">
        <v>37</v>
      </c>
      <c r="F34" s="29" t="s">
        <v>37</v>
      </c>
      <c r="G34" s="29" t="s">
        <v>37</v>
      </c>
      <c r="H34" s="29" t="s">
        <v>37</v>
      </c>
      <c r="I34" s="29" t="s">
        <v>37</v>
      </c>
    </row>
    <row r="35" spans="1:9">
      <c r="A35" s="10" t="s">
        <v>38</v>
      </c>
      <c r="B35" s="10" t="s">
        <v>39</v>
      </c>
      <c r="D35" s="29" t="s">
        <v>37</v>
      </c>
      <c r="E35" s="29" t="s">
        <v>37</v>
      </c>
      <c r="F35" s="29" t="s">
        <v>37</v>
      </c>
      <c r="G35" s="29" t="s">
        <v>37</v>
      </c>
      <c r="H35" s="29" t="s">
        <v>37</v>
      </c>
      <c r="I35" s="29" t="s">
        <v>37</v>
      </c>
    </row>
    <row r="36" spans="1:9" s="76" customFormat="1">
      <c r="B36" s="76" t="s">
        <v>45</v>
      </c>
      <c r="C36" s="74"/>
      <c r="D36" s="81" t="s">
        <v>37</v>
      </c>
      <c r="E36" s="81" t="s">
        <v>37</v>
      </c>
      <c r="F36" s="81" t="s">
        <v>37</v>
      </c>
      <c r="G36" s="81" t="s">
        <v>37</v>
      </c>
      <c r="H36" s="81" t="s">
        <v>37</v>
      </c>
      <c r="I36" s="81" t="s">
        <v>37</v>
      </c>
    </row>
    <row r="37" spans="1:9">
      <c r="A37" s="10" t="s">
        <v>31</v>
      </c>
      <c r="B37" s="10" t="s">
        <v>32</v>
      </c>
      <c r="D37" s="29" t="s">
        <v>37</v>
      </c>
      <c r="E37" s="29" t="s">
        <v>37</v>
      </c>
      <c r="F37" s="29" t="s">
        <v>37</v>
      </c>
      <c r="G37" s="29" t="s">
        <v>37</v>
      </c>
      <c r="H37" s="29" t="s">
        <v>37</v>
      </c>
      <c r="I37" s="29" t="s">
        <v>37</v>
      </c>
    </row>
    <row r="38" spans="1:9">
      <c r="A38" s="10" t="s">
        <v>33</v>
      </c>
      <c r="B38" s="10" t="s">
        <v>34</v>
      </c>
      <c r="D38" s="29" t="s">
        <v>37</v>
      </c>
      <c r="E38" s="29" t="s">
        <v>37</v>
      </c>
      <c r="F38" s="29" t="s">
        <v>37</v>
      </c>
      <c r="G38" s="29" t="s">
        <v>37</v>
      </c>
      <c r="H38" s="29" t="s">
        <v>37</v>
      </c>
      <c r="I38" s="29" t="s">
        <v>37</v>
      </c>
    </row>
    <row r="39" spans="1:9">
      <c r="A39" s="10" t="s">
        <v>35</v>
      </c>
      <c r="B39" s="10" t="s">
        <v>36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s">
        <v>37</v>
      </c>
      <c r="I39" s="29" t="s">
        <v>37</v>
      </c>
    </row>
    <row r="40" spans="1:9">
      <c r="A40" s="10" t="s">
        <v>38</v>
      </c>
      <c r="B40" s="10" t="s">
        <v>39</v>
      </c>
      <c r="D40" s="29" t="s">
        <v>37</v>
      </c>
      <c r="E40" s="29" t="s">
        <v>37</v>
      </c>
      <c r="F40" s="29" t="s">
        <v>37</v>
      </c>
      <c r="G40" s="29" t="s">
        <v>37</v>
      </c>
      <c r="H40" s="29" t="s">
        <v>37</v>
      </c>
      <c r="I40" s="29" t="s">
        <v>37</v>
      </c>
    </row>
    <row r="41" spans="1:9" s="76" customFormat="1">
      <c r="B41" s="76" t="s">
        <v>46</v>
      </c>
      <c r="C41" s="74"/>
      <c r="D41" s="81" t="s">
        <v>37</v>
      </c>
      <c r="E41" s="81" t="s">
        <v>37</v>
      </c>
      <c r="F41" s="81" t="s">
        <v>37</v>
      </c>
      <c r="G41" s="81" t="s">
        <v>37</v>
      </c>
      <c r="H41" s="81" t="s">
        <v>37</v>
      </c>
      <c r="I41" s="81" t="s">
        <v>37</v>
      </c>
    </row>
    <row r="42" spans="1:9">
      <c r="A42" s="10" t="s">
        <v>31</v>
      </c>
      <c r="B42" s="10" t="s">
        <v>32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</row>
    <row r="43" spans="1:9">
      <c r="A43" s="10" t="s">
        <v>33</v>
      </c>
      <c r="B43" s="10" t="s">
        <v>34</v>
      </c>
      <c r="D43" s="29" t="s">
        <v>37</v>
      </c>
      <c r="E43" s="29" t="s">
        <v>37</v>
      </c>
      <c r="F43" s="29" t="s">
        <v>37</v>
      </c>
      <c r="G43" s="29" t="s">
        <v>37</v>
      </c>
      <c r="H43" s="29" t="s">
        <v>37</v>
      </c>
      <c r="I43" s="29" t="s">
        <v>37</v>
      </c>
    </row>
    <row r="44" spans="1:9" s="76" customFormat="1">
      <c r="B44" s="76" t="s">
        <v>47</v>
      </c>
      <c r="C44" s="74"/>
      <c r="D44" s="81">
        <v>42</v>
      </c>
      <c r="E44" s="81" t="s">
        <v>37</v>
      </c>
      <c r="F44" s="81">
        <v>42</v>
      </c>
      <c r="G44" s="81" t="s">
        <v>37</v>
      </c>
      <c r="H44" s="81" t="s">
        <v>37</v>
      </c>
      <c r="I44" s="81" t="s">
        <v>37</v>
      </c>
    </row>
    <row r="45" spans="1:9">
      <c r="A45" s="10" t="s">
        <v>31</v>
      </c>
      <c r="B45" s="10" t="s">
        <v>32</v>
      </c>
      <c r="D45" s="29" t="s">
        <v>37</v>
      </c>
      <c r="E45" s="29" t="s">
        <v>37</v>
      </c>
      <c r="F45" s="29" t="s">
        <v>37</v>
      </c>
      <c r="G45" s="29" t="s">
        <v>37</v>
      </c>
      <c r="H45" s="29" t="s">
        <v>37</v>
      </c>
      <c r="I45" s="29" t="s">
        <v>37</v>
      </c>
    </row>
    <row r="46" spans="1:9">
      <c r="A46" s="10" t="s">
        <v>33</v>
      </c>
      <c r="B46" s="10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</row>
    <row r="47" spans="1:9">
      <c r="A47" s="10" t="s">
        <v>38</v>
      </c>
      <c r="B47" s="10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</row>
    <row r="48" spans="1:9" s="76" customFormat="1">
      <c r="B48" s="76" t="s">
        <v>48</v>
      </c>
      <c r="C48" s="74"/>
      <c r="D48" s="81">
        <v>1518</v>
      </c>
      <c r="E48" s="81" t="s">
        <v>37</v>
      </c>
      <c r="F48" s="81">
        <v>1518</v>
      </c>
      <c r="G48" s="81" t="s">
        <v>37</v>
      </c>
      <c r="H48" s="81" t="s">
        <v>37</v>
      </c>
      <c r="I48" s="81" t="s">
        <v>37</v>
      </c>
    </row>
    <row r="49" spans="1:9">
      <c r="A49" s="10" t="s">
        <v>31</v>
      </c>
      <c r="B49" s="10" t="s">
        <v>32</v>
      </c>
      <c r="D49" s="29">
        <v>20</v>
      </c>
      <c r="E49" s="29" t="s">
        <v>37</v>
      </c>
      <c r="F49" s="29">
        <v>20</v>
      </c>
      <c r="G49" s="29" t="s">
        <v>37</v>
      </c>
      <c r="H49" s="29" t="s">
        <v>37</v>
      </c>
      <c r="I49" s="29" t="s">
        <v>37</v>
      </c>
    </row>
    <row r="50" spans="1:9">
      <c r="A50" s="10" t="s">
        <v>33</v>
      </c>
      <c r="B50" s="10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</row>
    <row r="51" spans="1:9">
      <c r="A51" s="10" t="s">
        <v>38</v>
      </c>
      <c r="B51" s="10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</row>
    <row r="52" spans="1:9" s="76" customFormat="1">
      <c r="B52" s="76" t="s">
        <v>49</v>
      </c>
      <c r="C52" s="74"/>
      <c r="D52" s="81">
        <v>257</v>
      </c>
      <c r="E52" s="81" t="s">
        <v>37</v>
      </c>
      <c r="F52" s="81">
        <v>257</v>
      </c>
      <c r="G52" s="81" t="s">
        <v>37</v>
      </c>
      <c r="H52" s="81" t="s">
        <v>37</v>
      </c>
      <c r="I52" s="81" t="s">
        <v>37</v>
      </c>
    </row>
    <row r="53" spans="1:9">
      <c r="A53" s="10" t="s">
        <v>31</v>
      </c>
      <c r="B53" s="10" t="s">
        <v>32</v>
      </c>
      <c r="D53" s="29" t="s">
        <v>37</v>
      </c>
      <c r="E53" s="29" t="s">
        <v>37</v>
      </c>
      <c r="F53" s="29" t="s">
        <v>37</v>
      </c>
      <c r="G53" s="29" t="s">
        <v>37</v>
      </c>
      <c r="H53" s="29" t="s">
        <v>37</v>
      </c>
      <c r="I53" s="29" t="s">
        <v>37</v>
      </c>
    </row>
    <row r="54" spans="1:9">
      <c r="A54" s="10" t="s">
        <v>33</v>
      </c>
      <c r="B54" s="10" t="s">
        <v>34</v>
      </c>
      <c r="D54" s="29" t="s">
        <v>37</v>
      </c>
      <c r="E54" s="29" t="s">
        <v>37</v>
      </c>
      <c r="F54" s="29" t="s">
        <v>37</v>
      </c>
      <c r="G54" s="29" t="s">
        <v>37</v>
      </c>
      <c r="H54" s="29" t="s">
        <v>37</v>
      </c>
      <c r="I54" s="29" t="s">
        <v>37</v>
      </c>
    </row>
    <row r="55" spans="1:9" ht="13.8" customHeight="1">
      <c r="A55" s="10" t="s">
        <v>35</v>
      </c>
      <c r="B55" s="10" t="s">
        <v>36</v>
      </c>
      <c r="C55" s="47" t="s">
        <v>57</v>
      </c>
      <c r="D55" s="97">
        <v>257</v>
      </c>
      <c r="E55" s="97" t="s">
        <v>37</v>
      </c>
      <c r="F55" s="97">
        <v>257</v>
      </c>
      <c r="G55" s="97" t="s">
        <v>37</v>
      </c>
      <c r="H55" s="97" t="s">
        <v>37</v>
      </c>
      <c r="I55" s="97" t="s">
        <v>37</v>
      </c>
    </row>
    <row r="56" spans="1:9" ht="13.8" customHeight="1">
      <c r="A56" s="10" t="s">
        <v>38</v>
      </c>
      <c r="B56" s="10" t="s">
        <v>39</v>
      </c>
      <c r="C56" s="47" t="s">
        <v>57</v>
      </c>
      <c r="D56" s="97" t="s">
        <v>37</v>
      </c>
      <c r="E56" s="97" t="s">
        <v>37</v>
      </c>
      <c r="F56" s="97" t="s">
        <v>37</v>
      </c>
      <c r="G56" s="97" t="s">
        <v>37</v>
      </c>
      <c r="H56" s="97" t="s">
        <v>37</v>
      </c>
      <c r="I56" s="97" t="s">
        <v>37</v>
      </c>
    </row>
    <row r="57" spans="1:9" s="76" customFormat="1">
      <c r="B57" s="76" t="s">
        <v>50</v>
      </c>
      <c r="C57" s="74"/>
      <c r="D57" s="81">
        <v>350</v>
      </c>
      <c r="E57" s="81">
        <v>346</v>
      </c>
      <c r="F57" s="81" t="s">
        <v>37</v>
      </c>
      <c r="G57" s="81" t="s">
        <v>37</v>
      </c>
      <c r="H57" s="81" t="s">
        <v>37</v>
      </c>
      <c r="I57" s="81">
        <v>4</v>
      </c>
    </row>
    <row r="58" spans="1:9">
      <c r="A58" s="10" t="s">
        <v>31</v>
      </c>
      <c r="B58" s="10" t="s">
        <v>32</v>
      </c>
      <c r="D58" s="29" t="s">
        <v>37</v>
      </c>
      <c r="E58" s="29" t="s">
        <v>37</v>
      </c>
      <c r="F58" s="29" t="s">
        <v>37</v>
      </c>
      <c r="G58" s="29" t="s">
        <v>37</v>
      </c>
      <c r="H58" s="29" t="s">
        <v>37</v>
      </c>
      <c r="I58" s="29" t="s">
        <v>37</v>
      </c>
    </row>
    <row r="59" spans="1:9">
      <c r="A59" s="10" t="s">
        <v>33</v>
      </c>
      <c r="B59" s="10" t="s">
        <v>34</v>
      </c>
      <c r="D59" s="29">
        <v>350</v>
      </c>
      <c r="E59" s="29">
        <v>346</v>
      </c>
      <c r="F59" s="29" t="s">
        <v>37</v>
      </c>
      <c r="G59" s="29" t="s">
        <v>37</v>
      </c>
      <c r="H59" s="29" t="s">
        <v>37</v>
      </c>
      <c r="I59" s="29">
        <v>4</v>
      </c>
    </row>
    <row r="60" spans="1:9" s="76" customFormat="1">
      <c r="B60" s="76" t="s">
        <v>51</v>
      </c>
      <c r="C60" s="74"/>
      <c r="D60" s="81" t="s">
        <v>37</v>
      </c>
      <c r="E60" s="81" t="s">
        <v>37</v>
      </c>
      <c r="F60" s="81" t="s">
        <v>37</v>
      </c>
      <c r="G60" s="81" t="s">
        <v>37</v>
      </c>
      <c r="H60" s="81" t="s">
        <v>37</v>
      </c>
      <c r="I60" s="81" t="s">
        <v>37</v>
      </c>
    </row>
    <row r="61" spans="1:9">
      <c r="A61" s="10" t="s">
        <v>31</v>
      </c>
      <c r="B61" s="10" t="s">
        <v>32</v>
      </c>
      <c r="D61" s="29" t="s">
        <v>37</v>
      </c>
      <c r="E61" s="29" t="s">
        <v>37</v>
      </c>
      <c r="F61" s="29" t="s">
        <v>37</v>
      </c>
      <c r="G61" s="29" t="s">
        <v>37</v>
      </c>
      <c r="H61" s="29" t="s">
        <v>37</v>
      </c>
      <c r="I61" s="29" t="s">
        <v>37</v>
      </c>
    </row>
    <row r="62" spans="1:9" ht="13.8" customHeight="1">
      <c r="A62" s="10" t="s">
        <v>33</v>
      </c>
      <c r="B62" s="10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  <c r="G62" s="97" t="s">
        <v>37</v>
      </c>
      <c r="H62" s="97" t="s">
        <v>37</v>
      </c>
      <c r="I62" s="97" t="s">
        <v>37</v>
      </c>
    </row>
    <row r="63" spans="1:9" ht="13.8" customHeight="1">
      <c r="A63" s="10" t="s">
        <v>35</v>
      </c>
      <c r="B63" s="10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  <c r="H63" s="97" t="s">
        <v>37</v>
      </c>
      <c r="I63" s="97" t="s">
        <v>37</v>
      </c>
    </row>
    <row r="64" spans="1:9" s="76" customFormat="1">
      <c r="B64" s="76" t="s">
        <v>52</v>
      </c>
      <c r="C64" s="74"/>
      <c r="D64" s="81" t="s">
        <v>37</v>
      </c>
      <c r="E64" s="81" t="s">
        <v>37</v>
      </c>
      <c r="F64" s="81" t="s">
        <v>37</v>
      </c>
      <c r="G64" s="81" t="s">
        <v>37</v>
      </c>
      <c r="H64" s="81" t="s">
        <v>37</v>
      </c>
      <c r="I64" s="81" t="s">
        <v>37</v>
      </c>
    </row>
    <row r="65" spans="1:9">
      <c r="A65" s="10" t="s">
        <v>31</v>
      </c>
      <c r="B65" s="10" t="s">
        <v>32</v>
      </c>
      <c r="D65" s="29" t="s">
        <v>37</v>
      </c>
      <c r="E65" s="29" t="s">
        <v>37</v>
      </c>
      <c r="F65" s="29" t="s">
        <v>37</v>
      </c>
      <c r="G65" s="29" t="s">
        <v>37</v>
      </c>
      <c r="H65" s="29" t="s">
        <v>37</v>
      </c>
      <c r="I65" s="29" t="s">
        <v>37</v>
      </c>
    </row>
    <row r="66" spans="1:9">
      <c r="A66" s="10" t="s">
        <v>33</v>
      </c>
      <c r="B66" s="10" t="s">
        <v>34</v>
      </c>
      <c r="D66" s="29" t="s">
        <v>37</v>
      </c>
      <c r="E66" s="29" t="s">
        <v>37</v>
      </c>
      <c r="F66" s="29" t="s">
        <v>37</v>
      </c>
      <c r="G66" s="29" t="s">
        <v>37</v>
      </c>
      <c r="H66" s="29" t="s">
        <v>37</v>
      </c>
      <c r="I66" s="29" t="s">
        <v>37</v>
      </c>
    </row>
    <row r="67" spans="1:9" s="76" customFormat="1">
      <c r="B67" s="76" t="s">
        <v>53</v>
      </c>
      <c r="C67" s="74"/>
      <c r="D67" s="81">
        <v>49</v>
      </c>
      <c r="E67" s="81" t="s">
        <v>37</v>
      </c>
      <c r="F67" s="81">
        <v>49</v>
      </c>
      <c r="G67" s="81" t="s">
        <v>37</v>
      </c>
      <c r="H67" s="81" t="s">
        <v>37</v>
      </c>
      <c r="I67" s="81" t="s">
        <v>37</v>
      </c>
    </row>
    <row r="68" spans="1:9">
      <c r="A68" s="10" t="s">
        <v>31</v>
      </c>
      <c r="B68" s="10" t="s">
        <v>32</v>
      </c>
      <c r="D68" s="29" t="s">
        <v>37</v>
      </c>
      <c r="E68" s="29" t="s">
        <v>37</v>
      </c>
      <c r="F68" s="29" t="s">
        <v>37</v>
      </c>
      <c r="G68" s="29" t="s">
        <v>37</v>
      </c>
      <c r="H68" s="29" t="s">
        <v>37</v>
      </c>
      <c r="I68" s="29" t="s">
        <v>37</v>
      </c>
    </row>
    <row r="69" spans="1:9">
      <c r="A69" s="10" t="s">
        <v>33</v>
      </c>
      <c r="B69" s="10" t="s">
        <v>34</v>
      </c>
      <c r="D69" s="29">
        <v>49</v>
      </c>
      <c r="E69" s="29" t="s">
        <v>37</v>
      </c>
      <c r="F69" s="29">
        <v>49</v>
      </c>
      <c r="G69" s="29" t="s">
        <v>37</v>
      </c>
      <c r="H69" s="29" t="s">
        <v>37</v>
      </c>
      <c r="I69" s="29" t="s">
        <v>37</v>
      </c>
    </row>
    <row r="70" spans="1:9" ht="13.8" customHeight="1">
      <c r="A70" s="10" t="s">
        <v>35</v>
      </c>
      <c r="B70" s="10" t="s">
        <v>36</v>
      </c>
      <c r="C70" s="47" t="s">
        <v>57</v>
      </c>
      <c r="D70" s="97" t="s">
        <v>37</v>
      </c>
      <c r="E70" s="97" t="s">
        <v>37</v>
      </c>
      <c r="F70" s="97" t="s">
        <v>37</v>
      </c>
      <c r="G70" s="97" t="s">
        <v>37</v>
      </c>
      <c r="H70" s="97" t="s">
        <v>37</v>
      </c>
      <c r="I70" s="97" t="s">
        <v>37</v>
      </c>
    </row>
    <row r="71" spans="1:9" ht="13.8" customHeight="1">
      <c r="A71" s="10" t="s">
        <v>38</v>
      </c>
      <c r="B71" s="10" t="s">
        <v>39</v>
      </c>
      <c r="C71" s="47" t="s">
        <v>57</v>
      </c>
      <c r="D71" s="97" t="s">
        <v>37</v>
      </c>
      <c r="E71" s="97" t="s">
        <v>37</v>
      </c>
      <c r="F71" s="97" t="s">
        <v>37</v>
      </c>
      <c r="G71" s="97" t="s">
        <v>37</v>
      </c>
      <c r="H71" s="97" t="s">
        <v>37</v>
      </c>
      <c r="I71" s="97" t="s">
        <v>37</v>
      </c>
    </row>
    <row r="72" spans="1:9" s="76" customFormat="1">
      <c r="B72" s="76" t="s">
        <v>54</v>
      </c>
      <c r="C72" s="74"/>
      <c r="D72" s="81" t="s">
        <v>37</v>
      </c>
      <c r="E72" s="81" t="s">
        <v>37</v>
      </c>
      <c r="F72" s="81" t="s">
        <v>37</v>
      </c>
      <c r="G72" s="81" t="s">
        <v>37</v>
      </c>
      <c r="H72" s="81" t="s">
        <v>37</v>
      </c>
      <c r="I72" s="81" t="s">
        <v>37</v>
      </c>
    </row>
    <row r="73" spans="1:9">
      <c r="A73" s="10" t="s">
        <v>31</v>
      </c>
      <c r="B73" s="10" t="s">
        <v>32</v>
      </c>
      <c r="D73" s="29" t="s">
        <v>37</v>
      </c>
      <c r="E73" s="29" t="s">
        <v>37</v>
      </c>
      <c r="F73" s="29" t="s">
        <v>37</v>
      </c>
      <c r="G73" s="29" t="s">
        <v>37</v>
      </c>
      <c r="H73" s="29" t="s">
        <v>37</v>
      </c>
      <c r="I73" s="29" t="s">
        <v>37</v>
      </c>
    </row>
    <row r="74" spans="1:9" ht="13.8" customHeight="1">
      <c r="A74" s="10" t="s">
        <v>33</v>
      </c>
      <c r="B74" s="10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  <c r="I74" s="97" t="s">
        <v>37</v>
      </c>
    </row>
    <row r="75" spans="1:9" ht="13.8" customHeight="1">
      <c r="A75" s="10" t="s">
        <v>35</v>
      </c>
      <c r="B75" s="10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</row>
    <row r="76" spans="1:9" s="76" customFormat="1">
      <c r="B76" s="76" t="s">
        <v>55</v>
      </c>
      <c r="C76" s="74"/>
      <c r="D76" s="81" t="s">
        <v>37</v>
      </c>
      <c r="E76" s="81" t="s">
        <v>37</v>
      </c>
      <c r="F76" s="81" t="s">
        <v>37</v>
      </c>
      <c r="G76" s="81" t="s">
        <v>37</v>
      </c>
      <c r="H76" s="81" t="s">
        <v>37</v>
      </c>
      <c r="I76" s="81" t="s">
        <v>37</v>
      </c>
    </row>
    <row r="77" spans="1:9">
      <c r="A77" s="10" t="s">
        <v>31</v>
      </c>
      <c r="B77" s="10" t="s">
        <v>32</v>
      </c>
      <c r="D77" s="29" t="s">
        <v>37</v>
      </c>
      <c r="E77" s="29" t="s">
        <v>37</v>
      </c>
      <c r="F77" s="29" t="s">
        <v>37</v>
      </c>
      <c r="G77" s="29" t="s">
        <v>37</v>
      </c>
      <c r="H77" s="29" t="s">
        <v>37</v>
      </c>
      <c r="I77" s="29" t="s">
        <v>37</v>
      </c>
    </row>
    <row r="78" spans="1:9">
      <c r="A78" s="10" t="s">
        <v>33</v>
      </c>
      <c r="B78" s="10" t="s">
        <v>34</v>
      </c>
      <c r="D78" s="29" t="s">
        <v>37</v>
      </c>
      <c r="E78" s="29" t="s">
        <v>37</v>
      </c>
      <c r="F78" s="29" t="s">
        <v>37</v>
      </c>
      <c r="G78" s="29" t="s">
        <v>37</v>
      </c>
      <c r="H78" s="29" t="s">
        <v>37</v>
      </c>
      <c r="I78" s="29" t="s">
        <v>37</v>
      </c>
    </row>
    <row r="79" spans="1:9" s="76" customFormat="1">
      <c r="B79" s="76" t="s">
        <v>56</v>
      </c>
      <c r="C79" s="74"/>
      <c r="D79" s="81" t="s">
        <v>37</v>
      </c>
      <c r="E79" s="81" t="s">
        <v>37</v>
      </c>
      <c r="F79" s="81" t="s">
        <v>37</v>
      </c>
      <c r="G79" s="81" t="s">
        <v>37</v>
      </c>
      <c r="H79" s="81" t="s">
        <v>37</v>
      </c>
      <c r="I79" s="81" t="s">
        <v>37</v>
      </c>
    </row>
    <row r="80" spans="1:9">
      <c r="A80" s="10" t="s">
        <v>31</v>
      </c>
      <c r="B80" s="10" t="s">
        <v>32</v>
      </c>
      <c r="D80" s="29" t="s">
        <v>37</v>
      </c>
      <c r="E80" s="29" t="s">
        <v>37</v>
      </c>
      <c r="F80" s="29" t="s">
        <v>37</v>
      </c>
      <c r="G80" s="29" t="s">
        <v>37</v>
      </c>
      <c r="H80" s="29" t="s">
        <v>37</v>
      </c>
      <c r="I80" s="29" t="s">
        <v>37</v>
      </c>
    </row>
    <row r="81" spans="1:9" ht="14.4" thickBot="1">
      <c r="A81" s="37" t="s">
        <v>33</v>
      </c>
      <c r="B81" s="37" t="s">
        <v>34</v>
      </c>
      <c r="C81" s="22"/>
      <c r="D81" s="39" t="s">
        <v>37</v>
      </c>
      <c r="E81" s="39" t="s">
        <v>37</v>
      </c>
      <c r="F81" s="39" t="s">
        <v>37</v>
      </c>
      <c r="G81" s="39" t="s">
        <v>37</v>
      </c>
      <c r="H81" s="39" t="s">
        <v>37</v>
      </c>
      <c r="I81" s="39" t="s">
        <v>37</v>
      </c>
    </row>
    <row r="82" spans="1:9" s="53" customFormat="1">
      <c r="A82" s="50" t="s">
        <v>223</v>
      </c>
      <c r="B82" s="51"/>
      <c r="C82" s="52"/>
      <c r="D82" s="1"/>
    </row>
    <row r="83" spans="1:9" s="53" customFormat="1">
      <c r="A83" s="51" t="s">
        <v>224</v>
      </c>
      <c r="B83" s="51"/>
      <c r="C83" s="52"/>
      <c r="D83" s="1"/>
    </row>
    <row r="84" spans="1:9" s="53" customFormat="1">
      <c r="A84" s="51" t="s">
        <v>225</v>
      </c>
      <c r="B84" s="51"/>
      <c r="C84" s="52"/>
      <c r="D84" s="1"/>
    </row>
    <row r="85" spans="1:9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9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9" ht="14.4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40">
    <mergeCell ref="D74:D75"/>
    <mergeCell ref="E74:E75"/>
    <mergeCell ref="F74:F75"/>
    <mergeCell ref="I55:I56"/>
    <mergeCell ref="D25:D26"/>
    <mergeCell ref="E25:E26"/>
    <mergeCell ref="F25:F26"/>
    <mergeCell ref="G25:G26"/>
    <mergeCell ref="H25:H26"/>
    <mergeCell ref="I25:I26"/>
    <mergeCell ref="D55:D56"/>
    <mergeCell ref="E55:E56"/>
    <mergeCell ref="F55:F56"/>
    <mergeCell ref="G55:G56"/>
    <mergeCell ref="H55:H56"/>
    <mergeCell ref="F62:F63"/>
    <mergeCell ref="G62:G63"/>
    <mergeCell ref="H62:H63"/>
    <mergeCell ref="I62:I63"/>
    <mergeCell ref="E70:E71"/>
    <mergeCell ref="F70:F71"/>
    <mergeCell ref="G70:G71"/>
    <mergeCell ref="H70:H71"/>
    <mergeCell ref="I70:I71"/>
    <mergeCell ref="I6:I7"/>
    <mergeCell ref="G74:G75"/>
    <mergeCell ref="A2:I3"/>
    <mergeCell ref="B5:C8"/>
    <mergeCell ref="D70:D71"/>
    <mergeCell ref="A5:A8"/>
    <mergeCell ref="D5:I5"/>
    <mergeCell ref="D6:D7"/>
    <mergeCell ref="E6:E7"/>
    <mergeCell ref="F6:F7"/>
    <mergeCell ref="G6:G7"/>
    <mergeCell ref="H6:H7"/>
    <mergeCell ref="H74:H75"/>
    <mergeCell ref="I74:I75"/>
    <mergeCell ref="D62:D63"/>
    <mergeCell ref="E62:E63"/>
  </mergeCells>
  <hyperlinks>
    <hyperlink ref="A1" location="'Table of Contents'!A1" display="Bacd to Table of Contents" xr:uid="{F7AA7193-0E4C-48E3-81C4-7169CDCD5D3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67BD-EEFD-43E5-B332-F1D1F8DCBB77}">
  <dimension ref="A1:P87"/>
  <sheetViews>
    <sheetView zoomScale="90" zoomScaleNormal="90" workbookViewId="0">
      <selection activeCell="M6" sqref="M6:M7"/>
    </sheetView>
  </sheetViews>
  <sheetFormatPr defaultRowHeight="14.1" customHeight="1"/>
  <cols>
    <col min="1" max="1" width="8.6640625" style="13" customWidth="1"/>
    <col min="2" max="2" width="46.33203125" style="13" bestFit="1" customWidth="1"/>
    <col min="3" max="3" width="2.33203125" style="1" customWidth="1"/>
    <col min="4" max="6" width="17.5546875" style="18" customWidth="1"/>
    <col min="7" max="16384" width="8.88671875" style="10"/>
  </cols>
  <sheetData>
    <row r="1" spans="1:16" s="1" customFormat="1" ht="13.8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32" t="s">
        <v>281</v>
      </c>
      <c r="B2" s="131"/>
      <c r="C2" s="131"/>
      <c r="D2" s="131"/>
      <c r="E2" s="131"/>
      <c r="F2" s="131"/>
    </row>
    <row r="3" spans="1:16" ht="14.1" customHeight="1">
      <c r="A3" s="131"/>
      <c r="B3" s="131"/>
      <c r="C3" s="131"/>
      <c r="D3" s="131"/>
      <c r="E3" s="131"/>
      <c r="F3" s="131"/>
    </row>
    <row r="4" spans="1:16" ht="14.1" customHeight="1">
      <c r="A4" s="23"/>
      <c r="D4" s="13"/>
      <c r="E4" s="13"/>
      <c r="F4" s="13"/>
    </row>
    <row r="5" spans="1:16" ht="44.25" customHeight="1">
      <c r="A5" s="120" t="s">
        <v>193</v>
      </c>
      <c r="B5" s="125" t="s">
        <v>1</v>
      </c>
      <c r="C5" s="133"/>
      <c r="D5" s="120" t="s">
        <v>7</v>
      </c>
      <c r="E5" s="120" t="s">
        <v>194</v>
      </c>
      <c r="F5" s="120" t="s">
        <v>195</v>
      </c>
    </row>
    <row r="6" spans="1:16" ht="14.1" customHeight="1">
      <c r="A6" s="120"/>
      <c r="B6" s="127"/>
      <c r="C6" s="134"/>
      <c r="D6" s="120"/>
      <c r="E6" s="120"/>
      <c r="F6" s="120"/>
    </row>
    <row r="7" spans="1:16" ht="14.1" customHeight="1">
      <c r="A7" s="120"/>
      <c r="B7" s="127"/>
      <c r="C7" s="134"/>
      <c r="D7" s="120"/>
      <c r="E7" s="120"/>
      <c r="F7" s="120"/>
    </row>
    <row r="8" spans="1:16" ht="14.1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</row>
    <row r="9" spans="1:16" s="76" customFormat="1" ht="14.1" customHeight="1">
      <c r="A9" s="73"/>
      <c r="B9" s="73" t="s">
        <v>30</v>
      </c>
      <c r="C9" s="74"/>
      <c r="D9" s="78">
        <v>10523517</v>
      </c>
      <c r="E9" s="78">
        <v>10562052</v>
      </c>
      <c r="F9" s="78">
        <v>38535</v>
      </c>
    </row>
    <row r="10" spans="1:16" ht="14.1" customHeight="1">
      <c r="A10" s="13" t="s">
        <v>31</v>
      </c>
      <c r="B10" s="13" t="s">
        <v>32</v>
      </c>
      <c r="D10" s="48">
        <v>897642</v>
      </c>
      <c r="E10" s="48">
        <v>920296</v>
      </c>
      <c r="F10" s="48">
        <v>22654</v>
      </c>
    </row>
    <row r="11" spans="1:16" ht="14.1" customHeight="1">
      <c r="A11" s="13" t="s">
        <v>33</v>
      </c>
      <c r="B11" s="13" t="s">
        <v>34</v>
      </c>
      <c r="D11" s="48">
        <v>1915768</v>
      </c>
      <c r="E11" s="48">
        <v>1931650</v>
      </c>
      <c r="F11" s="48">
        <v>15881</v>
      </c>
    </row>
    <row r="12" spans="1:16" ht="14.1" customHeight="1">
      <c r="A12" s="13" t="s">
        <v>35</v>
      </c>
      <c r="B12" s="13" t="s">
        <v>36</v>
      </c>
      <c r="D12" s="48">
        <v>167436</v>
      </c>
      <c r="E12" s="48">
        <v>167436</v>
      </c>
      <c r="F12" s="48" t="s">
        <v>37</v>
      </c>
    </row>
    <row r="13" spans="1:16" ht="14.1" customHeight="1">
      <c r="A13" s="13" t="s">
        <v>38</v>
      </c>
      <c r="B13" s="13" t="s">
        <v>39</v>
      </c>
      <c r="D13" s="48">
        <v>7542670</v>
      </c>
      <c r="E13" s="48">
        <v>7542670</v>
      </c>
      <c r="F13" s="48" t="s">
        <v>37</v>
      </c>
    </row>
    <row r="14" spans="1:16" s="76" customFormat="1" ht="14.1" customHeight="1">
      <c r="A14" s="73"/>
      <c r="B14" s="73" t="s">
        <v>40</v>
      </c>
      <c r="C14" s="74"/>
      <c r="D14" s="78">
        <v>6901654</v>
      </c>
      <c r="E14" s="78">
        <v>6935746</v>
      </c>
      <c r="F14" s="78">
        <v>34092</v>
      </c>
    </row>
    <row r="15" spans="1:16" ht="14.1" customHeight="1">
      <c r="A15" s="13" t="s">
        <v>31</v>
      </c>
      <c r="B15" s="13" t="s">
        <v>32</v>
      </c>
      <c r="D15" s="48">
        <v>752485</v>
      </c>
      <c r="E15" s="48">
        <v>775139</v>
      </c>
      <c r="F15" s="48">
        <v>22654</v>
      </c>
    </row>
    <row r="16" spans="1:16" ht="14.1" customHeight="1">
      <c r="A16" s="13" t="s">
        <v>33</v>
      </c>
      <c r="B16" s="13" t="s">
        <v>34</v>
      </c>
      <c r="D16" s="48">
        <v>562542</v>
      </c>
      <c r="E16" s="48">
        <v>573981</v>
      </c>
      <c r="F16" s="48">
        <v>11438</v>
      </c>
    </row>
    <row r="17" spans="1:6" ht="14.1" customHeight="1">
      <c r="A17" s="13" t="s">
        <v>35</v>
      </c>
      <c r="B17" s="13" t="s">
        <v>36</v>
      </c>
      <c r="D17" s="48">
        <v>65363</v>
      </c>
      <c r="E17" s="48">
        <v>65363</v>
      </c>
      <c r="F17" s="48" t="s">
        <v>37</v>
      </c>
    </row>
    <row r="18" spans="1:6" ht="14.1" customHeight="1">
      <c r="A18" s="13" t="s">
        <v>38</v>
      </c>
      <c r="B18" s="13" t="s">
        <v>39</v>
      </c>
      <c r="D18" s="48">
        <v>5521264</v>
      </c>
      <c r="E18" s="48">
        <v>5521264</v>
      </c>
      <c r="F18" s="48" t="s">
        <v>37</v>
      </c>
    </row>
    <row r="19" spans="1:6" s="76" customFormat="1" ht="14.1" customHeight="1">
      <c r="A19" s="73"/>
      <c r="B19" s="73" t="s">
        <v>41</v>
      </c>
      <c r="C19" s="74"/>
      <c r="D19" s="78">
        <v>6344</v>
      </c>
      <c r="E19" s="78">
        <v>6456</v>
      </c>
      <c r="F19" s="78">
        <v>112</v>
      </c>
    </row>
    <row r="20" spans="1:6" ht="14.1" customHeight="1">
      <c r="A20" s="13" t="s">
        <v>31</v>
      </c>
      <c r="B20" s="13" t="s">
        <v>32</v>
      </c>
      <c r="D20" s="48" t="s">
        <v>37</v>
      </c>
      <c r="E20" s="48" t="s">
        <v>37</v>
      </c>
      <c r="F20" s="48" t="s">
        <v>37</v>
      </c>
    </row>
    <row r="21" spans="1:6" ht="14.1" customHeight="1">
      <c r="A21" s="13" t="s">
        <v>33</v>
      </c>
      <c r="B21" s="13" t="s">
        <v>34</v>
      </c>
      <c r="D21" s="48">
        <v>6344</v>
      </c>
      <c r="E21" s="48">
        <v>6456</v>
      </c>
      <c r="F21" s="48">
        <v>112</v>
      </c>
    </row>
    <row r="22" spans="1:6" s="76" customFormat="1" ht="14.1" customHeight="1">
      <c r="A22" s="73"/>
      <c r="B22" s="73" t="s">
        <v>42</v>
      </c>
      <c r="C22" s="74"/>
      <c r="D22" s="78">
        <v>83971</v>
      </c>
      <c r="E22" s="78">
        <v>83971</v>
      </c>
      <c r="F22" s="78" t="s">
        <v>37</v>
      </c>
    </row>
    <row r="23" spans="1:6" ht="14.1" customHeight="1">
      <c r="A23" s="13" t="s">
        <v>31</v>
      </c>
      <c r="B23" s="13" t="s">
        <v>32</v>
      </c>
      <c r="D23" s="48">
        <v>33384</v>
      </c>
      <c r="E23" s="48">
        <v>33384</v>
      </c>
      <c r="F23" s="48" t="s">
        <v>37</v>
      </c>
    </row>
    <row r="24" spans="1:6" ht="14.1" customHeight="1">
      <c r="A24" s="13" t="s">
        <v>33</v>
      </c>
      <c r="B24" s="13" t="s">
        <v>34</v>
      </c>
      <c r="D24" s="48">
        <v>919</v>
      </c>
      <c r="E24" s="48">
        <v>919</v>
      </c>
      <c r="F24" s="48" t="s">
        <v>37</v>
      </c>
    </row>
    <row r="25" spans="1:6" ht="14.1" customHeight="1">
      <c r="A25" s="13" t="s">
        <v>35</v>
      </c>
      <c r="B25" s="13" t="s">
        <v>36</v>
      </c>
      <c r="C25" s="47" t="s">
        <v>57</v>
      </c>
      <c r="D25" s="97">
        <v>49667</v>
      </c>
      <c r="E25" s="97">
        <v>49667</v>
      </c>
      <c r="F25" s="97" t="s">
        <v>37</v>
      </c>
    </row>
    <row r="26" spans="1:6" ht="14.1" customHeight="1">
      <c r="A26" s="13" t="s">
        <v>38</v>
      </c>
      <c r="B26" s="13" t="s">
        <v>39</v>
      </c>
      <c r="C26" s="47" t="s">
        <v>57</v>
      </c>
      <c r="D26" s="97">
        <v>49667</v>
      </c>
      <c r="E26" s="97">
        <v>49667</v>
      </c>
      <c r="F26" s="97" t="s">
        <v>37</v>
      </c>
    </row>
    <row r="27" spans="1:6" s="76" customFormat="1" ht="14.1" customHeight="1">
      <c r="A27" s="73"/>
      <c r="B27" s="73" t="s">
        <v>43</v>
      </c>
      <c r="C27" s="74"/>
      <c r="D27" s="78" t="s">
        <v>37</v>
      </c>
      <c r="E27" s="78" t="s">
        <v>37</v>
      </c>
      <c r="F27" s="78" t="s">
        <v>37</v>
      </c>
    </row>
    <row r="28" spans="1:6" ht="14.1" customHeight="1">
      <c r="A28" s="13" t="s">
        <v>31</v>
      </c>
      <c r="B28" s="13" t="s">
        <v>32</v>
      </c>
      <c r="D28" s="48" t="s">
        <v>37</v>
      </c>
      <c r="E28" s="48" t="s">
        <v>37</v>
      </c>
      <c r="F28" s="48" t="s">
        <v>37</v>
      </c>
    </row>
    <row r="29" spans="1:6" ht="14.1" customHeight="1">
      <c r="A29" s="13" t="s">
        <v>33</v>
      </c>
      <c r="B29" s="13" t="s">
        <v>34</v>
      </c>
      <c r="C29" s="20"/>
      <c r="D29" s="20" t="s">
        <v>58</v>
      </c>
      <c r="E29" s="20" t="s">
        <v>58</v>
      </c>
      <c r="F29" s="20" t="s">
        <v>58</v>
      </c>
    </row>
    <row r="30" spans="1:6" ht="14.1" customHeight="1">
      <c r="A30" s="13" t="s">
        <v>38</v>
      </c>
      <c r="B30" s="13" t="s">
        <v>39</v>
      </c>
      <c r="C30" s="20"/>
      <c r="D30" s="20" t="s">
        <v>58</v>
      </c>
      <c r="E30" s="20" t="s">
        <v>58</v>
      </c>
      <c r="F30" s="20" t="s">
        <v>58</v>
      </c>
    </row>
    <row r="31" spans="1:6" s="76" customFormat="1" ht="14.1" customHeight="1">
      <c r="A31" s="73"/>
      <c r="B31" s="73" t="s">
        <v>44</v>
      </c>
      <c r="C31" s="74"/>
      <c r="D31" s="78">
        <v>2358757</v>
      </c>
      <c r="E31" s="78">
        <v>2361011</v>
      </c>
      <c r="F31" s="78">
        <v>2253</v>
      </c>
    </row>
    <row r="32" spans="1:6" ht="14.1" customHeight="1">
      <c r="A32" s="13" t="s">
        <v>31</v>
      </c>
      <c r="B32" s="13" t="s">
        <v>32</v>
      </c>
      <c r="D32" s="48">
        <v>63771</v>
      </c>
      <c r="E32" s="48">
        <v>63771</v>
      </c>
      <c r="F32" s="48" t="s">
        <v>37</v>
      </c>
    </row>
    <row r="33" spans="1:6" ht="14.1" customHeight="1">
      <c r="A33" s="13" t="s">
        <v>33</v>
      </c>
      <c r="B33" s="13" t="s">
        <v>34</v>
      </c>
      <c r="D33" s="48">
        <v>382288</v>
      </c>
      <c r="E33" s="48">
        <v>384541</v>
      </c>
      <c r="F33" s="48">
        <v>2253</v>
      </c>
    </row>
    <row r="34" spans="1:6" ht="14.1" customHeight="1">
      <c r="A34" s="13" t="s">
        <v>35</v>
      </c>
      <c r="B34" s="13" t="s">
        <v>36</v>
      </c>
      <c r="D34" s="48">
        <v>1150</v>
      </c>
      <c r="E34" s="48">
        <v>1150</v>
      </c>
      <c r="F34" s="48" t="s">
        <v>37</v>
      </c>
    </row>
    <row r="35" spans="1:6" ht="14.1" customHeight="1">
      <c r="A35" s="13" t="s">
        <v>38</v>
      </c>
      <c r="B35" s="13" t="s">
        <v>39</v>
      </c>
      <c r="D35" s="48">
        <v>1911548</v>
      </c>
      <c r="E35" s="48">
        <v>1911548</v>
      </c>
      <c r="F35" s="48" t="s">
        <v>37</v>
      </c>
    </row>
    <row r="36" spans="1:6" s="76" customFormat="1" ht="14.1" customHeight="1">
      <c r="A36" s="73"/>
      <c r="B36" s="73" t="s">
        <v>45</v>
      </c>
      <c r="C36" s="74"/>
      <c r="D36" s="78">
        <v>591220</v>
      </c>
      <c r="E36" s="78">
        <v>593297</v>
      </c>
      <c r="F36" s="78">
        <v>2077</v>
      </c>
    </row>
    <row r="37" spans="1:6" ht="14.1" customHeight="1">
      <c r="A37" s="13" t="s">
        <v>31</v>
      </c>
      <c r="B37" s="13" t="s">
        <v>32</v>
      </c>
      <c r="D37" s="48">
        <v>16847</v>
      </c>
      <c r="E37" s="48">
        <v>16847</v>
      </c>
      <c r="F37" s="48" t="s">
        <v>37</v>
      </c>
    </row>
    <row r="38" spans="1:6" ht="14.1" customHeight="1">
      <c r="A38" s="13" t="s">
        <v>33</v>
      </c>
      <c r="B38" s="13" t="s">
        <v>34</v>
      </c>
      <c r="D38" s="48">
        <v>441421</v>
      </c>
      <c r="E38" s="48">
        <v>443498</v>
      </c>
      <c r="F38" s="48">
        <v>2077</v>
      </c>
    </row>
    <row r="39" spans="1:6" ht="14.1" customHeight="1">
      <c r="A39" s="13" t="s">
        <v>35</v>
      </c>
      <c r="B39" s="13" t="s">
        <v>36</v>
      </c>
      <c r="D39" s="48">
        <v>83607</v>
      </c>
      <c r="E39" s="48">
        <v>83607</v>
      </c>
      <c r="F39" s="48" t="s">
        <v>37</v>
      </c>
    </row>
    <row r="40" spans="1:6" ht="14.1" customHeight="1">
      <c r="A40" s="13" t="s">
        <v>38</v>
      </c>
      <c r="B40" s="13" t="s">
        <v>39</v>
      </c>
      <c r="D40" s="48">
        <v>49345</v>
      </c>
      <c r="E40" s="48">
        <v>49345</v>
      </c>
      <c r="F40" s="48" t="s">
        <v>37</v>
      </c>
    </row>
    <row r="41" spans="1:6" s="76" customFormat="1" ht="14.1" customHeight="1">
      <c r="A41" s="73"/>
      <c r="B41" s="73" t="s">
        <v>46</v>
      </c>
      <c r="C41" s="74"/>
      <c r="D41" s="78">
        <v>777</v>
      </c>
      <c r="E41" s="78">
        <v>777</v>
      </c>
      <c r="F41" s="78" t="s">
        <v>37</v>
      </c>
    </row>
    <row r="42" spans="1:6" ht="14.1" customHeight="1">
      <c r="A42" s="13" t="s">
        <v>31</v>
      </c>
      <c r="B42" s="13" t="s">
        <v>32</v>
      </c>
      <c r="D42" s="48">
        <v>480</v>
      </c>
      <c r="E42" s="48">
        <v>480</v>
      </c>
      <c r="F42" s="48" t="s">
        <v>37</v>
      </c>
    </row>
    <row r="43" spans="1:6" ht="14.1" customHeight="1">
      <c r="A43" s="13" t="s">
        <v>33</v>
      </c>
      <c r="B43" s="13" t="s">
        <v>34</v>
      </c>
      <c r="D43" s="48">
        <v>297</v>
      </c>
      <c r="E43" s="48">
        <v>297</v>
      </c>
      <c r="F43" s="48" t="s">
        <v>37</v>
      </c>
    </row>
    <row r="44" spans="1:6" s="76" customFormat="1" ht="14.1" customHeight="1">
      <c r="A44" s="73"/>
      <c r="B44" s="73" t="s">
        <v>47</v>
      </c>
      <c r="C44" s="74"/>
      <c r="D44" s="78">
        <v>127205</v>
      </c>
      <c r="E44" s="78">
        <v>127205</v>
      </c>
      <c r="F44" s="78" t="s">
        <v>37</v>
      </c>
    </row>
    <row r="45" spans="1:6" ht="14.1" customHeight="1">
      <c r="A45" s="13" t="s">
        <v>31</v>
      </c>
      <c r="B45" s="13" t="s">
        <v>32</v>
      </c>
      <c r="D45" s="48">
        <v>6508</v>
      </c>
      <c r="E45" s="48">
        <v>6508</v>
      </c>
      <c r="F45" s="48" t="s">
        <v>37</v>
      </c>
    </row>
    <row r="46" spans="1:6" ht="14.1" customHeight="1">
      <c r="A46" s="13" t="s">
        <v>33</v>
      </c>
      <c r="B46" s="13" t="s">
        <v>34</v>
      </c>
      <c r="C46" s="20"/>
      <c r="D46" s="20" t="s">
        <v>58</v>
      </c>
      <c r="E46" s="20" t="s">
        <v>58</v>
      </c>
      <c r="F46" s="20" t="s">
        <v>58</v>
      </c>
    </row>
    <row r="47" spans="1:6" ht="14.1" customHeight="1">
      <c r="A47" s="13" t="s">
        <v>38</v>
      </c>
      <c r="B47" s="13" t="s">
        <v>39</v>
      </c>
      <c r="C47" s="20"/>
      <c r="D47" s="20" t="s">
        <v>58</v>
      </c>
      <c r="E47" s="20" t="s">
        <v>58</v>
      </c>
      <c r="F47" s="20" t="s">
        <v>58</v>
      </c>
    </row>
    <row r="48" spans="1:6" s="76" customFormat="1" ht="14.1" customHeight="1">
      <c r="A48" s="73"/>
      <c r="B48" s="73" t="s">
        <v>48</v>
      </c>
      <c r="C48" s="74"/>
      <c r="D48" s="78">
        <v>42671</v>
      </c>
      <c r="E48" s="78">
        <v>42671</v>
      </c>
      <c r="F48" s="78" t="s">
        <v>37</v>
      </c>
    </row>
    <row r="49" spans="1:6" ht="14.1" customHeight="1">
      <c r="A49" s="13" t="s">
        <v>31</v>
      </c>
      <c r="B49" s="13" t="s">
        <v>32</v>
      </c>
      <c r="D49" s="48">
        <v>2158</v>
      </c>
      <c r="E49" s="48">
        <v>2158</v>
      </c>
      <c r="F49" s="48" t="s">
        <v>37</v>
      </c>
    </row>
    <row r="50" spans="1:6" ht="14.1" customHeight="1">
      <c r="A50" s="13" t="s">
        <v>33</v>
      </c>
      <c r="B50" s="13" t="s">
        <v>34</v>
      </c>
      <c r="C50" s="20"/>
      <c r="D50" s="20" t="s">
        <v>58</v>
      </c>
      <c r="E50" s="20" t="s">
        <v>58</v>
      </c>
      <c r="F50" s="20" t="s">
        <v>58</v>
      </c>
    </row>
    <row r="51" spans="1:6" ht="14.1" customHeight="1">
      <c r="A51" s="13" t="s">
        <v>38</v>
      </c>
      <c r="B51" s="13" t="s">
        <v>39</v>
      </c>
      <c r="C51" s="20"/>
      <c r="D51" s="20" t="s">
        <v>58</v>
      </c>
      <c r="E51" s="20" t="s">
        <v>58</v>
      </c>
      <c r="F51" s="20" t="s">
        <v>58</v>
      </c>
    </row>
    <row r="52" spans="1:6" s="76" customFormat="1" ht="14.1" customHeight="1">
      <c r="A52" s="73"/>
      <c r="B52" s="73" t="s">
        <v>49</v>
      </c>
      <c r="C52" s="74"/>
      <c r="D52" s="78">
        <v>23387</v>
      </c>
      <c r="E52" s="78">
        <v>23387</v>
      </c>
      <c r="F52" s="78" t="s">
        <v>37</v>
      </c>
    </row>
    <row r="53" spans="1:6" ht="14.1" customHeight="1">
      <c r="A53" s="13" t="s">
        <v>31</v>
      </c>
      <c r="B53" s="13" t="s">
        <v>32</v>
      </c>
      <c r="D53" s="48">
        <v>1237</v>
      </c>
      <c r="E53" s="48">
        <v>1237</v>
      </c>
      <c r="F53" s="48" t="s">
        <v>37</v>
      </c>
    </row>
    <row r="54" spans="1:6" ht="14.1" customHeight="1">
      <c r="A54" s="13" t="s">
        <v>33</v>
      </c>
      <c r="B54" s="13" t="s">
        <v>34</v>
      </c>
      <c r="D54" s="48">
        <v>3317</v>
      </c>
      <c r="E54" s="48">
        <v>3317</v>
      </c>
      <c r="F54" s="48" t="s">
        <v>37</v>
      </c>
    </row>
    <row r="55" spans="1:6" ht="14.1" customHeight="1">
      <c r="A55" s="13" t="s">
        <v>35</v>
      </c>
      <c r="B55" s="13" t="s">
        <v>36</v>
      </c>
      <c r="C55" s="47" t="s">
        <v>57</v>
      </c>
      <c r="D55" s="97">
        <v>18833</v>
      </c>
      <c r="E55" s="97">
        <v>18833</v>
      </c>
      <c r="F55" s="97" t="s">
        <v>37</v>
      </c>
    </row>
    <row r="56" spans="1:6" ht="14.1" customHeight="1">
      <c r="A56" s="13" t="s">
        <v>38</v>
      </c>
      <c r="B56" s="13" t="s">
        <v>39</v>
      </c>
      <c r="C56" s="47" t="s">
        <v>57</v>
      </c>
      <c r="D56" s="97">
        <v>1517</v>
      </c>
      <c r="E56" s="97">
        <v>1517</v>
      </c>
      <c r="F56" s="97" t="s">
        <v>37</v>
      </c>
    </row>
    <row r="57" spans="1:6" s="76" customFormat="1" ht="14.1" customHeight="1">
      <c r="A57" s="73"/>
      <c r="B57" s="73" t="s">
        <v>50</v>
      </c>
      <c r="C57" s="74"/>
      <c r="D57" s="78">
        <v>6298</v>
      </c>
      <c r="E57" s="78">
        <v>6298</v>
      </c>
      <c r="F57" s="78" t="s">
        <v>37</v>
      </c>
    </row>
    <row r="58" spans="1:6" ht="14.1" customHeight="1">
      <c r="A58" s="13" t="s">
        <v>31</v>
      </c>
      <c r="B58" s="13" t="s">
        <v>32</v>
      </c>
      <c r="D58" s="48">
        <v>5217</v>
      </c>
      <c r="E58" s="48">
        <v>5217</v>
      </c>
      <c r="F58" s="48" t="s">
        <v>37</v>
      </c>
    </row>
    <row r="59" spans="1:6" ht="14.1" customHeight="1">
      <c r="A59" s="13" t="s">
        <v>33</v>
      </c>
      <c r="B59" s="13" t="s">
        <v>34</v>
      </c>
      <c r="D59" s="48">
        <v>1081</v>
      </c>
      <c r="E59" s="48">
        <v>1081</v>
      </c>
      <c r="F59" s="48" t="s">
        <v>37</v>
      </c>
    </row>
    <row r="60" spans="1:6" s="76" customFormat="1" ht="14.1" customHeight="1">
      <c r="A60" s="73"/>
      <c r="B60" s="73" t="s">
        <v>51</v>
      </c>
      <c r="C60" s="74"/>
      <c r="D60" s="78" t="s">
        <v>37</v>
      </c>
      <c r="E60" s="78" t="s">
        <v>37</v>
      </c>
      <c r="F60" s="78" t="s">
        <v>37</v>
      </c>
    </row>
    <row r="61" spans="1:6" ht="14.1" customHeight="1">
      <c r="A61" s="13" t="s">
        <v>31</v>
      </c>
      <c r="B61" s="13" t="s">
        <v>32</v>
      </c>
      <c r="D61" s="48" t="s">
        <v>37</v>
      </c>
      <c r="E61" s="48" t="s">
        <v>37</v>
      </c>
      <c r="F61" s="48" t="s">
        <v>37</v>
      </c>
    </row>
    <row r="62" spans="1:6" ht="14.1" customHeight="1">
      <c r="A62" s="13" t="s">
        <v>33</v>
      </c>
      <c r="B62" s="13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</row>
    <row r="63" spans="1:6" ht="14.1" customHeight="1">
      <c r="A63" s="13" t="s">
        <v>35</v>
      </c>
      <c r="B63" s="13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</row>
    <row r="64" spans="1:6" s="76" customFormat="1" ht="14.1" customHeight="1">
      <c r="A64" s="73"/>
      <c r="B64" s="73" t="s">
        <v>52</v>
      </c>
      <c r="C64" s="74"/>
      <c r="D64" s="78">
        <v>119449</v>
      </c>
      <c r="E64" s="78">
        <v>119449</v>
      </c>
      <c r="F64" s="78" t="s">
        <v>37</v>
      </c>
    </row>
    <row r="65" spans="1:6" ht="14.1" customHeight="1">
      <c r="A65" s="13" t="s">
        <v>31</v>
      </c>
      <c r="B65" s="13" t="s">
        <v>32</v>
      </c>
      <c r="D65" s="48">
        <v>5231</v>
      </c>
      <c r="E65" s="48">
        <v>5231</v>
      </c>
      <c r="F65" s="48" t="s">
        <v>37</v>
      </c>
    </row>
    <row r="66" spans="1:6" ht="14.1" customHeight="1">
      <c r="A66" s="13" t="s">
        <v>33</v>
      </c>
      <c r="B66" s="13" t="s">
        <v>34</v>
      </c>
      <c r="D66" s="48">
        <v>114218</v>
      </c>
      <c r="E66" s="48">
        <v>114218</v>
      </c>
      <c r="F66" s="48" t="s">
        <v>37</v>
      </c>
    </row>
    <row r="67" spans="1:6" s="76" customFormat="1" ht="14.1" customHeight="1">
      <c r="A67" s="73"/>
      <c r="B67" s="73" t="s">
        <v>53</v>
      </c>
      <c r="C67" s="74"/>
      <c r="D67" s="78">
        <v>7418</v>
      </c>
      <c r="E67" s="78">
        <v>7418</v>
      </c>
      <c r="F67" s="78" t="s">
        <v>37</v>
      </c>
    </row>
    <row r="68" spans="1:6" ht="14.1" customHeight="1">
      <c r="A68" s="13" t="s">
        <v>31</v>
      </c>
      <c r="B68" s="13" t="s">
        <v>32</v>
      </c>
      <c r="D68" s="48">
        <v>1782</v>
      </c>
      <c r="E68" s="48">
        <v>1782</v>
      </c>
      <c r="F68" s="48" t="s">
        <v>37</v>
      </c>
    </row>
    <row r="69" spans="1:6" ht="14.1" customHeight="1">
      <c r="A69" s="13" t="s">
        <v>33</v>
      </c>
      <c r="B69" s="13" t="s">
        <v>34</v>
      </c>
      <c r="D69" s="48">
        <v>189</v>
      </c>
      <c r="E69" s="48">
        <v>189</v>
      </c>
      <c r="F69" s="48" t="s">
        <v>37</v>
      </c>
    </row>
    <row r="70" spans="1:6" ht="14.1" customHeight="1">
      <c r="A70" s="13" t="s">
        <v>35</v>
      </c>
      <c r="B70" s="13" t="s">
        <v>36</v>
      </c>
      <c r="C70" s="47" t="s">
        <v>57</v>
      </c>
      <c r="D70" s="97">
        <v>5447</v>
      </c>
      <c r="E70" s="97">
        <v>5447</v>
      </c>
      <c r="F70" s="97" t="s">
        <v>37</v>
      </c>
    </row>
    <row r="71" spans="1:6" ht="14.1" customHeight="1">
      <c r="A71" s="13" t="s">
        <v>38</v>
      </c>
      <c r="B71" s="13" t="s">
        <v>39</v>
      </c>
      <c r="C71" s="47" t="s">
        <v>57</v>
      </c>
      <c r="D71" s="97">
        <v>5447</v>
      </c>
      <c r="E71" s="97">
        <v>5447</v>
      </c>
      <c r="F71" s="97" t="s">
        <v>37</v>
      </c>
    </row>
    <row r="72" spans="1:6" s="76" customFormat="1" ht="14.1" customHeight="1">
      <c r="A72" s="73"/>
      <c r="B72" s="73" t="s">
        <v>54</v>
      </c>
      <c r="C72" s="74"/>
      <c r="D72" s="78">
        <v>8405</v>
      </c>
      <c r="E72" s="78">
        <v>8405</v>
      </c>
      <c r="F72" s="78" t="s">
        <v>37</v>
      </c>
    </row>
    <row r="73" spans="1:6" ht="14.1" customHeight="1">
      <c r="A73" s="13" t="s">
        <v>31</v>
      </c>
      <c r="B73" s="13" t="s">
        <v>32</v>
      </c>
      <c r="D73" s="48">
        <v>8405</v>
      </c>
      <c r="E73" s="48">
        <v>8405</v>
      </c>
      <c r="F73" s="48" t="s">
        <v>37</v>
      </c>
    </row>
    <row r="74" spans="1:6" ht="14.1" customHeight="1">
      <c r="A74" s="13" t="s">
        <v>33</v>
      </c>
      <c r="B74" s="13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</row>
    <row r="75" spans="1:6" ht="14.1" customHeight="1">
      <c r="A75" s="13" t="s">
        <v>35</v>
      </c>
      <c r="B75" s="13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</row>
    <row r="76" spans="1:6" s="76" customFormat="1" ht="14.1" customHeight="1">
      <c r="A76" s="73"/>
      <c r="B76" s="73" t="s">
        <v>55</v>
      </c>
      <c r="C76" s="74"/>
      <c r="D76" s="78">
        <v>245824</v>
      </c>
      <c r="E76" s="78">
        <v>245824</v>
      </c>
      <c r="F76" s="78" t="s">
        <v>37</v>
      </c>
    </row>
    <row r="77" spans="1:6" ht="14.1" customHeight="1">
      <c r="A77" s="13" t="s">
        <v>31</v>
      </c>
      <c r="B77" s="13" t="s">
        <v>32</v>
      </c>
      <c r="D77" s="48" t="s">
        <v>37</v>
      </c>
      <c r="E77" s="48" t="s">
        <v>37</v>
      </c>
      <c r="F77" s="48" t="s">
        <v>37</v>
      </c>
    </row>
    <row r="78" spans="1:6" ht="14.1" customHeight="1">
      <c r="A78" s="13" t="s">
        <v>33</v>
      </c>
      <c r="B78" s="13" t="s">
        <v>34</v>
      </c>
      <c r="D78" s="48">
        <v>245824</v>
      </c>
      <c r="E78" s="48">
        <v>245824</v>
      </c>
      <c r="F78" s="48" t="s">
        <v>37</v>
      </c>
    </row>
    <row r="79" spans="1:6" s="76" customFormat="1" ht="14.1" customHeight="1">
      <c r="A79" s="73"/>
      <c r="B79" s="73" t="s">
        <v>56</v>
      </c>
      <c r="C79" s="74"/>
      <c r="D79" s="78">
        <v>137</v>
      </c>
      <c r="E79" s="78">
        <v>137</v>
      </c>
      <c r="F79" s="78" t="s">
        <v>37</v>
      </c>
    </row>
    <row r="80" spans="1:6" ht="14.1" customHeight="1">
      <c r="A80" s="13" t="s">
        <v>31</v>
      </c>
      <c r="B80" s="13" t="s">
        <v>32</v>
      </c>
      <c r="D80" s="48">
        <v>137</v>
      </c>
      <c r="E80" s="48">
        <v>137</v>
      </c>
      <c r="F80" s="48" t="s">
        <v>37</v>
      </c>
    </row>
    <row r="81" spans="1:6" ht="14.1" customHeight="1" thickBot="1">
      <c r="A81" s="38" t="s">
        <v>33</v>
      </c>
      <c r="B81" s="38" t="s">
        <v>34</v>
      </c>
      <c r="C81" s="22"/>
      <c r="D81" s="49" t="s">
        <v>37</v>
      </c>
      <c r="E81" s="49" t="s">
        <v>37</v>
      </c>
      <c r="F81" s="49" t="s">
        <v>37</v>
      </c>
    </row>
    <row r="82" spans="1:6" s="53" customFormat="1" ht="13.8">
      <c r="A82" s="50" t="s">
        <v>223</v>
      </c>
      <c r="B82" s="51"/>
      <c r="C82" s="52"/>
      <c r="D82" s="1"/>
    </row>
    <row r="83" spans="1:6" s="53" customFormat="1" ht="13.8">
      <c r="A83" s="51" t="s">
        <v>224</v>
      </c>
      <c r="B83" s="51"/>
      <c r="C83" s="52"/>
      <c r="D83" s="1"/>
    </row>
    <row r="84" spans="1:6" s="53" customFormat="1" ht="13.8">
      <c r="A84" s="51" t="s">
        <v>225</v>
      </c>
      <c r="B84" s="51"/>
      <c r="C84" s="52"/>
      <c r="D84" s="1"/>
    </row>
    <row r="85" spans="1:6" s="53" customFormat="1" ht="26.25" customHeight="1">
      <c r="A85" s="62" t="s">
        <v>285</v>
      </c>
      <c r="B85" s="62"/>
      <c r="C85" s="10"/>
      <c r="D85" s="60"/>
      <c r="E85" s="60"/>
      <c r="F85" s="60"/>
    </row>
    <row r="86" spans="1:6" s="53" customFormat="1" ht="14.4">
      <c r="A86" s="63" t="s">
        <v>257</v>
      </c>
      <c r="B86" s="61"/>
      <c r="C86" s="10"/>
      <c r="D86" s="60"/>
      <c r="E86" s="60"/>
      <c r="F86" s="60"/>
    </row>
    <row r="87" spans="1:6" ht="14.1" customHeight="1">
      <c r="A87" s="62" t="s">
        <v>227</v>
      </c>
      <c r="B87" s="62"/>
      <c r="C87" s="10"/>
      <c r="D87" s="60"/>
      <c r="E87" s="60"/>
      <c r="F87" s="60"/>
    </row>
  </sheetData>
  <sheetProtection formatCells="0" formatColumns="0" formatRows="0" insertColumns="0" insertRows="0" insertHyperlinks="0" deleteColumns="0" deleteRows="0" sort="0" autoFilter="0" pivotTables="0"/>
  <mergeCells count="21">
    <mergeCell ref="E55:E56"/>
    <mergeCell ref="F55:F56"/>
    <mergeCell ref="D25:D26"/>
    <mergeCell ref="E25:E26"/>
    <mergeCell ref="F25:F26"/>
    <mergeCell ref="A2:F3"/>
    <mergeCell ref="B5:C8"/>
    <mergeCell ref="D74:D75"/>
    <mergeCell ref="E74:E75"/>
    <mergeCell ref="A5:A8"/>
    <mergeCell ref="D5:D7"/>
    <mergeCell ref="E5:E7"/>
    <mergeCell ref="F5:F7"/>
    <mergeCell ref="F74:F75"/>
    <mergeCell ref="D70:D71"/>
    <mergeCell ref="E70:E71"/>
    <mergeCell ref="F70:F71"/>
    <mergeCell ref="D62:D63"/>
    <mergeCell ref="E62:E63"/>
    <mergeCell ref="F62:F63"/>
    <mergeCell ref="D55:D56"/>
  </mergeCells>
  <hyperlinks>
    <hyperlink ref="A1" location="'Table of Contents'!A1" display="Bacd to Table of Contents" xr:uid="{8B9F79B9-7E71-414B-A02B-DD30D07B602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2346-759B-4D32-9B59-9B83B98EB15B}">
  <dimension ref="A1:P87"/>
  <sheetViews>
    <sheetView topLeftCell="C1" zoomScale="85" zoomScaleNormal="85" workbookViewId="0">
      <selection activeCell="M6" sqref="M6:M7"/>
    </sheetView>
  </sheetViews>
  <sheetFormatPr defaultRowHeight="14.1" customHeight="1"/>
  <cols>
    <col min="1" max="1" width="11" style="13" customWidth="1"/>
    <col min="2" max="2" width="48.109375" style="13" bestFit="1" customWidth="1"/>
    <col min="3" max="3" width="2.33203125" style="1" customWidth="1"/>
    <col min="4" max="13" width="14.6640625" style="18" customWidth="1"/>
    <col min="14" max="16384" width="8.88671875" style="10"/>
  </cols>
  <sheetData>
    <row r="1" spans="1:16" s="1" customFormat="1" ht="13.8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31" t="s">
        <v>280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6" ht="14.1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</row>
    <row r="4" spans="1:16" ht="14.1" customHeight="1">
      <c r="A4" s="2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6" ht="25.5" customHeight="1">
      <c r="A5" s="120" t="s">
        <v>196</v>
      </c>
      <c r="B5" s="125" t="s">
        <v>1</v>
      </c>
      <c r="C5" s="133"/>
      <c r="D5" s="120" t="s">
        <v>197</v>
      </c>
      <c r="E5" s="120"/>
      <c r="F5" s="120"/>
      <c r="G5" s="120"/>
      <c r="H5" s="120"/>
      <c r="I5" s="120"/>
      <c r="J5" s="120"/>
      <c r="K5" s="120"/>
      <c r="L5" s="120"/>
      <c r="M5" s="120"/>
      <c r="N5" s="12"/>
      <c r="O5" s="12"/>
    </row>
    <row r="6" spans="1:16" s="24" customFormat="1" ht="54" customHeight="1">
      <c r="A6" s="120"/>
      <c r="B6" s="127"/>
      <c r="C6" s="134"/>
      <c r="D6" s="120" t="s">
        <v>12</v>
      </c>
      <c r="E6" s="120" t="s">
        <v>170</v>
      </c>
      <c r="F6" s="120" t="s">
        <v>171</v>
      </c>
      <c r="G6" s="120" t="s">
        <v>172</v>
      </c>
      <c r="H6" s="120" t="s">
        <v>173</v>
      </c>
      <c r="I6" s="120" t="s">
        <v>174</v>
      </c>
      <c r="J6" s="120" t="s">
        <v>175</v>
      </c>
      <c r="K6" s="120" t="s">
        <v>176</v>
      </c>
      <c r="L6" s="120" t="s">
        <v>177</v>
      </c>
      <c r="M6" s="120" t="s">
        <v>178</v>
      </c>
      <c r="N6" s="25"/>
      <c r="O6" s="25"/>
    </row>
    <row r="7" spans="1:16" ht="14.1" customHeight="1">
      <c r="A7" s="120"/>
      <c r="B7" s="127"/>
      <c r="C7" s="134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"/>
      <c r="O7" s="12"/>
    </row>
    <row r="8" spans="1:16" ht="14.1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</row>
    <row r="9" spans="1:16" s="76" customFormat="1" ht="13.8">
      <c r="A9" s="73"/>
      <c r="B9" s="73" t="s">
        <v>30</v>
      </c>
      <c r="C9" s="74"/>
      <c r="D9" s="78">
        <v>38535</v>
      </c>
      <c r="E9" s="78" t="s">
        <v>37</v>
      </c>
      <c r="F9" s="78">
        <v>3051</v>
      </c>
      <c r="G9" s="78" t="s">
        <v>37</v>
      </c>
      <c r="H9" s="78">
        <v>72</v>
      </c>
      <c r="I9" s="78">
        <v>35372</v>
      </c>
      <c r="J9" s="78">
        <v>40</v>
      </c>
      <c r="K9" s="78" t="s">
        <v>37</v>
      </c>
      <c r="L9" s="78" t="s">
        <v>37</v>
      </c>
      <c r="M9" s="78" t="s">
        <v>37</v>
      </c>
    </row>
    <row r="10" spans="1:16" ht="13.8">
      <c r="A10" s="13" t="s">
        <v>31</v>
      </c>
      <c r="B10" s="13" t="s">
        <v>32</v>
      </c>
      <c r="D10" s="48">
        <v>22654</v>
      </c>
      <c r="E10" s="48" t="s">
        <v>37</v>
      </c>
      <c r="F10" s="48">
        <v>1799</v>
      </c>
      <c r="G10" s="48" t="s">
        <v>37</v>
      </c>
      <c r="H10" s="48" t="s">
        <v>37</v>
      </c>
      <c r="I10" s="48">
        <v>20855</v>
      </c>
      <c r="J10" s="48" t="s">
        <v>37</v>
      </c>
      <c r="K10" s="48" t="s">
        <v>37</v>
      </c>
      <c r="L10" s="48" t="s">
        <v>37</v>
      </c>
      <c r="M10" s="48" t="s">
        <v>37</v>
      </c>
    </row>
    <row r="11" spans="1:16" ht="13.8">
      <c r="A11" s="13" t="s">
        <v>33</v>
      </c>
      <c r="B11" s="13" t="s">
        <v>34</v>
      </c>
      <c r="D11" s="48">
        <v>15881</v>
      </c>
      <c r="E11" s="48" t="s">
        <v>37</v>
      </c>
      <c r="F11" s="48">
        <v>1252</v>
      </c>
      <c r="G11" s="48" t="s">
        <v>37</v>
      </c>
      <c r="H11" s="48">
        <v>72</v>
      </c>
      <c r="I11" s="48">
        <v>14517</v>
      </c>
      <c r="J11" s="48">
        <v>40</v>
      </c>
      <c r="K11" s="48" t="s">
        <v>37</v>
      </c>
      <c r="L11" s="48" t="s">
        <v>37</v>
      </c>
      <c r="M11" s="48" t="s">
        <v>37</v>
      </c>
    </row>
    <row r="12" spans="1:16" ht="13.8">
      <c r="A12" s="13" t="s">
        <v>35</v>
      </c>
      <c r="B12" s="13" t="s">
        <v>36</v>
      </c>
      <c r="D12" s="48" t="s">
        <v>37</v>
      </c>
      <c r="E12" s="48" t="s">
        <v>37</v>
      </c>
      <c r="F12" s="48" t="s">
        <v>37</v>
      </c>
      <c r="G12" s="48" t="s">
        <v>37</v>
      </c>
      <c r="H12" s="48" t="s">
        <v>37</v>
      </c>
      <c r="I12" s="48" t="s">
        <v>37</v>
      </c>
      <c r="J12" s="48" t="s">
        <v>37</v>
      </c>
      <c r="K12" s="48" t="s">
        <v>37</v>
      </c>
      <c r="L12" s="48" t="s">
        <v>37</v>
      </c>
      <c r="M12" s="48" t="s">
        <v>37</v>
      </c>
    </row>
    <row r="13" spans="1:16" ht="13.8">
      <c r="A13" s="13" t="s">
        <v>38</v>
      </c>
      <c r="B13" s="13" t="s">
        <v>39</v>
      </c>
      <c r="D13" s="48" t="s">
        <v>37</v>
      </c>
      <c r="E13" s="48" t="s">
        <v>37</v>
      </c>
      <c r="F13" s="48" t="s">
        <v>37</v>
      </c>
      <c r="G13" s="48" t="s">
        <v>37</v>
      </c>
      <c r="H13" s="48" t="s">
        <v>37</v>
      </c>
      <c r="I13" s="48" t="s">
        <v>37</v>
      </c>
      <c r="J13" s="48" t="s">
        <v>37</v>
      </c>
      <c r="K13" s="48" t="s">
        <v>37</v>
      </c>
      <c r="L13" s="48" t="s">
        <v>37</v>
      </c>
      <c r="M13" s="48" t="s">
        <v>37</v>
      </c>
    </row>
    <row r="14" spans="1:16" s="76" customFormat="1" ht="13.8">
      <c r="A14" s="73"/>
      <c r="B14" s="73" t="s">
        <v>40</v>
      </c>
      <c r="C14" s="74"/>
      <c r="D14" s="78">
        <v>34092</v>
      </c>
      <c r="E14" s="78" t="s">
        <v>37</v>
      </c>
      <c r="F14" s="78">
        <v>2707</v>
      </c>
      <c r="G14" s="78" t="s">
        <v>37</v>
      </c>
      <c r="H14" s="78" t="s">
        <v>37</v>
      </c>
      <c r="I14" s="78">
        <v>31385</v>
      </c>
      <c r="J14" s="78" t="s">
        <v>37</v>
      </c>
      <c r="K14" s="78" t="s">
        <v>37</v>
      </c>
      <c r="L14" s="78" t="s">
        <v>37</v>
      </c>
      <c r="M14" s="78" t="s">
        <v>37</v>
      </c>
    </row>
    <row r="15" spans="1:16" ht="13.8">
      <c r="A15" s="13" t="s">
        <v>31</v>
      </c>
      <c r="B15" s="13" t="s">
        <v>32</v>
      </c>
      <c r="D15" s="48">
        <v>22654</v>
      </c>
      <c r="E15" s="48" t="s">
        <v>37</v>
      </c>
      <c r="F15" s="48">
        <v>1799</v>
      </c>
      <c r="G15" s="48" t="s">
        <v>37</v>
      </c>
      <c r="H15" s="48" t="s">
        <v>37</v>
      </c>
      <c r="I15" s="48">
        <v>20855</v>
      </c>
      <c r="J15" s="48" t="s">
        <v>37</v>
      </c>
      <c r="K15" s="48" t="s">
        <v>37</v>
      </c>
      <c r="L15" s="48" t="s">
        <v>37</v>
      </c>
      <c r="M15" s="48" t="s">
        <v>37</v>
      </c>
    </row>
    <row r="16" spans="1:16" ht="13.8">
      <c r="A16" s="13" t="s">
        <v>33</v>
      </c>
      <c r="B16" s="13" t="s">
        <v>34</v>
      </c>
      <c r="D16" s="48">
        <v>11438</v>
      </c>
      <c r="E16" s="48" t="s">
        <v>37</v>
      </c>
      <c r="F16" s="48">
        <v>908</v>
      </c>
      <c r="G16" s="48" t="s">
        <v>37</v>
      </c>
      <c r="H16" s="48" t="s">
        <v>37</v>
      </c>
      <c r="I16" s="48">
        <v>10530</v>
      </c>
      <c r="J16" s="48" t="s">
        <v>37</v>
      </c>
      <c r="K16" s="48" t="s">
        <v>37</v>
      </c>
      <c r="L16" s="48" t="s">
        <v>37</v>
      </c>
      <c r="M16" s="48" t="s">
        <v>37</v>
      </c>
    </row>
    <row r="17" spans="1:13" ht="13.8">
      <c r="A17" s="13" t="s">
        <v>35</v>
      </c>
      <c r="B17" s="13" t="s">
        <v>36</v>
      </c>
      <c r="D17" s="48" t="s">
        <v>37</v>
      </c>
      <c r="E17" s="48" t="s">
        <v>37</v>
      </c>
      <c r="F17" s="48" t="s">
        <v>37</v>
      </c>
      <c r="G17" s="48" t="s">
        <v>37</v>
      </c>
      <c r="H17" s="48" t="s">
        <v>37</v>
      </c>
      <c r="I17" s="48" t="s">
        <v>37</v>
      </c>
      <c r="J17" s="48" t="s">
        <v>37</v>
      </c>
      <c r="K17" s="48" t="s">
        <v>37</v>
      </c>
      <c r="L17" s="48" t="s">
        <v>37</v>
      </c>
      <c r="M17" s="48" t="s">
        <v>37</v>
      </c>
    </row>
    <row r="18" spans="1:13" ht="13.8">
      <c r="A18" s="13" t="s">
        <v>38</v>
      </c>
      <c r="B18" s="13" t="s">
        <v>39</v>
      </c>
      <c r="D18" s="48" t="s">
        <v>37</v>
      </c>
      <c r="E18" s="48" t="s">
        <v>37</v>
      </c>
      <c r="F18" s="48" t="s">
        <v>37</v>
      </c>
      <c r="G18" s="48" t="s">
        <v>37</v>
      </c>
      <c r="H18" s="48" t="s">
        <v>37</v>
      </c>
      <c r="I18" s="48" t="s">
        <v>37</v>
      </c>
      <c r="J18" s="48" t="s">
        <v>37</v>
      </c>
      <c r="K18" s="48" t="s">
        <v>37</v>
      </c>
      <c r="L18" s="48" t="s">
        <v>37</v>
      </c>
      <c r="M18" s="48" t="s">
        <v>37</v>
      </c>
    </row>
    <row r="19" spans="1:13" s="76" customFormat="1" ht="13.8">
      <c r="A19" s="73"/>
      <c r="B19" s="73" t="s">
        <v>41</v>
      </c>
      <c r="C19" s="74"/>
      <c r="D19" s="78">
        <v>112</v>
      </c>
      <c r="E19" s="78" t="s">
        <v>37</v>
      </c>
      <c r="F19" s="78" t="s">
        <v>37</v>
      </c>
      <c r="G19" s="78" t="s">
        <v>37</v>
      </c>
      <c r="H19" s="78">
        <v>72</v>
      </c>
      <c r="I19" s="78" t="s">
        <v>37</v>
      </c>
      <c r="J19" s="78">
        <v>40</v>
      </c>
      <c r="K19" s="78" t="s">
        <v>37</v>
      </c>
      <c r="L19" s="78" t="s">
        <v>37</v>
      </c>
      <c r="M19" s="78" t="s">
        <v>37</v>
      </c>
    </row>
    <row r="20" spans="1:13" ht="13.8">
      <c r="A20" s="13" t="s">
        <v>31</v>
      </c>
      <c r="B20" s="13" t="s">
        <v>32</v>
      </c>
      <c r="D20" s="48" t="s">
        <v>37</v>
      </c>
      <c r="E20" s="48" t="s">
        <v>37</v>
      </c>
      <c r="F20" s="48" t="s">
        <v>37</v>
      </c>
      <c r="G20" s="48" t="s">
        <v>37</v>
      </c>
      <c r="H20" s="48" t="s">
        <v>37</v>
      </c>
      <c r="I20" s="48" t="s">
        <v>37</v>
      </c>
      <c r="J20" s="48" t="s">
        <v>37</v>
      </c>
      <c r="K20" s="48" t="s">
        <v>37</v>
      </c>
      <c r="L20" s="48" t="s">
        <v>37</v>
      </c>
      <c r="M20" s="48" t="s">
        <v>37</v>
      </c>
    </row>
    <row r="21" spans="1:13" ht="13.8">
      <c r="A21" s="13" t="s">
        <v>33</v>
      </c>
      <c r="B21" s="13" t="s">
        <v>34</v>
      </c>
      <c r="D21" s="48">
        <v>112</v>
      </c>
      <c r="E21" s="48" t="s">
        <v>37</v>
      </c>
      <c r="F21" s="48" t="s">
        <v>37</v>
      </c>
      <c r="G21" s="48" t="s">
        <v>37</v>
      </c>
      <c r="H21" s="48">
        <v>72</v>
      </c>
      <c r="I21" s="48" t="s">
        <v>37</v>
      </c>
      <c r="J21" s="48">
        <v>40</v>
      </c>
      <c r="K21" s="48" t="s">
        <v>37</v>
      </c>
      <c r="L21" s="48" t="s">
        <v>37</v>
      </c>
      <c r="M21" s="48" t="s">
        <v>37</v>
      </c>
    </row>
    <row r="22" spans="1:13" s="76" customFormat="1" ht="13.8">
      <c r="A22" s="73"/>
      <c r="B22" s="73" t="s">
        <v>42</v>
      </c>
      <c r="C22" s="74"/>
      <c r="D22" s="78" t="s">
        <v>37</v>
      </c>
      <c r="E22" s="78" t="s">
        <v>37</v>
      </c>
      <c r="F22" s="78" t="s">
        <v>37</v>
      </c>
      <c r="G22" s="78" t="s">
        <v>37</v>
      </c>
      <c r="H22" s="78" t="s">
        <v>37</v>
      </c>
      <c r="I22" s="78" t="s">
        <v>37</v>
      </c>
      <c r="J22" s="78" t="s">
        <v>37</v>
      </c>
      <c r="K22" s="78" t="s">
        <v>37</v>
      </c>
      <c r="L22" s="78" t="s">
        <v>37</v>
      </c>
      <c r="M22" s="78" t="s">
        <v>37</v>
      </c>
    </row>
    <row r="23" spans="1:13" ht="13.8">
      <c r="A23" s="13" t="s">
        <v>31</v>
      </c>
      <c r="B23" s="13" t="s">
        <v>32</v>
      </c>
      <c r="D23" s="48" t="s">
        <v>37</v>
      </c>
      <c r="E23" s="48" t="s">
        <v>37</v>
      </c>
      <c r="F23" s="48" t="s">
        <v>37</v>
      </c>
      <c r="G23" s="48" t="s">
        <v>37</v>
      </c>
      <c r="H23" s="48" t="s">
        <v>37</v>
      </c>
      <c r="I23" s="48" t="s">
        <v>37</v>
      </c>
      <c r="J23" s="48" t="s">
        <v>37</v>
      </c>
      <c r="K23" s="48" t="s">
        <v>37</v>
      </c>
      <c r="L23" s="48" t="s">
        <v>37</v>
      </c>
      <c r="M23" s="48" t="s">
        <v>37</v>
      </c>
    </row>
    <row r="24" spans="1:13" ht="13.8">
      <c r="A24" s="13" t="s">
        <v>33</v>
      </c>
      <c r="B24" s="13" t="s">
        <v>34</v>
      </c>
      <c r="D24" s="48" t="s">
        <v>37</v>
      </c>
      <c r="E24" s="48" t="s">
        <v>37</v>
      </c>
      <c r="F24" s="48" t="s">
        <v>37</v>
      </c>
      <c r="G24" s="48" t="s">
        <v>37</v>
      </c>
      <c r="H24" s="48" t="s">
        <v>37</v>
      </c>
      <c r="I24" s="48" t="s">
        <v>37</v>
      </c>
      <c r="J24" s="48" t="s">
        <v>37</v>
      </c>
      <c r="K24" s="48" t="s">
        <v>37</v>
      </c>
      <c r="L24" s="48" t="s">
        <v>37</v>
      </c>
      <c r="M24" s="48" t="s">
        <v>37</v>
      </c>
    </row>
    <row r="25" spans="1:13" ht="13.8" customHeight="1">
      <c r="A25" s="13" t="s">
        <v>35</v>
      </c>
      <c r="B25" s="13" t="s">
        <v>36</v>
      </c>
      <c r="C25" s="47" t="s">
        <v>57</v>
      </c>
      <c r="D25" s="97" t="s">
        <v>37</v>
      </c>
      <c r="E25" s="97" t="s">
        <v>37</v>
      </c>
      <c r="F25" s="97" t="s">
        <v>37</v>
      </c>
      <c r="G25" s="97" t="s">
        <v>37</v>
      </c>
      <c r="H25" s="97" t="s">
        <v>37</v>
      </c>
      <c r="I25" s="97" t="s">
        <v>37</v>
      </c>
      <c r="J25" s="97" t="s">
        <v>37</v>
      </c>
      <c r="K25" s="97" t="s">
        <v>37</v>
      </c>
      <c r="L25" s="97" t="s">
        <v>37</v>
      </c>
      <c r="M25" s="97" t="s">
        <v>37</v>
      </c>
    </row>
    <row r="26" spans="1:13" ht="13.8" customHeight="1">
      <c r="A26" s="13" t="s">
        <v>38</v>
      </c>
      <c r="B26" s="13" t="s">
        <v>39</v>
      </c>
      <c r="C26" s="47" t="s">
        <v>57</v>
      </c>
      <c r="D26" s="97" t="s">
        <v>37</v>
      </c>
      <c r="E26" s="97" t="s">
        <v>37</v>
      </c>
      <c r="F26" s="97" t="s">
        <v>37</v>
      </c>
      <c r="G26" s="97" t="s">
        <v>37</v>
      </c>
      <c r="H26" s="97" t="s">
        <v>37</v>
      </c>
      <c r="I26" s="97" t="s">
        <v>37</v>
      </c>
      <c r="J26" s="97" t="s">
        <v>37</v>
      </c>
      <c r="K26" s="97" t="s">
        <v>37</v>
      </c>
      <c r="L26" s="97" t="s">
        <v>37</v>
      </c>
      <c r="M26" s="97" t="s">
        <v>37</v>
      </c>
    </row>
    <row r="27" spans="1:13" s="76" customFormat="1" ht="13.8">
      <c r="A27" s="73"/>
      <c r="B27" s="73" t="s">
        <v>43</v>
      </c>
      <c r="C27" s="74"/>
      <c r="D27" s="78" t="s">
        <v>37</v>
      </c>
      <c r="E27" s="78" t="s">
        <v>37</v>
      </c>
      <c r="F27" s="78" t="s">
        <v>37</v>
      </c>
      <c r="G27" s="78" t="s">
        <v>37</v>
      </c>
      <c r="H27" s="78" t="s">
        <v>37</v>
      </c>
      <c r="I27" s="78" t="s">
        <v>37</v>
      </c>
      <c r="J27" s="78" t="s">
        <v>37</v>
      </c>
      <c r="K27" s="78" t="s">
        <v>37</v>
      </c>
      <c r="L27" s="78" t="s">
        <v>37</v>
      </c>
      <c r="M27" s="78" t="s">
        <v>37</v>
      </c>
    </row>
    <row r="28" spans="1:13" ht="13.8">
      <c r="A28" s="13" t="s">
        <v>31</v>
      </c>
      <c r="B28" s="13" t="s">
        <v>32</v>
      </c>
      <c r="D28" s="48" t="s">
        <v>37</v>
      </c>
      <c r="E28" s="48" t="s">
        <v>37</v>
      </c>
      <c r="F28" s="48" t="s">
        <v>37</v>
      </c>
      <c r="G28" s="48" t="s">
        <v>37</v>
      </c>
      <c r="H28" s="48" t="s">
        <v>37</v>
      </c>
      <c r="I28" s="48" t="s">
        <v>37</v>
      </c>
      <c r="J28" s="48" t="s">
        <v>37</v>
      </c>
      <c r="K28" s="48" t="s">
        <v>37</v>
      </c>
      <c r="L28" s="48" t="s">
        <v>37</v>
      </c>
      <c r="M28" s="48" t="s">
        <v>37</v>
      </c>
    </row>
    <row r="29" spans="1:13" ht="13.8">
      <c r="A29" s="13" t="s">
        <v>33</v>
      </c>
      <c r="B29" s="13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</row>
    <row r="30" spans="1:13" ht="13.8">
      <c r="A30" s="13" t="s">
        <v>38</v>
      </c>
      <c r="B30" s="13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</row>
    <row r="31" spans="1:13" s="76" customFormat="1" ht="13.8">
      <c r="A31" s="73"/>
      <c r="B31" s="73" t="s">
        <v>44</v>
      </c>
      <c r="C31" s="74"/>
      <c r="D31" s="78">
        <v>2253</v>
      </c>
      <c r="E31" s="78" t="s">
        <v>37</v>
      </c>
      <c r="F31" s="78">
        <v>179</v>
      </c>
      <c r="G31" s="78" t="s">
        <v>37</v>
      </c>
      <c r="H31" s="78" t="s">
        <v>37</v>
      </c>
      <c r="I31" s="78">
        <v>2074</v>
      </c>
      <c r="J31" s="78" t="s">
        <v>37</v>
      </c>
      <c r="K31" s="78" t="s">
        <v>37</v>
      </c>
      <c r="L31" s="78" t="s">
        <v>37</v>
      </c>
      <c r="M31" s="78" t="s">
        <v>37</v>
      </c>
    </row>
    <row r="32" spans="1:13" ht="13.8">
      <c r="A32" s="13" t="s">
        <v>31</v>
      </c>
      <c r="B32" s="13" t="s">
        <v>32</v>
      </c>
      <c r="D32" s="48" t="s">
        <v>37</v>
      </c>
      <c r="E32" s="48" t="s">
        <v>37</v>
      </c>
      <c r="F32" s="48" t="s">
        <v>37</v>
      </c>
      <c r="G32" s="48" t="s">
        <v>37</v>
      </c>
      <c r="H32" s="48" t="s">
        <v>37</v>
      </c>
      <c r="I32" s="48" t="s">
        <v>37</v>
      </c>
      <c r="J32" s="48" t="s">
        <v>37</v>
      </c>
      <c r="K32" s="48" t="s">
        <v>37</v>
      </c>
      <c r="L32" s="48" t="s">
        <v>37</v>
      </c>
      <c r="M32" s="48" t="s">
        <v>37</v>
      </c>
    </row>
    <row r="33" spans="1:13" ht="13.8">
      <c r="A33" s="13" t="s">
        <v>33</v>
      </c>
      <c r="B33" s="13" t="s">
        <v>34</v>
      </c>
      <c r="D33" s="48">
        <v>2253</v>
      </c>
      <c r="E33" s="48" t="s">
        <v>37</v>
      </c>
      <c r="F33" s="48">
        <v>179</v>
      </c>
      <c r="G33" s="48" t="s">
        <v>37</v>
      </c>
      <c r="H33" s="48" t="s">
        <v>37</v>
      </c>
      <c r="I33" s="48">
        <v>2074</v>
      </c>
      <c r="J33" s="48" t="s">
        <v>37</v>
      </c>
      <c r="K33" s="48" t="s">
        <v>37</v>
      </c>
      <c r="L33" s="48" t="s">
        <v>37</v>
      </c>
      <c r="M33" s="48" t="s">
        <v>37</v>
      </c>
    </row>
    <row r="34" spans="1:13" ht="13.8">
      <c r="A34" s="13" t="s">
        <v>35</v>
      </c>
      <c r="B34" s="13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  <c r="H34" s="48" t="s">
        <v>37</v>
      </c>
      <c r="I34" s="48" t="s">
        <v>37</v>
      </c>
      <c r="J34" s="48" t="s">
        <v>37</v>
      </c>
      <c r="K34" s="48" t="s">
        <v>37</v>
      </c>
      <c r="L34" s="48" t="s">
        <v>37</v>
      </c>
      <c r="M34" s="48" t="s">
        <v>37</v>
      </c>
    </row>
    <row r="35" spans="1:13" ht="13.8">
      <c r="A35" s="13" t="s">
        <v>38</v>
      </c>
      <c r="B35" s="13" t="s">
        <v>39</v>
      </c>
      <c r="D35" s="48" t="s">
        <v>37</v>
      </c>
      <c r="E35" s="48" t="s">
        <v>37</v>
      </c>
      <c r="F35" s="48" t="s">
        <v>37</v>
      </c>
      <c r="G35" s="48" t="s">
        <v>37</v>
      </c>
      <c r="H35" s="48" t="s">
        <v>37</v>
      </c>
      <c r="I35" s="48" t="s">
        <v>37</v>
      </c>
      <c r="J35" s="48" t="s">
        <v>37</v>
      </c>
      <c r="K35" s="48" t="s">
        <v>37</v>
      </c>
      <c r="L35" s="48" t="s">
        <v>37</v>
      </c>
      <c r="M35" s="48" t="s">
        <v>37</v>
      </c>
    </row>
    <row r="36" spans="1:13" s="76" customFormat="1" ht="13.8">
      <c r="A36" s="73"/>
      <c r="B36" s="73" t="s">
        <v>45</v>
      </c>
      <c r="C36" s="74"/>
      <c r="D36" s="78">
        <v>2077</v>
      </c>
      <c r="E36" s="78" t="s">
        <v>37</v>
      </c>
      <c r="F36" s="78">
        <v>165</v>
      </c>
      <c r="G36" s="78" t="s">
        <v>37</v>
      </c>
      <c r="H36" s="78" t="s">
        <v>37</v>
      </c>
      <c r="I36" s="78">
        <v>1912</v>
      </c>
      <c r="J36" s="78" t="s">
        <v>37</v>
      </c>
      <c r="K36" s="78" t="s">
        <v>37</v>
      </c>
      <c r="L36" s="78" t="s">
        <v>37</v>
      </c>
      <c r="M36" s="78" t="s">
        <v>37</v>
      </c>
    </row>
    <row r="37" spans="1:13" ht="13.8">
      <c r="A37" s="13" t="s">
        <v>31</v>
      </c>
      <c r="B37" s="13" t="s">
        <v>32</v>
      </c>
      <c r="D37" s="48" t="s">
        <v>37</v>
      </c>
      <c r="E37" s="48" t="s">
        <v>37</v>
      </c>
      <c r="F37" s="48" t="s">
        <v>37</v>
      </c>
      <c r="G37" s="48" t="s">
        <v>37</v>
      </c>
      <c r="H37" s="48" t="s">
        <v>37</v>
      </c>
      <c r="I37" s="48" t="s">
        <v>37</v>
      </c>
      <c r="J37" s="48" t="s">
        <v>37</v>
      </c>
      <c r="K37" s="48" t="s">
        <v>37</v>
      </c>
      <c r="L37" s="48" t="s">
        <v>37</v>
      </c>
      <c r="M37" s="48" t="s">
        <v>37</v>
      </c>
    </row>
    <row r="38" spans="1:13" ht="13.8">
      <c r="A38" s="13" t="s">
        <v>33</v>
      </c>
      <c r="B38" s="13" t="s">
        <v>34</v>
      </c>
      <c r="D38" s="48">
        <v>2077</v>
      </c>
      <c r="E38" s="48" t="s">
        <v>37</v>
      </c>
      <c r="F38" s="48">
        <v>165</v>
      </c>
      <c r="G38" s="48" t="s">
        <v>37</v>
      </c>
      <c r="H38" s="48" t="s">
        <v>37</v>
      </c>
      <c r="I38" s="48">
        <v>1912</v>
      </c>
      <c r="J38" s="48" t="s">
        <v>37</v>
      </c>
      <c r="K38" s="48" t="s">
        <v>37</v>
      </c>
      <c r="L38" s="48" t="s">
        <v>37</v>
      </c>
      <c r="M38" s="48" t="s">
        <v>37</v>
      </c>
    </row>
    <row r="39" spans="1:13" ht="13.8">
      <c r="A39" s="13" t="s">
        <v>35</v>
      </c>
      <c r="B39" s="13" t="s">
        <v>36</v>
      </c>
      <c r="D39" s="48" t="s">
        <v>37</v>
      </c>
      <c r="E39" s="48" t="s">
        <v>37</v>
      </c>
      <c r="F39" s="48" t="s">
        <v>37</v>
      </c>
      <c r="G39" s="48" t="s">
        <v>37</v>
      </c>
      <c r="H39" s="48" t="s">
        <v>37</v>
      </c>
      <c r="I39" s="48" t="s">
        <v>37</v>
      </c>
      <c r="J39" s="48" t="s">
        <v>37</v>
      </c>
      <c r="K39" s="48" t="s">
        <v>37</v>
      </c>
      <c r="L39" s="48" t="s">
        <v>37</v>
      </c>
      <c r="M39" s="48" t="s">
        <v>37</v>
      </c>
    </row>
    <row r="40" spans="1:13" ht="13.8">
      <c r="A40" s="13" t="s">
        <v>38</v>
      </c>
      <c r="B40" s="13" t="s">
        <v>39</v>
      </c>
      <c r="D40" s="48" t="s">
        <v>37</v>
      </c>
      <c r="E40" s="48" t="s">
        <v>37</v>
      </c>
      <c r="F40" s="48" t="s">
        <v>37</v>
      </c>
      <c r="G40" s="48" t="s">
        <v>37</v>
      </c>
      <c r="H40" s="48" t="s">
        <v>37</v>
      </c>
      <c r="I40" s="48" t="s">
        <v>37</v>
      </c>
      <c r="J40" s="48" t="s">
        <v>37</v>
      </c>
      <c r="K40" s="48" t="s">
        <v>37</v>
      </c>
      <c r="L40" s="48" t="s">
        <v>37</v>
      </c>
      <c r="M40" s="48" t="s">
        <v>37</v>
      </c>
    </row>
    <row r="41" spans="1:13" s="76" customFormat="1" ht="13.8">
      <c r="A41" s="73"/>
      <c r="B41" s="73" t="s">
        <v>46</v>
      </c>
      <c r="C41" s="74"/>
      <c r="D41" s="78" t="s">
        <v>37</v>
      </c>
      <c r="E41" s="78" t="s">
        <v>37</v>
      </c>
      <c r="F41" s="78" t="s">
        <v>37</v>
      </c>
      <c r="G41" s="78" t="s">
        <v>37</v>
      </c>
      <c r="H41" s="78" t="s">
        <v>37</v>
      </c>
      <c r="I41" s="78" t="s">
        <v>37</v>
      </c>
      <c r="J41" s="78" t="s">
        <v>37</v>
      </c>
      <c r="K41" s="78" t="s">
        <v>37</v>
      </c>
      <c r="L41" s="78" t="s">
        <v>37</v>
      </c>
      <c r="M41" s="78" t="s">
        <v>37</v>
      </c>
    </row>
    <row r="42" spans="1:13" ht="13.8">
      <c r="A42" s="13" t="s">
        <v>31</v>
      </c>
      <c r="B42" s="13" t="s">
        <v>32</v>
      </c>
      <c r="D42" s="48" t="s">
        <v>37</v>
      </c>
      <c r="E42" s="48" t="s">
        <v>37</v>
      </c>
      <c r="F42" s="48" t="s">
        <v>37</v>
      </c>
      <c r="G42" s="48" t="s">
        <v>37</v>
      </c>
      <c r="H42" s="48" t="s">
        <v>37</v>
      </c>
      <c r="I42" s="48" t="s">
        <v>37</v>
      </c>
      <c r="J42" s="48" t="s">
        <v>37</v>
      </c>
      <c r="K42" s="48" t="s">
        <v>37</v>
      </c>
      <c r="L42" s="48" t="s">
        <v>37</v>
      </c>
      <c r="M42" s="48" t="s">
        <v>37</v>
      </c>
    </row>
    <row r="43" spans="1:13" ht="13.8">
      <c r="A43" s="13" t="s">
        <v>33</v>
      </c>
      <c r="B43" s="13" t="s">
        <v>34</v>
      </c>
      <c r="D43" s="48" t="s">
        <v>37</v>
      </c>
      <c r="E43" s="48" t="s">
        <v>37</v>
      </c>
      <c r="F43" s="48" t="s">
        <v>37</v>
      </c>
      <c r="G43" s="48" t="s">
        <v>37</v>
      </c>
      <c r="H43" s="48" t="s">
        <v>37</v>
      </c>
      <c r="I43" s="48" t="s">
        <v>37</v>
      </c>
      <c r="J43" s="48" t="s">
        <v>37</v>
      </c>
      <c r="K43" s="48" t="s">
        <v>37</v>
      </c>
      <c r="L43" s="48" t="s">
        <v>37</v>
      </c>
      <c r="M43" s="48" t="s">
        <v>37</v>
      </c>
    </row>
    <row r="44" spans="1:13" s="76" customFormat="1" ht="13.8">
      <c r="A44" s="73"/>
      <c r="B44" s="73" t="s">
        <v>47</v>
      </c>
      <c r="C44" s="74"/>
      <c r="D44" s="78" t="s">
        <v>37</v>
      </c>
      <c r="E44" s="78" t="s">
        <v>37</v>
      </c>
      <c r="F44" s="78" t="s">
        <v>37</v>
      </c>
      <c r="G44" s="78" t="s">
        <v>37</v>
      </c>
      <c r="H44" s="78" t="s">
        <v>37</v>
      </c>
      <c r="I44" s="78" t="s">
        <v>37</v>
      </c>
      <c r="J44" s="78" t="s">
        <v>37</v>
      </c>
      <c r="K44" s="78" t="s">
        <v>37</v>
      </c>
      <c r="L44" s="78" t="s">
        <v>37</v>
      </c>
      <c r="M44" s="78" t="s">
        <v>37</v>
      </c>
    </row>
    <row r="45" spans="1:13" ht="13.8">
      <c r="A45" s="13" t="s">
        <v>31</v>
      </c>
      <c r="B45" s="13" t="s">
        <v>32</v>
      </c>
      <c r="D45" s="48" t="s">
        <v>37</v>
      </c>
      <c r="E45" s="48" t="s">
        <v>37</v>
      </c>
      <c r="F45" s="48" t="s">
        <v>37</v>
      </c>
      <c r="G45" s="48" t="s">
        <v>37</v>
      </c>
      <c r="H45" s="48" t="s">
        <v>37</v>
      </c>
      <c r="I45" s="48" t="s">
        <v>37</v>
      </c>
      <c r="J45" s="48" t="s">
        <v>37</v>
      </c>
      <c r="K45" s="48" t="s">
        <v>37</v>
      </c>
      <c r="L45" s="48" t="s">
        <v>37</v>
      </c>
      <c r="M45" s="48" t="s">
        <v>37</v>
      </c>
    </row>
    <row r="46" spans="1:13" ht="13.8">
      <c r="A46" s="13" t="s">
        <v>33</v>
      </c>
      <c r="B46" s="13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</row>
    <row r="47" spans="1:13" ht="13.8">
      <c r="A47" s="13" t="s">
        <v>38</v>
      </c>
      <c r="B47" s="13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</row>
    <row r="48" spans="1:13" s="76" customFormat="1" ht="13.8">
      <c r="A48" s="73"/>
      <c r="B48" s="73" t="s">
        <v>48</v>
      </c>
      <c r="C48" s="74"/>
      <c r="D48" s="78" t="s">
        <v>37</v>
      </c>
      <c r="E48" s="78" t="s">
        <v>37</v>
      </c>
      <c r="F48" s="78" t="s">
        <v>37</v>
      </c>
      <c r="G48" s="78" t="s">
        <v>37</v>
      </c>
      <c r="H48" s="78" t="s">
        <v>37</v>
      </c>
      <c r="I48" s="78" t="s">
        <v>37</v>
      </c>
      <c r="J48" s="78" t="s">
        <v>37</v>
      </c>
      <c r="K48" s="78" t="s">
        <v>37</v>
      </c>
      <c r="L48" s="78" t="s">
        <v>37</v>
      </c>
      <c r="M48" s="78" t="s">
        <v>37</v>
      </c>
    </row>
    <row r="49" spans="1:13" ht="13.8">
      <c r="A49" s="13" t="s">
        <v>31</v>
      </c>
      <c r="B49" s="13" t="s">
        <v>32</v>
      </c>
      <c r="D49" s="48" t="s">
        <v>37</v>
      </c>
      <c r="E49" s="48" t="s">
        <v>37</v>
      </c>
      <c r="F49" s="48" t="s">
        <v>37</v>
      </c>
      <c r="G49" s="48" t="s">
        <v>37</v>
      </c>
      <c r="H49" s="48" t="s">
        <v>37</v>
      </c>
      <c r="I49" s="48" t="s">
        <v>37</v>
      </c>
      <c r="J49" s="48" t="s">
        <v>37</v>
      </c>
      <c r="K49" s="48" t="s">
        <v>37</v>
      </c>
      <c r="L49" s="48" t="s">
        <v>37</v>
      </c>
      <c r="M49" s="48" t="s">
        <v>37</v>
      </c>
    </row>
    <row r="50" spans="1:13" ht="13.8">
      <c r="A50" s="13" t="s">
        <v>33</v>
      </c>
      <c r="B50" s="13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</row>
    <row r="51" spans="1:13" ht="13.8">
      <c r="A51" s="13" t="s">
        <v>38</v>
      </c>
      <c r="B51" s="13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</row>
    <row r="52" spans="1:13" s="76" customFormat="1" ht="13.8">
      <c r="A52" s="73"/>
      <c r="B52" s="73" t="s">
        <v>49</v>
      </c>
      <c r="C52" s="74"/>
      <c r="D52" s="78" t="s">
        <v>37</v>
      </c>
      <c r="E52" s="78" t="s">
        <v>37</v>
      </c>
      <c r="F52" s="78" t="s">
        <v>37</v>
      </c>
      <c r="G52" s="78" t="s">
        <v>37</v>
      </c>
      <c r="H52" s="78" t="s">
        <v>37</v>
      </c>
      <c r="I52" s="78" t="s">
        <v>37</v>
      </c>
      <c r="J52" s="78" t="s">
        <v>37</v>
      </c>
      <c r="K52" s="78" t="s">
        <v>37</v>
      </c>
      <c r="L52" s="78" t="s">
        <v>37</v>
      </c>
      <c r="M52" s="78" t="s">
        <v>37</v>
      </c>
    </row>
    <row r="53" spans="1:13" ht="13.8">
      <c r="A53" s="13" t="s">
        <v>31</v>
      </c>
      <c r="B53" s="13" t="s">
        <v>32</v>
      </c>
      <c r="D53" s="48" t="s">
        <v>37</v>
      </c>
      <c r="E53" s="48" t="s">
        <v>37</v>
      </c>
      <c r="F53" s="48" t="s">
        <v>37</v>
      </c>
      <c r="G53" s="48" t="s">
        <v>37</v>
      </c>
      <c r="H53" s="48" t="s">
        <v>37</v>
      </c>
      <c r="I53" s="48" t="s">
        <v>37</v>
      </c>
      <c r="J53" s="48" t="s">
        <v>37</v>
      </c>
      <c r="K53" s="48" t="s">
        <v>37</v>
      </c>
      <c r="L53" s="48" t="s">
        <v>37</v>
      </c>
      <c r="M53" s="48" t="s">
        <v>37</v>
      </c>
    </row>
    <row r="54" spans="1:13" ht="13.8">
      <c r="A54" s="13" t="s">
        <v>33</v>
      </c>
      <c r="B54" s="13" t="s">
        <v>34</v>
      </c>
      <c r="D54" s="48" t="s">
        <v>37</v>
      </c>
      <c r="E54" s="48" t="s">
        <v>37</v>
      </c>
      <c r="F54" s="48" t="s">
        <v>37</v>
      </c>
      <c r="G54" s="48" t="s">
        <v>37</v>
      </c>
      <c r="H54" s="48" t="s">
        <v>37</v>
      </c>
      <c r="I54" s="48" t="s">
        <v>37</v>
      </c>
      <c r="J54" s="48" t="s">
        <v>37</v>
      </c>
      <c r="K54" s="48" t="s">
        <v>37</v>
      </c>
      <c r="L54" s="48" t="s">
        <v>37</v>
      </c>
      <c r="M54" s="48" t="s">
        <v>37</v>
      </c>
    </row>
    <row r="55" spans="1:13" ht="13.8" customHeight="1">
      <c r="A55" s="13" t="s">
        <v>35</v>
      </c>
      <c r="B55" s="13" t="s">
        <v>36</v>
      </c>
      <c r="C55" s="47" t="s">
        <v>57</v>
      </c>
      <c r="D55" s="97" t="s">
        <v>37</v>
      </c>
      <c r="E55" s="97" t="s">
        <v>37</v>
      </c>
      <c r="F55" s="97" t="s">
        <v>37</v>
      </c>
      <c r="G55" s="97" t="s">
        <v>37</v>
      </c>
      <c r="H55" s="97" t="s">
        <v>37</v>
      </c>
      <c r="I55" s="97" t="s">
        <v>37</v>
      </c>
      <c r="J55" s="97" t="s">
        <v>37</v>
      </c>
      <c r="K55" s="97" t="s">
        <v>37</v>
      </c>
      <c r="L55" s="97" t="s">
        <v>37</v>
      </c>
      <c r="M55" s="97" t="s">
        <v>37</v>
      </c>
    </row>
    <row r="56" spans="1:13" ht="13.8" customHeight="1">
      <c r="A56" s="13" t="s">
        <v>38</v>
      </c>
      <c r="B56" s="13" t="s">
        <v>39</v>
      </c>
      <c r="C56" s="47" t="s">
        <v>57</v>
      </c>
      <c r="D56" s="97" t="s">
        <v>37</v>
      </c>
      <c r="E56" s="97" t="s">
        <v>37</v>
      </c>
      <c r="F56" s="97" t="s">
        <v>37</v>
      </c>
      <c r="G56" s="97" t="s">
        <v>37</v>
      </c>
      <c r="H56" s="97" t="s">
        <v>37</v>
      </c>
      <c r="I56" s="97" t="s">
        <v>37</v>
      </c>
      <c r="J56" s="97" t="s">
        <v>37</v>
      </c>
      <c r="K56" s="97" t="s">
        <v>37</v>
      </c>
      <c r="L56" s="97" t="s">
        <v>37</v>
      </c>
      <c r="M56" s="97" t="s">
        <v>37</v>
      </c>
    </row>
    <row r="57" spans="1:13" s="76" customFormat="1" ht="13.8">
      <c r="A57" s="73"/>
      <c r="B57" s="73" t="s">
        <v>50</v>
      </c>
      <c r="C57" s="74"/>
      <c r="D57" s="78" t="s">
        <v>37</v>
      </c>
      <c r="E57" s="78" t="s">
        <v>37</v>
      </c>
      <c r="F57" s="78" t="s">
        <v>37</v>
      </c>
      <c r="G57" s="78" t="s">
        <v>37</v>
      </c>
      <c r="H57" s="78" t="s">
        <v>37</v>
      </c>
      <c r="I57" s="78" t="s">
        <v>37</v>
      </c>
      <c r="J57" s="78" t="s">
        <v>37</v>
      </c>
      <c r="K57" s="78" t="s">
        <v>37</v>
      </c>
      <c r="L57" s="78" t="s">
        <v>37</v>
      </c>
      <c r="M57" s="78" t="s">
        <v>37</v>
      </c>
    </row>
    <row r="58" spans="1:13" ht="13.8">
      <c r="A58" s="13" t="s">
        <v>31</v>
      </c>
      <c r="B58" s="13" t="s">
        <v>32</v>
      </c>
      <c r="D58" s="48" t="s">
        <v>37</v>
      </c>
      <c r="E58" s="48" t="s">
        <v>37</v>
      </c>
      <c r="F58" s="48" t="s">
        <v>37</v>
      </c>
      <c r="G58" s="48" t="s">
        <v>37</v>
      </c>
      <c r="H58" s="48" t="s">
        <v>37</v>
      </c>
      <c r="I58" s="48" t="s">
        <v>37</v>
      </c>
      <c r="J58" s="48" t="s">
        <v>37</v>
      </c>
      <c r="K58" s="48" t="s">
        <v>37</v>
      </c>
      <c r="L58" s="48" t="s">
        <v>37</v>
      </c>
      <c r="M58" s="48" t="s">
        <v>37</v>
      </c>
    </row>
    <row r="59" spans="1:13" ht="13.8">
      <c r="A59" s="13" t="s">
        <v>33</v>
      </c>
      <c r="B59" s="13" t="s">
        <v>34</v>
      </c>
      <c r="D59" s="48" t="s">
        <v>37</v>
      </c>
      <c r="E59" s="48" t="s">
        <v>37</v>
      </c>
      <c r="F59" s="48" t="s">
        <v>37</v>
      </c>
      <c r="G59" s="48" t="s">
        <v>37</v>
      </c>
      <c r="H59" s="48" t="s">
        <v>37</v>
      </c>
      <c r="I59" s="48" t="s">
        <v>37</v>
      </c>
      <c r="J59" s="48" t="s">
        <v>37</v>
      </c>
      <c r="K59" s="48" t="s">
        <v>37</v>
      </c>
      <c r="L59" s="48" t="s">
        <v>37</v>
      </c>
      <c r="M59" s="48" t="s">
        <v>37</v>
      </c>
    </row>
    <row r="60" spans="1:13" s="76" customFormat="1" ht="13.8">
      <c r="A60" s="73"/>
      <c r="B60" s="73" t="s">
        <v>51</v>
      </c>
      <c r="C60" s="74"/>
      <c r="D60" s="78" t="s">
        <v>37</v>
      </c>
      <c r="E60" s="78" t="s">
        <v>37</v>
      </c>
      <c r="F60" s="78" t="s">
        <v>37</v>
      </c>
      <c r="G60" s="78" t="s">
        <v>37</v>
      </c>
      <c r="H60" s="78" t="s">
        <v>37</v>
      </c>
      <c r="I60" s="78" t="s">
        <v>37</v>
      </c>
      <c r="J60" s="78" t="s">
        <v>37</v>
      </c>
      <c r="K60" s="78" t="s">
        <v>37</v>
      </c>
      <c r="L60" s="78" t="s">
        <v>37</v>
      </c>
      <c r="M60" s="78" t="s">
        <v>37</v>
      </c>
    </row>
    <row r="61" spans="1:13" ht="13.8">
      <c r="A61" s="13" t="s">
        <v>31</v>
      </c>
      <c r="B61" s="13" t="s">
        <v>32</v>
      </c>
      <c r="D61" s="48" t="s">
        <v>37</v>
      </c>
      <c r="E61" s="48" t="s">
        <v>37</v>
      </c>
      <c r="F61" s="48" t="s">
        <v>37</v>
      </c>
      <c r="G61" s="48" t="s">
        <v>37</v>
      </c>
      <c r="H61" s="48" t="s">
        <v>37</v>
      </c>
      <c r="I61" s="48" t="s">
        <v>37</v>
      </c>
      <c r="J61" s="48" t="s">
        <v>37</v>
      </c>
      <c r="K61" s="48" t="s">
        <v>37</v>
      </c>
      <c r="L61" s="48" t="s">
        <v>37</v>
      </c>
      <c r="M61" s="48" t="s">
        <v>37</v>
      </c>
    </row>
    <row r="62" spans="1:13" ht="13.8" customHeight="1">
      <c r="A62" s="13" t="s">
        <v>33</v>
      </c>
      <c r="B62" s="13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  <c r="G62" s="97" t="s">
        <v>37</v>
      </c>
      <c r="H62" s="97" t="s">
        <v>37</v>
      </c>
      <c r="I62" s="97" t="s">
        <v>37</v>
      </c>
      <c r="J62" s="97" t="s">
        <v>37</v>
      </c>
      <c r="K62" s="97" t="s">
        <v>37</v>
      </c>
      <c r="L62" s="97" t="s">
        <v>37</v>
      </c>
      <c r="M62" s="97" t="s">
        <v>37</v>
      </c>
    </row>
    <row r="63" spans="1:13" ht="13.8" customHeight="1">
      <c r="A63" s="13" t="s">
        <v>35</v>
      </c>
      <c r="B63" s="13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  <c r="H63" s="97" t="s">
        <v>37</v>
      </c>
      <c r="I63" s="97" t="s">
        <v>37</v>
      </c>
      <c r="J63" s="97" t="s">
        <v>37</v>
      </c>
      <c r="K63" s="97" t="s">
        <v>37</v>
      </c>
      <c r="L63" s="97" t="s">
        <v>37</v>
      </c>
      <c r="M63" s="97" t="s">
        <v>37</v>
      </c>
    </row>
    <row r="64" spans="1:13" s="76" customFormat="1" ht="13.8">
      <c r="A64" s="73"/>
      <c r="B64" s="73" t="s">
        <v>52</v>
      </c>
      <c r="C64" s="74"/>
      <c r="D64" s="78" t="s">
        <v>37</v>
      </c>
      <c r="E64" s="78" t="s">
        <v>37</v>
      </c>
      <c r="F64" s="78" t="s">
        <v>37</v>
      </c>
      <c r="G64" s="78" t="s">
        <v>37</v>
      </c>
      <c r="H64" s="78" t="s">
        <v>37</v>
      </c>
      <c r="I64" s="78" t="s">
        <v>37</v>
      </c>
      <c r="J64" s="78" t="s">
        <v>37</v>
      </c>
      <c r="K64" s="78" t="s">
        <v>37</v>
      </c>
      <c r="L64" s="78" t="s">
        <v>37</v>
      </c>
      <c r="M64" s="78" t="s">
        <v>37</v>
      </c>
    </row>
    <row r="65" spans="1:13" ht="13.8">
      <c r="A65" s="13" t="s">
        <v>31</v>
      </c>
      <c r="B65" s="13" t="s">
        <v>32</v>
      </c>
      <c r="D65" s="48" t="s">
        <v>37</v>
      </c>
      <c r="E65" s="48" t="s">
        <v>37</v>
      </c>
      <c r="F65" s="48" t="s">
        <v>37</v>
      </c>
      <c r="G65" s="48" t="s">
        <v>37</v>
      </c>
      <c r="H65" s="48" t="s">
        <v>37</v>
      </c>
      <c r="I65" s="48" t="s">
        <v>37</v>
      </c>
      <c r="J65" s="48" t="s">
        <v>37</v>
      </c>
      <c r="K65" s="48" t="s">
        <v>37</v>
      </c>
      <c r="L65" s="48" t="s">
        <v>37</v>
      </c>
      <c r="M65" s="48" t="s">
        <v>37</v>
      </c>
    </row>
    <row r="66" spans="1:13" ht="13.8">
      <c r="A66" s="13" t="s">
        <v>33</v>
      </c>
      <c r="B66" s="13" t="s">
        <v>34</v>
      </c>
      <c r="D66" s="48" t="s">
        <v>37</v>
      </c>
      <c r="E66" s="48" t="s">
        <v>37</v>
      </c>
      <c r="F66" s="48" t="s">
        <v>37</v>
      </c>
      <c r="G66" s="48" t="s">
        <v>37</v>
      </c>
      <c r="H66" s="48" t="s">
        <v>37</v>
      </c>
      <c r="I66" s="48" t="s">
        <v>37</v>
      </c>
      <c r="J66" s="48" t="s">
        <v>37</v>
      </c>
      <c r="K66" s="48" t="s">
        <v>37</v>
      </c>
      <c r="L66" s="48" t="s">
        <v>37</v>
      </c>
      <c r="M66" s="48" t="s">
        <v>37</v>
      </c>
    </row>
    <row r="67" spans="1:13" s="76" customFormat="1" ht="13.8">
      <c r="A67" s="73"/>
      <c r="B67" s="73" t="s">
        <v>53</v>
      </c>
      <c r="C67" s="74"/>
      <c r="D67" s="78" t="s">
        <v>37</v>
      </c>
      <c r="E67" s="78" t="s">
        <v>37</v>
      </c>
      <c r="F67" s="78" t="s">
        <v>37</v>
      </c>
      <c r="G67" s="78" t="s">
        <v>37</v>
      </c>
      <c r="H67" s="78" t="s">
        <v>37</v>
      </c>
      <c r="I67" s="78" t="s">
        <v>37</v>
      </c>
      <c r="J67" s="78" t="s">
        <v>37</v>
      </c>
      <c r="K67" s="78" t="s">
        <v>37</v>
      </c>
      <c r="L67" s="78" t="s">
        <v>37</v>
      </c>
      <c r="M67" s="78" t="s">
        <v>37</v>
      </c>
    </row>
    <row r="68" spans="1:13" ht="13.8">
      <c r="A68" s="13" t="s">
        <v>31</v>
      </c>
      <c r="B68" s="13" t="s">
        <v>32</v>
      </c>
      <c r="D68" s="48" t="s">
        <v>37</v>
      </c>
      <c r="E68" s="48" t="s">
        <v>37</v>
      </c>
      <c r="F68" s="48" t="s">
        <v>37</v>
      </c>
      <c r="G68" s="48" t="s">
        <v>37</v>
      </c>
      <c r="H68" s="48" t="s">
        <v>37</v>
      </c>
      <c r="I68" s="48" t="s">
        <v>37</v>
      </c>
      <c r="J68" s="48" t="s">
        <v>37</v>
      </c>
      <c r="K68" s="48" t="s">
        <v>37</v>
      </c>
      <c r="L68" s="48" t="s">
        <v>37</v>
      </c>
      <c r="M68" s="48" t="s">
        <v>37</v>
      </c>
    </row>
    <row r="69" spans="1:13" ht="13.8">
      <c r="A69" s="13" t="s">
        <v>33</v>
      </c>
      <c r="B69" s="13" t="s">
        <v>34</v>
      </c>
      <c r="D69" s="48" t="s">
        <v>37</v>
      </c>
      <c r="E69" s="48" t="s">
        <v>37</v>
      </c>
      <c r="F69" s="48" t="s">
        <v>37</v>
      </c>
      <c r="G69" s="48" t="s">
        <v>37</v>
      </c>
      <c r="H69" s="48" t="s">
        <v>37</v>
      </c>
      <c r="I69" s="48" t="s">
        <v>37</v>
      </c>
      <c r="J69" s="48" t="s">
        <v>37</v>
      </c>
      <c r="K69" s="48" t="s">
        <v>37</v>
      </c>
      <c r="L69" s="48" t="s">
        <v>37</v>
      </c>
      <c r="M69" s="48" t="s">
        <v>37</v>
      </c>
    </row>
    <row r="70" spans="1:13" ht="13.8" customHeight="1">
      <c r="A70" s="13" t="s">
        <v>35</v>
      </c>
      <c r="B70" s="13" t="s">
        <v>36</v>
      </c>
      <c r="C70" s="47" t="s">
        <v>57</v>
      </c>
      <c r="D70" s="97" t="s">
        <v>37</v>
      </c>
      <c r="E70" s="97" t="s">
        <v>37</v>
      </c>
      <c r="F70" s="97" t="s">
        <v>37</v>
      </c>
      <c r="G70" s="97" t="s">
        <v>37</v>
      </c>
      <c r="H70" s="97" t="s">
        <v>37</v>
      </c>
      <c r="I70" s="97" t="s">
        <v>37</v>
      </c>
      <c r="J70" s="97" t="s">
        <v>37</v>
      </c>
      <c r="K70" s="97" t="s">
        <v>37</v>
      </c>
      <c r="L70" s="97" t="s">
        <v>37</v>
      </c>
      <c r="M70" s="97" t="s">
        <v>37</v>
      </c>
    </row>
    <row r="71" spans="1:13" ht="13.8" customHeight="1">
      <c r="A71" s="13" t="s">
        <v>38</v>
      </c>
      <c r="B71" s="13" t="s">
        <v>39</v>
      </c>
      <c r="C71" s="47" t="s">
        <v>57</v>
      </c>
      <c r="D71" s="97" t="s">
        <v>37</v>
      </c>
      <c r="E71" s="97" t="s">
        <v>37</v>
      </c>
      <c r="F71" s="97" t="s">
        <v>37</v>
      </c>
      <c r="G71" s="97" t="s">
        <v>37</v>
      </c>
      <c r="H71" s="97" t="s">
        <v>37</v>
      </c>
      <c r="I71" s="97" t="s">
        <v>37</v>
      </c>
      <c r="J71" s="97" t="s">
        <v>37</v>
      </c>
      <c r="K71" s="97" t="s">
        <v>37</v>
      </c>
      <c r="L71" s="97" t="s">
        <v>37</v>
      </c>
      <c r="M71" s="97" t="s">
        <v>37</v>
      </c>
    </row>
    <row r="72" spans="1:13" s="76" customFormat="1" ht="13.8">
      <c r="A72" s="73"/>
      <c r="B72" s="73" t="s">
        <v>54</v>
      </c>
      <c r="C72" s="74"/>
      <c r="D72" s="78" t="s">
        <v>37</v>
      </c>
      <c r="E72" s="78" t="s">
        <v>37</v>
      </c>
      <c r="F72" s="78" t="s">
        <v>37</v>
      </c>
      <c r="G72" s="78" t="s">
        <v>37</v>
      </c>
      <c r="H72" s="78" t="s">
        <v>37</v>
      </c>
      <c r="I72" s="78" t="s">
        <v>37</v>
      </c>
      <c r="J72" s="78" t="s">
        <v>37</v>
      </c>
      <c r="K72" s="78" t="s">
        <v>37</v>
      </c>
      <c r="L72" s="78" t="s">
        <v>37</v>
      </c>
      <c r="M72" s="78" t="s">
        <v>37</v>
      </c>
    </row>
    <row r="73" spans="1:13" ht="13.8">
      <c r="A73" s="13" t="s">
        <v>31</v>
      </c>
      <c r="B73" s="13" t="s">
        <v>32</v>
      </c>
      <c r="D73" s="48" t="s">
        <v>37</v>
      </c>
      <c r="E73" s="48" t="s">
        <v>37</v>
      </c>
      <c r="F73" s="48" t="s">
        <v>37</v>
      </c>
      <c r="G73" s="48" t="s">
        <v>37</v>
      </c>
      <c r="H73" s="48" t="s">
        <v>37</v>
      </c>
      <c r="I73" s="48" t="s">
        <v>37</v>
      </c>
      <c r="J73" s="48" t="s">
        <v>37</v>
      </c>
      <c r="K73" s="48" t="s">
        <v>37</v>
      </c>
      <c r="L73" s="48" t="s">
        <v>37</v>
      </c>
      <c r="M73" s="48" t="s">
        <v>37</v>
      </c>
    </row>
    <row r="74" spans="1:13" ht="13.8" customHeight="1">
      <c r="A74" s="13" t="s">
        <v>33</v>
      </c>
      <c r="B74" s="13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  <c r="I74" s="97" t="s">
        <v>37</v>
      </c>
      <c r="J74" s="97" t="s">
        <v>37</v>
      </c>
      <c r="K74" s="97" t="s">
        <v>37</v>
      </c>
      <c r="L74" s="97" t="s">
        <v>37</v>
      </c>
      <c r="M74" s="97" t="s">
        <v>37</v>
      </c>
    </row>
    <row r="75" spans="1:13" ht="13.8" customHeight="1">
      <c r="A75" s="13" t="s">
        <v>35</v>
      </c>
      <c r="B75" s="13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97" t="s">
        <v>37</v>
      </c>
      <c r="M75" s="97" t="s">
        <v>37</v>
      </c>
    </row>
    <row r="76" spans="1:13" s="76" customFormat="1" ht="13.8">
      <c r="A76" s="73"/>
      <c r="B76" s="73" t="s">
        <v>55</v>
      </c>
      <c r="C76" s="74"/>
      <c r="D76" s="78" t="s">
        <v>37</v>
      </c>
      <c r="E76" s="78" t="s">
        <v>37</v>
      </c>
      <c r="F76" s="78" t="s">
        <v>37</v>
      </c>
      <c r="G76" s="78" t="s">
        <v>37</v>
      </c>
      <c r="H76" s="78" t="s">
        <v>37</v>
      </c>
      <c r="I76" s="78" t="s">
        <v>37</v>
      </c>
      <c r="J76" s="78" t="s">
        <v>37</v>
      </c>
      <c r="K76" s="78" t="s">
        <v>37</v>
      </c>
      <c r="L76" s="78" t="s">
        <v>37</v>
      </c>
      <c r="M76" s="78" t="s">
        <v>37</v>
      </c>
    </row>
    <row r="77" spans="1:13" ht="13.8">
      <c r="A77" s="13" t="s">
        <v>31</v>
      </c>
      <c r="B77" s="13" t="s">
        <v>32</v>
      </c>
      <c r="D77" s="48" t="s">
        <v>37</v>
      </c>
      <c r="E77" s="48" t="s">
        <v>37</v>
      </c>
      <c r="F77" s="48" t="s">
        <v>37</v>
      </c>
      <c r="G77" s="48" t="s">
        <v>37</v>
      </c>
      <c r="H77" s="48" t="s">
        <v>37</v>
      </c>
      <c r="I77" s="48" t="s">
        <v>37</v>
      </c>
      <c r="J77" s="48" t="s">
        <v>37</v>
      </c>
      <c r="K77" s="48" t="s">
        <v>37</v>
      </c>
      <c r="L77" s="48" t="s">
        <v>37</v>
      </c>
      <c r="M77" s="48" t="s">
        <v>37</v>
      </c>
    </row>
    <row r="78" spans="1:13" ht="13.8">
      <c r="A78" s="13" t="s">
        <v>33</v>
      </c>
      <c r="B78" s="13" t="s">
        <v>34</v>
      </c>
      <c r="D78" s="48" t="s">
        <v>37</v>
      </c>
      <c r="E78" s="48" t="s">
        <v>37</v>
      </c>
      <c r="F78" s="48" t="s">
        <v>37</v>
      </c>
      <c r="G78" s="48" t="s">
        <v>37</v>
      </c>
      <c r="H78" s="48" t="s">
        <v>37</v>
      </c>
      <c r="I78" s="48" t="s">
        <v>37</v>
      </c>
      <c r="J78" s="48" t="s">
        <v>37</v>
      </c>
      <c r="K78" s="48" t="s">
        <v>37</v>
      </c>
      <c r="L78" s="48" t="s">
        <v>37</v>
      </c>
      <c r="M78" s="48" t="s">
        <v>37</v>
      </c>
    </row>
    <row r="79" spans="1:13" s="76" customFormat="1" ht="13.8">
      <c r="A79" s="73"/>
      <c r="B79" s="73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  <c r="H79" s="78" t="s">
        <v>37</v>
      </c>
      <c r="I79" s="78" t="s">
        <v>37</v>
      </c>
      <c r="J79" s="78" t="s">
        <v>37</v>
      </c>
      <c r="K79" s="78" t="s">
        <v>37</v>
      </c>
      <c r="L79" s="78" t="s">
        <v>37</v>
      </c>
      <c r="M79" s="78" t="s">
        <v>37</v>
      </c>
    </row>
    <row r="80" spans="1:13" ht="13.8">
      <c r="A80" s="13" t="s">
        <v>31</v>
      </c>
      <c r="B80" s="13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  <c r="H80" s="48" t="s">
        <v>37</v>
      </c>
      <c r="I80" s="48" t="s">
        <v>37</v>
      </c>
      <c r="J80" s="48" t="s">
        <v>37</v>
      </c>
      <c r="K80" s="48" t="s">
        <v>37</v>
      </c>
      <c r="L80" s="48" t="s">
        <v>37</v>
      </c>
      <c r="M80" s="48" t="s">
        <v>37</v>
      </c>
    </row>
    <row r="81" spans="1:13" ht="14.4" thickBot="1">
      <c r="A81" s="38" t="s">
        <v>33</v>
      </c>
      <c r="B81" s="38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  <c r="H81" s="49" t="s">
        <v>37</v>
      </c>
      <c r="I81" s="49" t="s">
        <v>37</v>
      </c>
      <c r="J81" s="49" t="s">
        <v>37</v>
      </c>
      <c r="K81" s="49" t="s">
        <v>37</v>
      </c>
      <c r="L81" s="49" t="s">
        <v>37</v>
      </c>
      <c r="M81" s="49" t="s">
        <v>37</v>
      </c>
    </row>
    <row r="82" spans="1:13" s="53" customFormat="1" ht="13.8">
      <c r="A82" s="50" t="s">
        <v>223</v>
      </c>
      <c r="B82" s="51"/>
      <c r="C82" s="52"/>
      <c r="D82" s="1"/>
    </row>
    <row r="83" spans="1:13" s="53" customFormat="1" ht="13.8">
      <c r="A83" s="51" t="s">
        <v>224</v>
      </c>
      <c r="B83" s="51"/>
      <c r="C83" s="52"/>
      <c r="D83" s="1"/>
    </row>
    <row r="84" spans="1:13" s="53" customFormat="1" ht="13.8">
      <c r="A84" s="51" t="s">
        <v>225</v>
      </c>
      <c r="B84" s="51"/>
      <c r="C84" s="52"/>
      <c r="D84" s="1"/>
    </row>
    <row r="85" spans="1:13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13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13" ht="14.1" customHeight="1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64">
    <mergeCell ref="M25:M26"/>
    <mergeCell ref="I55:I56"/>
    <mergeCell ref="J55:J56"/>
    <mergeCell ref="K55:K56"/>
    <mergeCell ref="L55:L56"/>
    <mergeCell ref="M55:M56"/>
    <mergeCell ref="I25:I26"/>
    <mergeCell ref="J25:J26"/>
    <mergeCell ref="K25:K26"/>
    <mergeCell ref="L25:L26"/>
    <mergeCell ref="D25:D26"/>
    <mergeCell ref="E25:E26"/>
    <mergeCell ref="F25:F26"/>
    <mergeCell ref="G25:G26"/>
    <mergeCell ref="J62:J63"/>
    <mergeCell ref="H25:H26"/>
    <mergeCell ref="I62:I63"/>
    <mergeCell ref="D62:D63"/>
    <mergeCell ref="E62:E63"/>
    <mergeCell ref="F62:F63"/>
    <mergeCell ref="G62:G63"/>
    <mergeCell ref="H62:H63"/>
    <mergeCell ref="D55:D56"/>
    <mergeCell ref="E55:E56"/>
    <mergeCell ref="F55:F56"/>
    <mergeCell ref="G55:G56"/>
    <mergeCell ref="H55:H56"/>
    <mergeCell ref="L70:L71"/>
    <mergeCell ref="M70:M71"/>
    <mergeCell ref="K62:K63"/>
    <mergeCell ref="L62:L63"/>
    <mergeCell ref="M62:M63"/>
    <mergeCell ref="G70:G71"/>
    <mergeCell ref="H70:H71"/>
    <mergeCell ref="I70:I71"/>
    <mergeCell ref="J70:J71"/>
    <mergeCell ref="K70:K71"/>
    <mergeCell ref="B5:C8"/>
    <mergeCell ref="A5:A8"/>
    <mergeCell ref="A2:M3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D70:D71"/>
    <mergeCell ref="E70:E71"/>
    <mergeCell ref="F70:F71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hyperlinks>
    <hyperlink ref="A1" location="'Table of Contents'!A1" display="Bacd to Table of Contents" xr:uid="{8E6ABFDE-3DD6-44C0-B52A-19B7B6AB93D0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2D6E-1A23-49C4-AEDF-9A213CCE08B9}">
  <dimension ref="A1:P87"/>
  <sheetViews>
    <sheetView zoomScale="90" zoomScaleNormal="90" workbookViewId="0">
      <selection activeCell="M6" sqref="M6:M7"/>
    </sheetView>
  </sheetViews>
  <sheetFormatPr defaultRowHeight="14.1" customHeight="1"/>
  <cols>
    <col min="1" max="1" width="11.5546875" style="13" customWidth="1"/>
    <col min="2" max="2" width="52.88671875" style="13" bestFit="1" customWidth="1"/>
    <col min="3" max="3" width="2.33203125" style="1" customWidth="1"/>
    <col min="4" max="13" width="15.33203125" style="18" customWidth="1"/>
    <col min="14" max="16384" width="8.88671875" style="10"/>
  </cols>
  <sheetData>
    <row r="1" spans="1:16" s="1" customFormat="1" ht="13.8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31" t="s">
        <v>279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6" ht="14.1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</row>
    <row r="4" spans="1:16" ht="14.1" customHeight="1">
      <c r="A4" s="2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6" ht="18" customHeight="1">
      <c r="A5" s="120" t="s">
        <v>196</v>
      </c>
      <c r="B5" s="125" t="s">
        <v>1</v>
      </c>
      <c r="C5" s="133"/>
      <c r="D5" s="120" t="s">
        <v>198</v>
      </c>
      <c r="E5" s="120"/>
      <c r="F5" s="120"/>
      <c r="G5" s="120"/>
      <c r="H5" s="120"/>
      <c r="I5" s="120"/>
      <c r="J5" s="120"/>
      <c r="K5" s="120"/>
      <c r="L5" s="120"/>
      <c r="M5" s="120"/>
      <c r="N5" s="12"/>
      <c r="O5" s="12"/>
    </row>
    <row r="6" spans="1:16" s="24" customFormat="1" ht="54.75" customHeight="1">
      <c r="A6" s="120"/>
      <c r="B6" s="127"/>
      <c r="C6" s="134"/>
      <c r="D6" s="120" t="s">
        <v>12</v>
      </c>
      <c r="E6" s="120" t="s">
        <v>170</v>
      </c>
      <c r="F6" s="120" t="s">
        <v>171</v>
      </c>
      <c r="G6" s="120" t="s">
        <v>172</v>
      </c>
      <c r="H6" s="120" t="s">
        <v>173</v>
      </c>
      <c r="I6" s="120" t="s">
        <v>174</v>
      </c>
      <c r="J6" s="120" t="s">
        <v>175</v>
      </c>
      <c r="K6" s="120" t="s">
        <v>176</v>
      </c>
      <c r="L6" s="120" t="s">
        <v>177</v>
      </c>
      <c r="M6" s="120" t="s">
        <v>178</v>
      </c>
      <c r="N6" s="25"/>
      <c r="O6" s="25"/>
    </row>
    <row r="7" spans="1:16" ht="14.1" customHeight="1">
      <c r="A7" s="120"/>
      <c r="B7" s="127"/>
      <c r="C7" s="134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"/>
      <c r="O7" s="12"/>
    </row>
    <row r="8" spans="1:16" ht="14.1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</row>
    <row r="9" spans="1:16" s="76" customFormat="1" ht="13.8">
      <c r="A9" s="73"/>
      <c r="B9" s="73" t="s">
        <v>30</v>
      </c>
      <c r="C9" s="74"/>
      <c r="D9" s="78">
        <v>621159</v>
      </c>
      <c r="E9" s="78">
        <v>16</v>
      </c>
      <c r="F9" s="78">
        <v>42896</v>
      </c>
      <c r="G9" s="78">
        <v>6458</v>
      </c>
      <c r="H9" s="78">
        <v>403977</v>
      </c>
      <c r="I9" s="78">
        <v>99649</v>
      </c>
      <c r="J9" s="78">
        <v>17513</v>
      </c>
      <c r="K9" s="78" t="s">
        <v>37</v>
      </c>
      <c r="L9" s="78" t="s">
        <v>37</v>
      </c>
      <c r="M9" s="78">
        <v>50649</v>
      </c>
    </row>
    <row r="10" spans="1:16" ht="13.8">
      <c r="A10" s="13" t="s">
        <v>31</v>
      </c>
      <c r="B10" s="13" t="s">
        <v>32</v>
      </c>
      <c r="D10" s="48">
        <v>67712</v>
      </c>
      <c r="E10" s="48" t="s">
        <v>37</v>
      </c>
      <c r="F10" s="48">
        <v>4735</v>
      </c>
      <c r="G10" s="48" t="s">
        <v>37</v>
      </c>
      <c r="H10" s="48">
        <v>2087</v>
      </c>
      <c r="I10" s="48">
        <v>58688</v>
      </c>
      <c r="J10" s="48">
        <v>1461</v>
      </c>
      <c r="K10" s="48" t="s">
        <v>37</v>
      </c>
      <c r="L10" s="48" t="s">
        <v>37</v>
      </c>
      <c r="M10" s="48">
        <v>741</v>
      </c>
    </row>
    <row r="11" spans="1:16" ht="13.8">
      <c r="A11" s="13" t="s">
        <v>33</v>
      </c>
      <c r="B11" s="13" t="s">
        <v>34</v>
      </c>
      <c r="D11" s="48">
        <v>100287</v>
      </c>
      <c r="E11" s="48">
        <v>16</v>
      </c>
      <c r="F11" s="48">
        <v>28342</v>
      </c>
      <c r="G11" s="48">
        <v>6458</v>
      </c>
      <c r="H11" s="48">
        <v>3866</v>
      </c>
      <c r="I11" s="48">
        <v>40962</v>
      </c>
      <c r="J11" s="48">
        <v>16052</v>
      </c>
      <c r="K11" s="48" t="s">
        <v>37</v>
      </c>
      <c r="L11" s="48" t="s">
        <v>37</v>
      </c>
      <c r="M11" s="48">
        <v>4592</v>
      </c>
    </row>
    <row r="12" spans="1:16" ht="13.8">
      <c r="A12" s="13" t="s">
        <v>35</v>
      </c>
      <c r="B12" s="13" t="s">
        <v>36</v>
      </c>
      <c r="D12" s="48" t="s">
        <v>37</v>
      </c>
      <c r="E12" s="48" t="s">
        <v>37</v>
      </c>
      <c r="F12" s="48" t="s">
        <v>37</v>
      </c>
      <c r="G12" s="48" t="s">
        <v>37</v>
      </c>
      <c r="H12" s="48" t="s">
        <v>37</v>
      </c>
      <c r="I12" s="48" t="s">
        <v>37</v>
      </c>
      <c r="J12" s="48" t="s">
        <v>37</v>
      </c>
      <c r="K12" s="48" t="s">
        <v>37</v>
      </c>
      <c r="L12" s="48" t="s">
        <v>37</v>
      </c>
      <c r="M12" s="48" t="s">
        <v>37</v>
      </c>
    </row>
    <row r="13" spans="1:16" ht="13.8">
      <c r="A13" s="13" t="s">
        <v>38</v>
      </c>
      <c r="B13" s="13" t="s">
        <v>39</v>
      </c>
      <c r="D13" s="48">
        <v>453159</v>
      </c>
      <c r="E13" s="48" t="s">
        <v>37</v>
      </c>
      <c r="F13" s="48">
        <v>9819</v>
      </c>
      <c r="G13" s="48" t="s">
        <v>37</v>
      </c>
      <c r="H13" s="48">
        <v>398024</v>
      </c>
      <c r="I13" s="48" t="s">
        <v>37</v>
      </c>
      <c r="J13" s="48" t="s">
        <v>37</v>
      </c>
      <c r="K13" s="48" t="s">
        <v>37</v>
      </c>
      <c r="L13" s="48" t="s">
        <v>37</v>
      </c>
      <c r="M13" s="48">
        <v>45316</v>
      </c>
    </row>
    <row r="14" spans="1:16" s="76" customFormat="1" ht="13.8">
      <c r="A14" s="73"/>
      <c r="B14" s="73" t="s">
        <v>40</v>
      </c>
      <c r="C14" s="74"/>
      <c r="D14" s="78">
        <v>552862</v>
      </c>
      <c r="E14" s="78" t="s">
        <v>37</v>
      </c>
      <c r="F14" s="78">
        <v>16945</v>
      </c>
      <c r="G14" s="78" t="s">
        <v>37</v>
      </c>
      <c r="H14" s="78">
        <v>401165</v>
      </c>
      <c r="I14" s="78">
        <v>88321</v>
      </c>
      <c r="J14" s="78" t="s">
        <v>37</v>
      </c>
      <c r="K14" s="78" t="s">
        <v>37</v>
      </c>
      <c r="L14" s="78" t="s">
        <v>37</v>
      </c>
      <c r="M14" s="78">
        <v>46431</v>
      </c>
    </row>
    <row r="15" spans="1:16" ht="13.8">
      <c r="A15" s="13" t="s">
        <v>31</v>
      </c>
      <c r="B15" s="13" t="s">
        <v>32</v>
      </c>
      <c r="D15" s="48">
        <v>66251</v>
      </c>
      <c r="E15" s="48" t="s">
        <v>37</v>
      </c>
      <c r="F15" s="48">
        <v>4735</v>
      </c>
      <c r="G15" s="48" t="s">
        <v>37</v>
      </c>
      <c r="H15" s="48">
        <v>2087</v>
      </c>
      <c r="I15" s="48">
        <v>58688</v>
      </c>
      <c r="J15" s="48" t="s">
        <v>37</v>
      </c>
      <c r="K15" s="48" t="s">
        <v>37</v>
      </c>
      <c r="L15" s="48" t="s">
        <v>37</v>
      </c>
      <c r="M15" s="48">
        <v>741</v>
      </c>
    </row>
    <row r="16" spans="1:16" ht="13.8">
      <c r="A16" s="13" t="s">
        <v>33</v>
      </c>
      <c r="B16" s="13" t="s">
        <v>34</v>
      </c>
      <c r="D16" s="48">
        <v>33452</v>
      </c>
      <c r="E16" s="48" t="s">
        <v>37</v>
      </c>
      <c r="F16" s="48">
        <v>2391</v>
      </c>
      <c r="G16" s="48" t="s">
        <v>37</v>
      </c>
      <c r="H16" s="48">
        <v>1054</v>
      </c>
      <c r="I16" s="48">
        <v>29633</v>
      </c>
      <c r="J16" s="48" t="s">
        <v>37</v>
      </c>
      <c r="K16" s="48" t="s">
        <v>37</v>
      </c>
      <c r="L16" s="48" t="s">
        <v>37</v>
      </c>
      <c r="M16" s="48">
        <v>374</v>
      </c>
    </row>
    <row r="17" spans="1:13" ht="13.8">
      <c r="A17" s="13" t="s">
        <v>35</v>
      </c>
      <c r="B17" s="13" t="s">
        <v>36</v>
      </c>
      <c r="D17" s="48" t="s">
        <v>37</v>
      </c>
      <c r="E17" s="48" t="s">
        <v>37</v>
      </c>
      <c r="F17" s="48" t="s">
        <v>37</v>
      </c>
      <c r="G17" s="48" t="s">
        <v>37</v>
      </c>
      <c r="H17" s="48" t="s">
        <v>37</v>
      </c>
      <c r="I17" s="48" t="s">
        <v>37</v>
      </c>
      <c r="J17" s="48" t="s">
        <v>37</v>
      </c>
      <c r="K17" s="48" t="s">
        <v>37</v>
      </c>
      <c r="L17" s="48" t="s">
        <v>37</v>
      </c>
      <c r="M17" s="48" t="s">
        <v>37</v>
      </c>
    </row>
    <row r="18" spans="1:13" ht="13.8">
      <c r="A18" s="13" t="s">
        <v>38</v>
      </c>
      <c r="B18" s="13" t="s">
        <v>39</v>
      </c>
      <c r="D18" s="48">
        <v>453159</v>
      </c>
      <c r="E18" s="48" t="s">
        <v>37</v>
      </c>
      <c r="F18" s="48">
        <v>9819</v>
      </c>
      <c r="G18" s="48" t="s">
        <v>37</v>
      </c>
      <c r="H18" s="48">
        <v>398024</v>
      </c>
      <c r="I18" s="48" t="s">
        <v>37</v>
      </c>
      <c r="J18" s="48" t="s">
        <v>37</v>
      </c>
      <c r="K18" s="48" t="s">
        <v>37</v>
      </c>
      <c r="L18" s="48" t="s">
        <v>37</v>
      </c>
      <c r="M18" s="48">
        <v>45316</v>
      </c>
    </row>
    <row r="19" spans="1:13" s="76" customFormat="1" ht="13.8">
      <c r="A19" s="73"/>
      <c r="B19" s="73" t="s">
        <v>41</v>
      </c>
      <c r="C19" s="74"/>
      <c r="D19" s="78">
        <v>167</v>
      </c>
      <c r="E19" s="78" t="s">
        <v>37</v>
      </c>
      <c r="F19" s="78" t="s">
        <v>37</v>
      </c>
      <c r="G19" s="78" t="s">
        <v>37</v>
      </c>
      <c r="H19" s="78">
        <v>96</v>
      </c>
      <c r="I19" s="78" t="s">
        <v>37</v>
      </c>
      <c r="J19" s="78">
        <v>71</v>
      </c>
      <c r="K19" s="78" t="s">
        <v>37</v>
      </c>
      <c r="L19" s="78" t="s">
        <v>37</v>
      </c>
      <c r="M19" s="78" t="s">
        <v>37</v>
      </c>
    </row>
    <row r="20" spans="1:13" ht="13.8">
      <c r="A20" s="13" t="s">
        <v>31</v>
      </c>
      <c r="B20" s="13" t="s">
        <v>32</v>
      </c>
      <c r="D20" s="48" t="s">
        <v>37</v>
      </c>
      <c r="E20" s="48" t="s">
        <v>37</v>
      </c>
      <c r="F20" s="48" t="s">
        <v>37</v>
      </c>
      <c r="G20" s="48" t="s">
        <v>37</v>
      </c>
      <c r="H20" s="48" t="s">
        <v>37</v>
      </c>
      <c r="I20" s="48" t="s">
        <v>37</v>
      </c>
      <c r="J20" s="48" t="s">
        <v>37</v>
      </c>
      <c r="K20" s="48" t="s">
        <v>37</v>
      </c>
      <c r="L20" s="48" t="s">
        <v>37</v>
      </c>
      <c r="M20" s="48" t="s">
        <v>37</v>
      </c>
    </row>
    <row r="21" spans="1:13" ht="13.8">
      <c r="A21" s="13" t="s">
        <v>33</v>
      </c>
      <c r="B21" s="13" t="s">
        <v>34</v>
      </c>
      <c r="D21" s="48">
        <v>167</v>
      </c>
      <c r="E21" s="48" t="s">
        <v>37</v>
      </c>
      <c r="F21" s="48" t="s">
        <v>37</v>
      </c>
      <c r="G21" s="48" t="s">
        <v>37</v>
      </c>
      <c r="H21" s="48">
        <v>96</v>
      </c>
      <c r="I21" s="48" t="s">
        <v>37</v>
      </c>
      <c r="J21" s="48">
        <v>71</v>
      </c>
      <c r="K21" s="48" t="s">
        <v>37</v>
      </c>
      <c r="L21" s="48" t="s">
        <v>37</v>
      </c>
      <c r="M21" s="48" t="s">
        <v>37</v>
      </c>
    </row>
    <row r="22" spans="1:13" s="76" customFormat="1" ht="13.8">
      <c r="A22" s="73"/>
      <c r="B22" s="73" t="s">
        <v>42</v>
      </c>
      <c r="C22" s="74"/>
      <c r="D22" s="78" t="s">
        <v>37</v>
      </c>
      <c r="E22" s="78" t="s">
        <v>37</v>
      </c>
      <c r="F22" s="78" t="s">
        <v>37</v>
      </c>
      <c r="G22" s="78" t="s">
        <v>37</v>
      </c>
      <c r="H22" s="78" t="s">
        <v>37</v>
      </c>
      <c r="I22" s="78" t="s">
        <v>37</v>
      </c>
      <c r="J22" s="78" t="s">
        <v>37</v>
      </c>
      <c r="K22" s="78" t="s">
        <v>37</v>
      </c>
      <c r="L22" s="78" t="s">
        <v>37</v>
      </c>
      <c r="M22" s="78" t="s">
        <v>37</v>
      </c>
    </row>
    <row r="23" spans="1:13" ht="13.8">
      <c r="A23" s="13" t="s">
        <v>31</v>
      </c>
      <c r="B23" s="13" t="s">
        <v>32</v>
      </c>
      <c r="D23" s="48" t="s">
        <v>37</v>
      </c>
      <c r="E23" s="48" t="s">
        <v>37</v>
      </c>
      <c r="F23" s="48" t="s">
        <v>37</v>
      </c>
      <c r="G23" s="48" t="s">
        <v>37</v>
      </c>
      <c r="H23" s="48" t="s">
        <v>37</v>
      </c>
      <c r="I23" s="48" t="s">
        <v>37</v>
      </c>
      <c r="J23" s="48" t="s">
        <v>37</v>
      </c>
      <c r="K23" s="48" t="s">
        <v>37</v>
      </c>
      <c r="L23" s="48" t="s">
        <v>37</v>
      </c>
      <c r="M23" s="48" t="s">
        <v>37</v>
      </c>
    </row>
    <row r="24" spans="1:13" ht="13.8">
      <c r="A24" s="13" t="s">
        <v>33</v>
      </c>
      <c r="B24" s="13" t="s">
        <v>34</v>
      </c>
      <c r="D24" s="48" t="s">
        <v>37</v>
      </c>
      <c r="E24" s="48" t="s">
        <v>37</v>
      </c>
      <c r="F24" s="48" t="s">
        <v>37</v>
      </c>
      <c r="G24" s="48" t="s">
        <v>37</v>
      </c>
      <c r="H24" s="48" t="s">
        <v>37</v>
      </c>
      <c r="I24" s="48" t="s">
        <v>37</v>
      </c>
      <c r="J24" s="48" t="s">
        <v>37</v>
      </c>
      <c r="K24" s="48" t="s">
        <v>37</v>
      </c>
      <c r="L24" s="48" t="s">
        <v>37</v>
      </c>
      <c r="M24" s="48" t="s">
        <v>37</v>
      </c>
    </row>
    <row r="25" spans="1:13" ht="13.8" customHeight="1">
      <c r="A25" s="13" t="s">
        <v>35</v>
      </c>
      <c r="B25" s="13" t="s">
        <v>36</v>
      </c>
      <c r="C25" s="47" t="s">
        <v>57</v>
      </c>
      <c r="D25" s="97" t="s">
        <v>37</v>
      </c>
      <c r="E25" s="97" t="s">
        <v>37</v>
      </c>
      <c r="F25" s="97" t="s">
        <v>37</v>
      </c>
      <c r="G25" s="97" t="s">
        <v>37</v>
      </c>
      <c r="H25" s="97" t="s">
        <v>37</v>
      </c>
      <c r="I25" s="97" t="s">
        <v>37</v>
      </c>
      <c r="J25" s="97" t="s">
        <v>37</v>
      </c>
      <c r="K25" s="97" t="s">
        <v>37</v>
      </c>
      <c r="L25" s="97" t="s">
        <v>37</v>
      </c>
      <c r="M25" s="97" t="s">
        <v>37</v>
      </c>
    </row>
    <row r="26" spans="1:13" ht="13.8" customHeight="1">
      <c r="A26" s="13" t="s">
        <v>38</v>
      </c>
      <c r="B26" s="13" t="s">
        <v>39</v>
      </c>
      <c r="C26" s="47" t="s">
        <v>57</v>
      </c>
      <c r="D26" s="97" t="s">
        <v>37</v>
      </c>
      <c r="E26" s="97" t="s">
        <v>37</v>
      </c>
      <c r="F26" s="97" t="s">
        <v>37</v>
      </c>
      <c r="G26" s="97" t="s">
        <v>37</v>
      </c>
      <c r="H26" s="97" t="s">
        <v>37</v>
      </c>
      <c r="I26" s="97" t="s">
        <v>37</v>
      </c>
      <c r="J26" s="97" t="s">
        <v>37</v>
      </c>
      <c r="K26" s="97" t="s">
        <v>37</v>
      </c>
      <c r="L26" s="97" t="s">
        <v>37</v>
      </c>
      <c r="M26" s="97" t="s">
        <v>37</v>
      </c>
    </row>
    <row r="27" spans="1:13" s="76" customFormat="1" ht="13.8">
      <c r="A27" s="73"/>
      <c r="B27" s="73" t="s">
        <v>43</v>
      </c>
      <c r="C27" s="74"/>
      <c r="D27" s="78" t="s">
        <v>37</v>
      </c>
      <c r="E27" s="78" t="s">
        <v>37</v>
      </c>
      <c r="F27" s="78" t="s">
        <v>37</v>
      </c>
      <c r="G27" s="78" t="s">
        <v>37</v>
      </c>
      <c r="H27" s="78" t="s">
        <v>37</v>
      </c>
      <c r="I27" s="78" t="s">
        <v>37</v>
      </c>
      <c r="J27" s="78" t="s">
        <v>37</v>
      </c>
      <c r="K27" s="78" t="s">
        <v>37</v>
      </c>
      <c r="L27" s="78" t="s">
        <v>37</v>
      </c>
      <c r="M27" s="78" t="s">
        <v>37</v>
      </c>
    </row>
    <row r="28" spans="1:13" ht="13.8">
      <c r="A28" s="13" t="s">
        <v>31</v>
      </c>
      <c r="B28" s="13" t="s">
        <v>32</v>
      </c>
      <c r="D28" s="48" t="s">
        <v>37</v>
      </c>
      <c r="E28" s="48" t="s">
        <v>37</v>
      </c>
      <c r="F28" s="48" t="s">
        <v>37</v>
      </c>
      <c r="G28" s="48" t="s">
        <v>37</v>
      </c>
      <c r="H28" s="48" t="s">
        <v>37</v>
      </c>
      <c r="I28" s="48" t="s">
        <v>37</v>
      </c>
      <c r="J28" s="48" t="s">
        <v>37</v>
      </c>
      <c r="K28" s="48" t="s">
        <v>37</v>
      </c>
      <c r="L28" s="48" t="s">
        <v>37</v>
      </c>
      <c r="M28" s="48" t="s">
        <v>37</v>
      </c>
    </row>
    <row r="29" spans="1:13" ht="13.8">
      <c r="A29" s="13" t="s">
        <v>33</v>
      </c>
      <c r="B29" s="13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</row>
    <row r="30" spans="1:13" ht="13.8">
      <c r="A30" s="13" t="s">
        <v>38</v>
      </c>
      <c r="B30" s="13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</row>
    <row r="31" spans="1:13" s="76" customFormat="1" ht="13.8">
      <c r="A31" s="73"/>
      <c r="B31" s="73" t="s">
        <v>44</v>
      </c>
      <c r="C31" s="74"/>
      <c r="D31" s="78">
        <v>6590</v>
      </c>
      <c r="E31" s="78" t="s">
        <v>37</v>
      </c>
      <c r="F31" s="78">
        <v>471</v>
      </c>
      <c r="G31" s="78" t="s">
        <v>37</v>
      </c>
      <c r="H31" s="78">
        <v>208</v>
      </c>
      <c r="I31" s="78">
        <v>5838</v>
      </c>
      <c r="J31" s="78" t="s">
        <v>37</v>
      </c>
      <c r="K31" s="78" t="s">
        <v>37</v>
      </c>
      <c r="L31" s="78" t="s">
        <v>37</v>
      </c>
      <c r="M31" s="78">
        <v>74</v>
      </c>
    </row>
    <row r="32" spans="1:13" ht="13.8">
      <c r="A32" s="13" t="s">
        <v>31</v>
      </c>
      <c r="B32" s="13" t="s">
        <v>32</v>
      </c>
      <c r="D32" s="48" t="s">
        <v>37</v>
      </c>
      <c r="E32" s="48" t="s">
        <v>37</v>
      </c>
      <c r="F32" s="48" t="s">
        <v>37</v>
      </c>
      <c r="G32" s="48" t="s">
        <v>37</v>
      </c>
      <c r="H32" s="48" t="s">
        <v>37</v>
      </c>
      <c r="I32" s="48" t="s">
        <v>37</v>
      </c>
      <c r="J32" s="48" t="s">
        <v>37</v>
      </c>
      <c r="K32" s="48" t="s">
        <v>37</v>
      </c>
      <c r="L32" s="48" t="s">
        <v>37</v>
      </c>
      <c r="M32" s="48" t="s">
        <v>37</v>
      </c>
    </row>
    <row r="33" spans="1:13" ht="13.8">
      <c r="A33" s="13" t="s">
        <v>33</v>
      </c>
      <c r="B33" s="13" t="s">
        <v>34</v>
      </c>
      <c r="D33" s="48">
        <v>6590</v>
      </c>
      <c r="E33" s="48" t="s">
        <v>37</v>
      </c>
      <c r="F33" s="48">
        <v>471</v>
      </c>
      <c r="G33" s="48" t="s">
        <v>37</v>
      </c>
      <c r="H33" s="48">
        <v>208</v>
      </c>
      <c r="I33" s="48">
        <v>5838</v>
      </c>
      <c r="J33" s="48" t="s">
        <v>37</v>
      </c>
      <c r="K33" s="48" t="s">
        <v>37</v>
      </c>
      <c r="L33" s="48" t="s">
        <v>37</v>
      </c>
      <c r="M33" s="48">
        <v>74</v>
      </c>
    </row>
    <row r="34" spans="1:13" ht="13.8">
      <c r="A34" s="13" t="s">
        <v>35</v>
      </c>
      <c r="B34" s="13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  <c r="H34" s="48" t="s">
        <v>37</v>
      </c>
      <c r="I34" s="48" t="s">
        <v>37</v>
      </c>
      <c r="J34" s="48" t="s">
        <v>37</v>
      </c>
      <c r="K34" s="48" t="s">
        <v>37</v>
      </c>
      <c r="L34" s="48" t="s">
        <v>37</v>
      </c>
      <c r="M34" s="48" t="s">
        <v>37</v>
      </c>
    </row>
    <row r="35" spans="1:13" ht="13.8">
      <c r="A35" s="13" t="s">
        <v>38</v>
      </c>
      <c r="B35" s="13" t="s">
        <v>39</v>
      </c>
      <c r="D35" s="48" t="s">
        <v>37</v>
      </c>
      <c r="E35" s="48" t="s">
        <v>37</v>
      </c>
      <c r="F35" s="48" t="s">
        <v>37</v>
      </c>
      <c r="G35" s="48" t="s">
        <v>37</v>
      </c>
      <c r="H35" s="48" t="s">
        <v>37</v>
      </c>
      <c r="I35" s="48" t="s">
        <v>37</v>
      </c>
      <c r="J35" s="48" t="s">
        <v>37</v>
      </c>
      <c r="K35" s="48" t="s">
        <v>37</v>
      </c>
      <c r="L35" s="48" t="s">
        <v>37</v>
      </c>
      <c r="M35" s="48" t="s">
        <v>37</v>
      </c>
    </row>
    <row r="36" spans="1:13" s="76" customFormat="1" ht="13.8">
      <c r="A36" s="73"/>
      <c r="B36" s="73" t="s">
        <v>45</v>
      </c>
      <c r="C36" s="74"/>
      <c r="D36" s="78">
        <v>57491</v>
      </c>
      <c r="E36" s="78">
        <v>16</v>
      </c>
      <c r="F36" s="78">
        <v>23065</v>
      </c>
      <c r="G36" s="78">
        <v>5613</v>
      </c>
      <c r="H36" s="78">
        <v>2446</v>
      </c>
      <c r="I36" s="78">
        <v>5491</v>
      </c>
      <c r="J36" s="78">
        <v>16925</v>
      </c>
      <c r="K36" s="78" t="s">
        <v>37</v>
      </c>
      <c r="L36" s="78" t="s">
        <v>37</v>
      </c>
      <c r="M36" s="78">
        <v>3934</v>
      </c>
    </row>
    <row r="37" spans="1:13" ht="13.8">
      <c r="A37" s="13" t="s">
        <v>31</v>
      </c>
      <c r="B37" s="13" t="s">
        <v>32</v>
      </c>
      <c r="D37" s="48">
        <v>1461</v>
      </c>
      <c r="E37" s="48" t="s">
        <v>37</v>
      </c>
      <c r="F37" s="48" t="s">
        <v>37</v>
      </c>
      <c r="G37" s="48" t="s">
        <v>37</v>
      </c>
      <c r="H37" s="48" t="s">
        <v>37</v>
      </c>
      <c r="I37" s="48" t="s">
        <v>37</v>
      </c>
      <c r="J37" s="48">
        <v>1461</v>
      </c>
      <c r="K37" s="48" t="s">
        <v>37</v>
      </c>
      <c r="L37" s="48" t="s">
        <v>37</v>
      </c>
      <c r="M37" s="48" t="s">
        <v>37</v>
      </c>
    </row>
    <row r="38" spans="1:13" ht="13.8">
      <c r="A38" s="13" t="s">
        <v>33</v>
      </c>
      <c r="B38" s="13" t="s">
        <v>34</v>
      </c>
      <c r="D38" s="48">
        <v>56030</v>
      </c>
      <c r="E38" s="48">
        <v>16</v>
      </c>
      <c r="F38" s="48">
        <v>23065</v>
      </c>
      <c r="G38" s="48">
        <v>5613</v>
      </c>
      <c r="H38" s="48">
        <v>2446</v>
      </c>
      <c r="I38" s="48">
        <v>5491</v>
      </c>
      <c r="J38" s="48">
        <v>15464</v>
      </c>
      <c r="K38" s="48" t="s">
        <v>37</v>
      </c>
      <c r="L38" s="48" t="s">
        <v>37</v>
      </c>
      <c r="M38" s="48">
        <v>3934</v>
      </c>
    </row>
    <row r="39" spans="1:13" ht="13.8">
      <c r="A39" s="13" t="s">
        <v>35</v>
      </c>
      <c r="B39" s="13" t="s">
        <v>36</v>
      </c>
      <c r="D39" s="48" t="s">
        <v>37</v>
      </c>
      <c r="E39" s="48" t="s">
        <v>37</v>
      </c>
      <c r="F39" s="48" t="s">
        <v>37</v>
      </c>
      <c r="G39" s="48" t="s">
        <v>37</v>
      </c>
      <c r="H39" s="48" t="s">
        <v>37</v>
      </c>
      <c r="I39" s="48" t="s">
        <v>37</v>
      </c>
      <c r="J39" s="48" t="s">
        <v>37</v>
      </c>
      <c r="K39" s="48" t="s">
        <v>37</v>
      </c>
      <c r="L39" s="48" t="s">
        <v>37</v>
      </c>
      <c r="M39" s="48" t="s">
        <v>37</v>
      </c>
    </row>
    <row r="40" spans="1:13" ht="13.8">
      <c r="A40" s="13" t="s">
        <v>38</v>
      </c>
      <c r="B40" s="13" t="s">
        <v>39</v>
      </c>
      <c r="D40" s="48" t="s">
        <v>37</v>
      </c>
      <c r="E40" s="48" t="s">
        <v>37</v>
      </c>
      <c r="F40" s="48" t="s">
        <v>37</v>
      </c>
      <c r="G40" s="48" t="s">
        <v>37</v>
      </c>
      <c r="H40" s="48" t="s">
        <v>37</v>
      </c>
      <c r="I40" s="48" t="s">
        <v>37</v>
      </c>
      <c r="J40" s="48" t="s">
        <v>37</v>
      </c>
      <c r="K40" s="48" t="s">
        <v>37</v>
      </c>
      <c r="L40" s="48" t="s">
        <v>37</v>
      </c>
      <c r="M40" s="48" t="s">
        <v>37</v>
      </c>
    </row>
    <row r="41" spans="1:13" s="76" customFormat="1" ht="13.8">
      <c r="A41" s="73"/>
      <c r="B41" s="73" t="s">
        <v>46</v>
      </c>
      <c r="C41" s="74"/>
      <c r="D41" s="78" t="s">
        <v>37</v>
      </c>
      <c r="E41" s="78" t="s">
        <v>37</v>
      </c>
      <c r="F41" s="78" t="s">
        <v>37</v>
      </c>
      <c r="G41" s="78" t="s">
        <v>37</v>
      </c>
      <c r="H41" s="78" t="s">
        <v>37</v>
      </c>
      <c r="I41" s="78" t="s">
        <v>37</v>
      </c>
      <c r="J41" s="78" t="s">
        <v>37</v>
      </c>
      <c r="K41" s="78" t="s">
        <v>37</v>
      </c>
      <c r="L41" s="78" t="s">
        <v>37</v>
      </c>
      <c r="M41" s="78" t="s">
        <v>37</v>
      </c>
    </row>
    <row r="42" spans="1:13" ht="13.8">
      <c r="A42" s="13" t="s">
        <v>31</v>
      </c>
      <c r="B42" s="13" t="s">
        <v>32</v>
      </c>
      <c r="D42" s="48" t="s">
        <v>37</v>
      </c>
      <c r="E42" s="48" t="s">
        <v>37</v>
      </c>
      <c r="F42" s="48" t="s">
        <v>37</v>
      </c>
      <c r="G42" s="48" t="s">
        <v>37</v>
      </c>
      <c r="H42" s="48" t="s">
        <v>37</v>
      </c>
      <c r="I42" s="48" t="s">
        <v>37</v>
      </c>
      <c r="J42" s="48" t="s">
        <v>37</v>
      </c>
      <c r="K42" s="48" t="s">
        <v>37</v>
      </c>
      <c r="L42" s="48" t="s">
        <v>37</v>
      </c>
      <c r="M42" s="48" t="s">
        <v>37</v>
      </c>
    </row>
    <row r="43" spans="1:13" ht="13.8">
      <c r="A43" s="13" t="s">
        <v>33</v>
      </c>
      <c r="B43" s="13" t="s">
        <v>34</v>
      </c>
      <c r="D43" s="48" t="s">
        <v>37</v>
      </c>
      <c r="E43" s="48" t="s">
        <v>37</v>
      </c>
      <c r="F43" s="48" t="s">
        <v>37</v>
      </c>
      <c r="G43" s="48" t="s">
        <v>37</v>
      </c>
      <c r="H43" s="48" t="s">
        <v>37</v>
      </c>
      <c r="I43" s="48" t="s">
        <v>37</v>
      </c>
      <c r="J43" s="48" t="s">
        <v>37</v>
      </c>
      <c r="K43" s="48" t="s">
        <v>37</v>
      </c>
      <c r="L43" s="48" t="s">
        <v>37</v>
      </c>
      <c r="M43" s="48" t="s">
        <v>37</v>
      </c>
    </row>
    <row r="44" spans="1:13" s="76" customFormat="1" ht="13.8">
      <c r="A44" s="73"/>
      <c r="B44" s="73" t="s">
        <v>47</v>
      </c>
      <c r="C44" s="74"/>
      <c r="D44" s="78">
        <v>3589</v>
      </c>
      <c r="E44" s="78" t="s">
        <v>37</v>
      </c>
      <c r="F44" s="78">
        <v>2111</v>
      </c>
      <c r="G44" s="78">
        <v>844</v>
      </c>
      <c r="H44" s="78" t="s">
        <v>37</v>
      </c>
      <c r="I44" s="78" t="s">
        <v>37</v>
      </c>
      <c r="J44" s="78">
        <v>422</v>
      </c>
      <c r="K44" s="78" t="s">
        <v>37</v>
      </c>
      <c r="L44" s="78" t="s">
        <v>37</v>
      </c>
      <c r="M44" s="78">
        <v>211</v>
      </c>
    </row>
    <row r="45" spans="1:13" ht="13.8">
      <c r="A45" s="13" t="s">
        <v>31</v>
      </c>
      <c r="B45" s="13" t="s">
        <v>32</v>
      </c>
      <c r="D45" s="48" t="s">
        <v>37</v>
      </c>
      <c r="E45" s="48" t="s">
        <v>37</v>
      </c>
      <c r="F45" s="48" t="s">
        <v>37</v>
      </c>
      <c r="G45" s="48" t="s">
        <v>37</v>
      </c>
      <c r="H45" s="48" t="s">
        <v>37</v>
      </c>
      <c r="I45" s="48" t="s">
        <v>37</v>
      </c>
      <c r="J45" s="48" t="s">
        <v>37</v>
      </c>
      <c r="K45" s="48" t="s">
        <v>37</v>
      </c>
      <c r="L45" s="48" t="s">
        <v>37</v>
      </c>
      <c r="M45" s="48" t="s">
        <v>37</v>
      </c>
    </row>
    <row r="46" spans="1:13" ht="13.8">
      <c r="A46" s="13" t="s">
        <v>33</v>
      </c>
      <c r="B46" s="13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</row>
    <row r="47" spans="1:13" ht="13.8">
      <c r="A47" s="13" t="s">
        <v>38</v>
      </c>
      <c r="B47" s="13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</row>
    <row r="48" spans="1:13" s="76" customFormat="1" ht="13.8">
      <c r="A48" s="73"/>
      <c r="B48" s="73" t="s">
        <v>48</v>
      </c>
      <c r="C48" s="74"/>
      <c r="D48" s="78" t="s">
        <v>37</v>
      </c>
      <c r="E48" s="78" t="s">
        <v>37</v>
      </c>
      <c r="F48" s="78" t="s">
        <v>37</v>
      </c>
      <c r="G48" s="78" t="s">
        <v>37</v>
      </c>
      <c r="H48" s="78" t="s">
        <v>37</v>
      </c>
      <c r="I48" s="78" t="s">
        <v>37</v>
      </c>
      <c r="J48" s="78" t="s">
        <v>37</v>
      </c>
      <c r="K48" s="78" t="s">
        <v>37</v>
      </c>
      <c r="L48" s="78" t="s">
        <v>37</v>
      </c>
      <c r="M48" s="78" t="s">
        <v>37</v>
      </c>
    </row>
    <row r="49" spans="1:13" ht="13.8">
      <c r="A49" s="13" t="s">
        <v>31</v>
      </c>
      <c r="B49" s="13" t="s">
        <v>32</v>
      </c>
      <c r="D49" s="48" t="s">
        <v>37</v>
      </c>
      <c r="E49" s="48" t="s">
        <v>37</v>
      </c>
      <c r="F49" s="48" t="s">
        <v>37</v>
      </c>
      <c r="G49" s="48" t="s">
        <v>37</v>
      </c>
      <c r="H49" s="48" t="s">
        <v>37</v>
      </c>
      <c r="I49" s="48" t="s">
        <v>37</v>
      </c>
      <c r="J49" s="48" t="s">
        <v>37</v>
      </c>
      <c r="K49" s="48" t="s">
        <v>37</v>
      </c>
      <c r="L49" s="48" t="s">
        <v>37</v>
      </c>
      <c r="M49" s="48" t="s">
        <v>37</v>
      </c>
    </row>
    <row r="50" spans="1:13" ht="13.8">
      <c r="A50" s="13" t="s">
        <v>33</v>
      </c>
      <c r="B50" s="13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</row>
    <row r="51" spans="1:13" ht="13.8">
      <c r="A51" s="13" t="s">
        <v>38</v>
      </c>
      <c r="B51" s="13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</row>
    <row r="52" spans="1:13" s="76" customFormat="1" ht="13.8">
      <c r="A52" s="73"/>
      <c r="B52" s="73" t="s">
        <v>49</v>
      </c>
      <c r="C52" s="74"/>
      <c r="D52" s="78" t="s">
        <v>37</v>
      </c>
      <c r="E52" s="78" t="s">
        <v>37</v>
      </c>
      <c r="F52" s="78" t="s">
        <v>37</v>
      </c>
      <c r="G52" s="78" t="s">
        <v>37</v>
      </c>
      <c r="H52" s="78" t="s">
        <v>37</v>
      </c>
      <c r="I52" s="78" t="s">
        <v>37</v>
      </c>
      <c r="J52" s="78" t="s">
        <v>37</v>
      </c>
      <c r="K52" s="78" t="s">
        <v>37</v>
      </c>
      <c r="L52" s="78" t="s">
        <v>37</v>
      </c>
      <c r="M52" s="78" t="s">
        <v>37</v>
      </c>
    </row>
    <row r="53" spans="1:13" ht="13.8">
      <c r="A53" s="13" t="s">
        <v>31</v>
      </c>
      <c r="B53" s="13" t="s">
        <v>32</v>
      </c>
      <c r="D53" s="48" t="s">
        <v>37</v>
      </c>
      <c r="E53" s="48" t="s">
        <v>37</v>
      </c>
      <c r="F53" s="48" t="s">
        <v>37</v>
      </c>
      <c r="G53" s="48" t="s">
        <v>37</v>
      </c>
      <c r="H53" s="48" t="s">
        <v>37</v>
      </c>
      <c r="I53" s="48" t="s">
        <v>37</v>
      </c>
      <c r="J53" s="48" t="s">
        <v>37</v>
      </c>
      <c r="K53" s="48" t="s">
        <v>37</v>
      </c>
      <c r="L53" s="48" t="s">
        <v>37</v>
      </c>
      <c r="M53" s="48" t="s">
        <v>37</v>
      </c>
    </row>
    <row r="54" spans="1:13" ht="13.8">
      <c r="A54" s="13" t="s">
        <v>33</v>
      </c>
      <c r="B54" s="13" t="s">
        <v>34</v>
      </c>
      <c r="D54" s="48" t="s">
        <v>37</v>
      </c>
      <c r="E54" s="48" t="s">
        <v>37</v>
      </c>
      <c r="F54" s="48" t="s">
        <v>37</v>
      </c>
      <c r="G54" s="48" t="s">
        <v>37</v>
      </c>
      <c r="H54" s="48" t="s">
        <v>37</v>
      </c>
      <c r="I54" s="48" t="s">
        <v>37</v>
      </c>
      <c r="J54" s="48" t="s">
        <v>37</v>
      </c>
      <c r="K54" s="48" t="s">
        <v>37</v>
      </c>
      <c r="L54" s="48" t="s">
        <v>37</v>
      </c>
      <c r="M54" s="48" t="s">
        <v>37</v>
      </c>
    </row>
    <row r="55" spans="1:13" ht="13.8" customHeight="1">
      <c r="A55" s="13" t="s">
        <v>35</v>
      </c>
      <c r="B55" s="13" t="s">
        <v>36</v>
      </c>
      <c r="C55" s="47" t="s">
        <v>57</v>
      </c>
      <c r="D55" s="97" t="s">
        <v>37</v>
      </c>
      <c r="E55" s="97" t="s">
        <v>37</v>
      </c>
      <c r="F55" s="97" t="s">
        <v>37</v>
      </c>
      <c r="G55" s="97" t="s">
        <v>37</v>
      </c>
      <c r="H55" s="97" t="s">
        <v>37</v>
      </c>
      <c r="I55" s="97" t="s">
        <v>37</v>
      </c>
      <c r="J55" s="97" t="s">
        <v>37</v>
      </c>
      <c r="K55" s="97" t="s">
        <v>37</v>
      </c>
      <c r="L55" s="97" t="s">
        <v>37</v>
      </c>
      <c r="M55" s="97" t="s">
        <v>37</v>
      </c>
    </row>
    <row r="56" spans="1:13" ht="13.8" customHeight="1">
      <c r="A56" s="13" t="s">
        <v>38</v>
      </c>
      <c r="B56" s="13" t="s">
        <v>39</v>
      </c>
      <c r="C56" s="47" t="s">
        <v>57</v>
      </c>
      <c r="D56" s="97" t="s">
        <v>37</v>
      </c>
      <c r="E56" s="97" t="s">
        <v>37</v>
      </c>
      <c r="F56" s="97" t="s">
        <v>37</v>
      </c>
      <c r="G56" s="97" t="s">
        <v>37</v>
      </c>
      <c r="H56" s="97" t="s">
        <v>37</v>
      </c>
      <c r="I56" s="97" t="s">
        <v>37</v>
      </c>
      <c r="J56" s="97" t="s">
        <v>37</v>
      </c>
      <c r="K56" s="97" t="s">
        <v>37</v>
      </c>
      <c r="L56" s="97" t="s">
        <v>37</v>
      </c>
      <c r="M56" s="97" t="s">
        <v>37</v>
      </c>
    </row>
    <row r="57" spans="1:13" s="76" customFormat="1" ht="13.8">
      <c r="A57" s="73"/>
      <c r="B57" s="73" t="s">
        <v>50</v>
      </c>
      <c r="C57" s="74"/>
      <c r="D57" s="78">
        <v>259</v>
      </c>
      <c r="E57" s="78" t="s">
        <v>37</v>
      </c>
      <c r="F57" s="78">
        <v>259</v>
      </c>
      <c r="G57" s="78" t="s">
        <v>37</v>
      </c>
      <c r="H57" s="78" t="s">
        <v>37</v>
      </c>
      <c r="I57" s="78" t="s">
        <v>37</v>
      </c>
      <c r="J57" s="78" t="s">
        <v>37</v>
      </c>
      <c r="K57" s="78" t="s">
        <v>37</v>
      </c>
      <c r="L57" s="78" t="s">
        <v>37</v>
      </c>
      <c r="M57" s="78" t="s">
        <v>37</v>
      </c>
    </row>
    <row r="58" spans="1:13" ht="13.8">
      <c r="A58" s="13" t="s">
        <v>31</v>
      </c>
      <c r="B58" s="13" t="s">
        <v>32</v>
      </c>
      <c r="D58" s="48" t="s">
        <v>37</v>
      </c>
      <c r="E58" s="48" t="s">
        <v>37</v>
      </c>
      <c r="F58" s="48" t="s">
        <v>37</v>
      </c>
      <c r="G58" s="48" t="s">
        <v>37</v>
      </c>
      <c r="H58" s="48" t="s">
        <v>37</v>
      </c>
      <c r="I58" s="48" t="s">
        <v>37</v>
      </c>
      <c r="J58" s="48" t="s">
        <v>37</v>
      </c>
      <c r="K58" s="48" t="s">
        <v>37</v>
      </c>
      <c r="L58" s="48" t="s">
        <v>37</v>
      </c>
      <c r="M58" s="48" t="s">
        <v>37</v>
      </c>
    </row>
    <row r="59" spans="1:13" ht="13.8">
      <c r="A59" s="13" t="s">
        <v>33</v>
      </c>
      <c r="B59" s="13" t="s">
        <v>34</v>
      </c>
      <c r="D59" s="48">
        <v>259</v>
      </c>
      <c r="E59" s="48" t="s">
        <v>37</v>
      </c>
      <c r="F59" s="48">
        <v>259</v>
      </c>
      <c r="G59" s="48" t="s">
        <v>37</v>
      </c>
      <c r="H59" s="48" t="s">
        <v>37</v>
      </c>
      <c r="I59" s="48" t="s">
        <v>37</v>
      </c>
      <c r="J59" s="48" t="s">
        <v>37</v>
      </c>
      <c r="K59" s="48" t="s">
        <v>37</v>
      </c>
      <c r="L59" s="48" t="s">
        <v>37</v>
      </c>
      <c r="M59" s="48" t="s">
        <v>37</v>
      </c>
    </row>
    <row r="60" spans="1:13" s="76" customFormat="1" ht="13.8">
      <c r="A60" s="73"/>
      <c r="B60" s="73" t="s">
        <v>51</v>
      </c>
      <c r="C60" s="74"/>
      <c r="D60" s="78" t="s">
        <v>37</v>
      </c>
      <c r="E60" s="78" t="s">
        <v>37</v>
      </c>
      <c r="F60" s="78" t="s">
        <v>37</v>
      </c>
      <c r="G60" s="78" t="s">
        <v>37</v>
      </c>
      <c r="H60" s="78" t="s">
        <v>37</v>
      </c>
      <c r="I60" s="78" t="s">
        <v>37</v>
      </c>
      <c r="J60" s="78" t="s">
        <v>37</v>
      </c>
      <c r="K60" s="78" t="s">
        <v>37</v>
      </c>
      <c r="L60" s="78" t="s">
        <v>37</v>
      </c>
      <c r="M60" s="78" t="s">
        <v>37</v>
      </c>
    </row>
    <row r="61" spans="1:13" ht="13.8">
      <c r="A61" s="13" t="s">
        <v>31</v>
      </c>
      <c r="B61" s="13" t="s">
        <v>32</v>
      </c>
      <c r="D61" s="48" t="s">
        <v>37</v>
      </c>
      <c r="E61" s="48" t="s">
        <v>37</v>
      </c>
      <c r="F61" s="48" t="s">
        <v>37</v>
      </c>
      <c r="G61" s="48" t="s">
        <v>37</v>
      </c>
      <c r="H61" s="48" t="s">
        <v>37</v>
      </c>
      <c r="I61" s="48" t="s">
        <v>37</v>
      </c>
      <c r="J61" s="48" t="s">
        <v>37</v>
      </c>
      <c r="K61" s="48" t="s">
        <v>37</v>
      </c>
      <c r="L61" s="48" t="s">
        <v>37</v>
      </c>
      <c r="M61" s="48" t="s">
        <v>37</v>
      </c>
    </row>
    <row r="62" spans="1:13" ht="13.8" customHeight="1">
      <c r="A62" s="13" t="s">
        <v>33</v>
      </c>
      <c r="B62" s="13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  <c r="G62" s="97" t="s">
        <v>37</v>
      </c>
      <c r="H62" s="97" t="s">
        <v>37</v>
      </c>
      <c r="I62" s="97" t="s">
        <v>37</v>
      </c>
      <c r="J62" s="97" t="s">
        <v>37</v>
      </c>
      <c r="K62" s="97" t="s">
        <v>37</v>
      </c>
      <c r="L62" s="97" t="s">
        <v>37</v>
      </c>
      <c r="M62" s="97" t="s">
        <v>37</v>
      </c>
    </row>
    <row r="63" spans="1:13" ht="13.8" customHeight="1">
      <c r="A63" s="13" t="s">
        <v>35</v>
      </c>
      <c r="B63" s="13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  <c r="H63" s="97" t="s">
        <v>37</v>
      </c>
      <c r="I63" s="97" t="s">
        <v>37</v>
      </c>
      <c r="J63" s="97" t="s">
        <v>37</v>
      </c>
      <c r="K63" s="97" t="s">
        <v>37</v>
      </c>
      <c r="L63" s="97" t="s">
        <v>37</v>
      </c>
      <c r="M63" s="97" t="s">
        <v>37</v>
      </c>
    </row>
    <row r="64" spans="1:13" s="76" customFormat="1" ht="13.8">
      <c r="A64" s="73"/>
      <c r="B64" s="73" t="s">
        <v>52</v>
      </c>
      <c r="C64" s="74"/>
      <c r="D64" s="78" t="s">
        <v>37</v>
      </c>
      <c r="E64" s="78" t="s">
        <v>37</v>
      </c>
      <c r="F64" s="78" t="s">
        <v>37</v>
      </c>
      <c r="G64" s="78" t="s">
        <v>37</v>
      </c>
      <c r="H64" s="78" t="s">
        <v>37</v>
      </c>
      <c r="I64" s="78" t="s">
        <v>37</v>
      </c>
      <c r="J64" s="78" t="s">
        <v>37</v>
      </c>
      <c r="K64" s="78" t="s">
        <v>37</v>
      </c>
      <c r="L64" s="78" t="s">
        <v>37</v>
      </c>
      <c r="M64" s="78" t="s">
        <v>37</v>
      </c>
    </row>
    <row r="65" spans="1:13" ht="13.8">
      <c r="A65" s="13" t="s">
        <v>31</v>
      </c>
      <c r="B65" s="13" t="s">
        <v>32</v>
      </c>
      <c r="D65" s="48" t="s">
        <v>37</v>
      </c>
      <c r="E65" s="48" t="s">
        <v>37</v>
      </c>
      <c r="F65" s="48" t="s">
        <v>37</v>
      </c>
      <c r="G65" s="48" t="s">
        <v>37</v>
      </c>
      <c r="H65" s="48" t="s">
        <v>37</v>
      </c>
      <c r="I65" s="48" t="s">
        <v>37</v>
      </c>
      <c r="J65" s="48" t="s">
        <v>37</v>
      </c>
      <c r="K65" s="48" t="s">
        <v>37</v>
      </c>
      <c r="L65" s="48" t="s">
        <v>37</v>
      </c>
      <c r="M65" s="48" t="s">
        <v>37</v>
      </c>
    </row>
    <row r="66" spans="1:13" ht="13.8">
      <c r="A66" s="13" t="s">
        <v>33</v>
      </c>
      <c r="B66" s="13" t="s">
        <v>34</v>
      </c>
      <c r="D66" s="48" t="s">
        <v>37</v>
      </c>
      <c r="E66" s="48" t="s">
        <v>37</v>
      </c>
      <c r="F66" s="48" t="s">
        <v>37</v>
      </c>
      <c r="G66" s="48" t="s">
        <v>37</v>
      </c>
      <c r="H66" s="48" t="s">
        <v>37</v>
      </c>
      <c r="I66" s="48" t="s">
        <v>37</v>
      </c>
      <c r="J66" s="48" t="s">
        <v>37</v>
      </c>
      <c r="K66" s="48" t="s">
        <v>37</v>
      </c>
      <c r="L66" s="48" t="s">
        <v>37</v>
      </c>
      <c r="M66" s="48" t="s">
        <v>37</v>
      </c>
    </row>
    <row r="67" spans="1:13" s="76" customFormat="1" ht="13.8">
      <c r="A67" s="73"/>
      <c r="B67" s="73" t="s">
        <v>53</v>
      </c>
      <c r="C67" s="74"/>
      <c r="D67" s="78">
        <v>201</v>
      </c>
      <c r="E67" s="78" t="s">
        <v>37</v>
      </c>
      <c r="F67" s="78">
        <v>44</v>
      </c>
      <c r="G67" s="78" t="s">
        <v>37</v>
      </c>
      <c r="H67" s="78">
        <v>62</v>
      </c>
      <c r="I67" s="78" t="s">
        <v>37</v>
      </c>
      <c r="J67" s="78">
        <v>95</v>
      </c>
      <c r="K67" s="78" t="s">
        <v>37</v>
      </c>
      <c r="L67" s="78" t="s">
        <v>37</v>
      </c>
      <c r="M67" s="78" t="s">
        <v>37</v>
      </c>
    </row>
    <row r="68" spans="1:13" ht="13.8">
      <c r="A68" s="13" t="s">
        <v>31</v>
      </c>
      <c r="B68" s="13" t="s">
        <v>32</v>
      </c>
      <c r="D68" s="48" t="s">
        <v>37</v>
      </c>
      <c r="E68" s="48" t="s">
        <v>37</v>
      </c>
      <c r="F68" s="48" t="s">
        <v>37</v>
      </c>
      <c r="G68" s="48" t="s">
        <v>37</v>
      </c>
      <c r="H68" s="48" t="s">
        <v>37</v>
      </c>
      <c r="I68" s="48" t="s">
        <v>37</v>
      </c>
      <c r="J68" s="48" t="s">
        <v>37</v>
      </c>
      <c r="K68" s="48" t="s">
        <v>37</v>
      </c>
      <c r="L68" s="48" t="s">
        <v>37</v>
      </c>
      <c r="M68" s="48" t="s">
        <v>37</v>
      </c>
    </row>
    <row r="69" spans="1:13" ht="13.8">
      <c r="A69" s="13" t="s">
        <v>33</v>
      </c>
      <c r="B69" s="13" t="s">
        <v>34</v>
      </c>
      <c r="D69" s="48">
        <v>201</v>
      </c>
      <c r="E69" s="48" t="s">
        <v>37</v>
      </c>
      <c r="F69" s="48">
        <v>44</v>
      </c>
      <c r="G69" s="48" t="s">
        <v>37</v>
      </c>
      <c r="H69" s="48">
        <v>62</v>
      </c>
      <c r="I69" s="48" t="s">
        <v>37</v>
      </c>
      <c r="J69" s="48">
        <v>95</v>
      </c>
      <c r="K69" s="48" t="s">
        <v>37</v>
      </c>
      <c r="L69" s="48" t="s">
        <v>37</v>
      </c>
      <c r="M69" s="48" t="s">
        <v>37</v>
      </c>
    </row>
    <row r="70" spans="1:13" ht="13.8" customHeight="1">
      <c r="A70" s="13" t="s">
        <v>35</v>
      </c>
      <c r="B70" s="13" t="s">
        <v>36</v>
      </c>
      <c r="C70" s="47" t="s">
        <v>57</v>
      </c>
      <c r="D70" s="97" t="s">
        <v>37</v>
      </c>
      <c r="E70" s="97" t="s">
        <v>37</v>
      </c>
      <c r="F70" s="97" t="s">
        <v>37</v>
      </c>
      <c r="G70" s="97" t="s">
        <v>37</v>
      </c>
      <c r="H70" s="97" t="s">
        <v>37</v>
      </c>
      <c r="I70" s="97" t="s">
        <v>37</v>
      </c>
      <c r="J70" s="97" t="s">
        <v>37</v>
      </c>
      <c r="K70" s="97" t="s">
        <v>37</v>
      </c>
      <c r="L70" s="97" t="s">
        <v>37</v>
      </c>
      <c r="M70" s="97" t="s">
        <v>37</v>
      </c>
    </row>
    <row r="71" spans="1:13" ht="13.8" customHeight="1">
      <c r="A71" s="13" t="s">
        <v>38</v>
      </c>
      <c r="B71" s="13" t="s">
        <v>39</v>
      </c>
      <c r="C71" s="47" t="s">
        <v>57</v>
      </c>
      <c r="D71" s="97" t="s">
        <v>37</v>
      </c>
      <c r="E71" s="97" t="s">
        <v>37</v>
      </c>
      <c r="F71" s="97" t="s">
        <v>37</v>
      </c>
      <c r="G71" s="97" t="s">
        <v>37</v>
      </c>
      <c r="H71" s="97" t="s">
        <v>37</v>
      </c>
      <c r="I71" s="97" t="s">
        <v>37</v>
      </c>
      <c r="J71" s="97" t="s">
        <v>37</v>
      </c>
      <c r="K71" s="97" t="s">
        <v>37</v>
      </c>
      <c r="L71" s="97" t="s">
        <v>37</v>
      </c>
      <c r="M71" s="97" t="s">
        <v>37</v>
      </c>
    </row>
    <row r="72" spans="1:13" s="76" customFormat="1" ht="13.8">
      <c r="A72" s="73"/>
      <c r="B72" s="73" t="s">
        <v>54</v>
      </c>
      <c r="C72" s="74"/>
      <c r="D72" s="78" t="s">
        <v>37</v>
      </c>
      <c r="E72" s="78" t="s">
        <v>37</v>
      </c>
      <c r="F72" s="78" t="s">
        <v>37</v>
      </c>
      <c r="G72" s="78" t="s">
        <v>37</v>
      </c>
      <c r="H72" s="78" t="s">
        <v>37</v>
      </c>
      <c r="I72" s="78" t="s">
        <v>37</v>
      </c>
      <c r="J72" s="78" t="s">
        <v>37</v>
      </c>
      <c r="K72" s="78" t="s">
        <v>37</v>
      </c>
      <c r="L72" s="78" t="s">
        <v>37</v>
      </c>
      <c r="M72" s="78" t="s">
        <v>37</v>
      </c>
    </row>
    <row r="73" spans="1:13" ht="13.8">
      <c r="A73" s="13" t="s">
        <v>31</v>
      </c>
      <c r="B73" s="13" t="s">
        <v>32</v>
      </c>
      <c r="D73" s="48" t="s">
        <v>37</v>
      </c>
      <c r="E73" s="48" t="s">
        <v>37</v>
      </c>
      <c r="F73" s="48" t="s">
        <v>37</v>
      </c>
      <c r="G73" s="48" t="s">
        <v>37</v>
      </c>
      <c r="H73" s="48" t="s">
        <v>37</v>
      </c>
      <c r="I73" s="48" t="s">
        <v>37</v>
      </c>
      <c r="J73" s="48" t="s">
        <v>37</v>
      </c>
      <c r="K73" s="48" t="s">
        <v>37</v>
      </c>
      <c r="L73" s="48" t="s">
        <v>37</v>
      </c>
      <c r="M73" s="48" t="s">
        <v>37</v>
      </c>
    </row>
    <row r="74" spans="1:13" ht="13.8" customHeight="1">
      <c r="A74" s="13" t="s">
        <v>33</v>
      </c>
      <c r="B74" s="13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  <c r="I74" s="97" t="s">
        <v>37</v>
      </c>
      <c r="J74" s="97" t="s">
        <v>37</v>
      </c>
      <c r="K74" s="97" t="s">
        <v>37</v>
      </c>
      <c r="L74" s="97" t="s">
        <v>37</v>
      </c>
      <c r="M74" s="97" t="s">
        <v>37</v>
      </c>
    </row>
    <row r="75" spans="1:13" ht="13.8" customHeight="1">
      <c r="A75" s="13" t="s">
        <v>35</v>
      </c>
      <c r="B75" s="13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97" t="s">
        <v>37</v>
      </c>
      <c r="M75" s="97" t="s">
        <v>37</v>
      </c>
    </row>
    <row r="76" spans="1:13" s="76" customFormat="1" ht="13.8">
      <c r="A76" s="73"/>
      <c r="B76" s="73" t="s">
        <v>55</v>
      </c>
      <c r="C76" s="74"/>
      <c r="D76" s="78" t="s">
        <v>37</v>
      </c>
      <c r="E76" s="78" t="s">
        <v>37</v>
      </c>
      <c r="F76" s="78" t="s">
        <v>37</v>
      </c>
      <c r="G76" s="78" t="s">
        <v>37</v>
      </c>
      <c r="H76" s="78" t="s">
        <v>37</v>
      </c>
      <c r="I76" s="78" t="s">
        <v>37</v>
      </c>
      <c r="J76" s="78" t="s">
        <v>37</v>
      </c>
      <c r="K76" s="78" t="s">
        <v>37</v>
      </c>
      <c r="L76" s="78" t="s">
        <v>37</v>
      </c>
      <c r="M76" s="78" t="s">
        <v>37</v>
      </c>
    </row>
    <row r="77" spans="1:13" ht="13.8">
      <c r="A77" s="13" t="s">
        <v>31</v>
      </c>
      <c r="B77" s="13" t="s">
        <v>32</v>
      </c>
      <c r="D77" s="48" t="s">
        <v>37</v>
      </c>
      <c r="E77" s="48" t="s">
        <v>37</v>
      </c>
      <c r="F77" s="48" t="s">
        <v>37</v>
      </c>
      <c r="G77" s="48" t="s">
        <v>37</v>
      </c>
      <c r="H77" s="48" t="s">
        <v>37</v>
      </c>
      <c r="I77" s="48" t="s">
        <v>37</v>
      </c>
      <c r="J77" s="48" t="s">
        <v>37</v>
      </c>
      <c r="K77" s="48" t="s">
        <v>37</v>
      </c>
      <c r="L77" s="48" t="s">
        <v>37</v>
      </c>
      <c r="M77" s="48" t="s">
        <v>37</v>
      </c>
    </row>
    <row r="78" spans="1:13" ht="13.8">
      <c r="A78" s="13" t="s">
        <v>33</v>
      </c>
      <c r="B78" s="13" t="s">
        <v>34</v>
      </c>
      <c r="D78" s="48" t="s">
        <v>37</v>
      </c>
      <c r="E78" s="48" t="s">
        <v>37</v>
      </c>
      <c r="F78" s="48" t="s">
        <v>37</v>
      </c>
      <c r="G78" s="48" t="s">
        <v>37</v>
      </c>
      <c r="H78" s="48" t="s">
        <v>37</v>
      </c>
      <c r="I78" s="48" t="s">
        <v>37</v>
      </c>
      <c r="J78" s="48" t="s">
        <v>37</v>
      </c>
      <c r="K78" s="48" t="s">
        <v>37</v>
      </c>
      <c r="L78" s="48" t="s">
        <v>37</v>
      </c>
      <c r="M78" s="48" t="s">
        <v>37</v>
      </c>
    </row>
    <row r="79" spans="1:13" s="76" customFormat="1" ht="13.8">
      <c r="A79" s="73"/>
      <c r="B79" s="73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  <c r="H79" s="78" t="s">
        <v>37</v>
      </c>
      <c r="I79" s="78" t="s">
        <v>37</v>
      </c>
      <c r="J79" s="78" t="s">
        <v>37</v>
      </c>
      <c r="K79" s="78" t="s">
        <v>37</v>
      </c>
      <c r="L79" s="78" t="s">
        <v>37</v>
      </c>
      <c r="M79" s="78" t="s">
        <v>37</v>
      </c>
    </row>
    <row r="80" spans="1:13" ht="13.8">
      <c r="A80" s="13" t="s">
        <v>31</v>
      </c>
      <c r="B80" s="13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  <c r="H80" s="48" t="s">
        <v>37</v>
      </c>
      <c r="I80" s="48" t="s">
        <v>37</v>
      </c>
      <c r="J80" s="48" t="s">
        <v>37</v>
      </c>
      <c r="K80" s="48" t="s">
        <v>37</v>
      </c>
      <c r="L80" s="48" t="s">
        <v>37</v>
      </c>
      <c r="M80" s="48" t="s">
        <v>37</v>
      </c>
    </row>
    <row r="81" spans="1:13" ht="14.4" thickBot="1">
      <c r="A81" s="38" t="s">
        <v>33</v>
      </c>
      <c r="B81" s="38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  <c r="H81" s="49" t="s">
        <v>37</v>
      </c>
      <c r="I81" s="49" t="s">
        <v>37</v>
      </c>
      <c r="J81" s="49" t="s">
        <v>37</v>
      </c>
      <c r="K81" s="49" t="s">
        <v>37</v>
      </c>
      <c r="L81" s="49" t="s">
        <v>37</v>
      </c>
      <c r="M81" s="49" t="s">
        <v>37</v>
      </c>
    </row>
    <row r="82" spans="1:13" s="53" customFormat="1" ht="13.8">
      <c r="A82" s="50" t="s">
        <v>223</v>
      </c>
      <c r="B82" s="51"/>
      <c r="C82" s="52"/>
      <c r="D82" s="1"/>
    </row>
    <row r="83" spans="1:13" s="53" customFormat="1" ht="13.8">
      <c r="A83" s="51" t="s">
        <v>224</v>
      </c>
      <c r="B83" s="51"/>
      <c r="C83" s="52"/>
      <c r="D83" s="1"/>
    </row>
    <row r="84" spans="1:13" s="53" customFormat="1" ht="13.8">
      <c r="A84" s="51" t="s">
        <v>225</v>
      </c>
      <c r="B84" s="51"/>
      <c r="C84" s="52"/>
      <c r="D84" s="1"/>
    </row>
    <row r="85" spans="1:13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13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13" ht="14.1" customHeight="1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64">
    <mergeCell ref="G62:G63"/>
    <mergeCell ref="M25:M26"/>
    <mergeCell ref="I55:I56"/>
    <mergeCell ref="J55:J56"/>
    <mergeCell ref="K55:K56"/>
    <mergeCell ref="L55:L56"/>
    <mergeCell ref="M55:M56"/>
    <mergeCell ref="I25:I26"/>
    <mergeCell ref="J25:J26"/>
    <mergeCell ref="K25:K26"/>
    <mergeCell ref="L25:L26"/>
    <mergeCell ref="L70:L71"/>
    <mergeCell ref="M70:M71"/>
    <mergeCell ref="M62:M63"/>
    <mergeCell ref="D55:D56"/>
    <mergeCell ref="E55:E56"/>
    <mergeCell ref="F55:F56"/>
    <mergeCell ref="G55:G56"/>
    <mergeCell ref="H55:H56"/>
    <mergeCell ref="H62:H63"/>
    <mergeCell ref="I62:I63"/>
    <mergeCell ref="J62:J63"/>
    <mergeCell ref="K62:K63"/>
    <mergeCell ref="L62:L63"/>
    <mergeCell ref="D62:D63"/>
    <mergeCell ref="E62:E63"/>
    <mergeCell ref="F62:F63"/>
    <mergeCell ref="G70:G71"/>
    <mergeCell ref="H70:H71"/>
    <mergeCell ref="I70:I71"/>
    <mergeCell ref="J70:J71"/>
    <mergeCell ref="K70:K71"/>
    <mergeCell ref="A2:M3"/>
    <mergeCell ref="D74:D75"/>
    <mergeCell ref="E74:E75"/>
    <mergeCell ref="F74:F75"/>
    <mergeCell ref="G74:G75"/>
    <mergeCell ref="H74:H75"/>
    <mergeCell ref="I74:I75"/>
    <mergeCell ref="J74:J75"/>
    <mergeCell ref="K74:K75"/>
    <mergeCell ref="L6:L7"/>
    <mergeCell ref="M6:M7"/>
    <mergeCell ref="L74:L75"/>
    <mergeCell ref="M74:M75"/>
    <mergeCell ref="D70:D71"/>
    <mergeCell ref="E70:E71"/>
    <mergeCell ref="F70:F71"/>
    <mergeCell ref="B5:C8"/>
    <mergeCell ref="A5:A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D25:D26"/>
    <mergeCell ref="E25:E26"/>
    <mergeCell ref="F25:F26"/>
    <mergeCell ref="G25:G26"/>
    <mergeCell ref="H25:H26"/>
  </mergeCells>
  <hyperlinks>
    <hyperlink ref="A1" location="'Table of Contents'!A1" display="Bacd to Table of Contents" xr:uid="{3AB59E06-0546-47A2-B402-C8BAB2A016E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0B2C-8FF2-4DC7-84BD-4941A70F3903}">
  <dimension ref="A1:P87"/>
  <sheetViews>
    <sheetView topLeftCell="F1" zoomScale="90" zoomScaleNormal="90" workbookViewId="0">
      <selection activeCell="M6" sqref="M6:M7"/>
    </sheetView>
  </sheetViews>
  <sheetFormatPr defaultRowHeight="14.1" customHeight="1"/>
  <cols>
    <col min="1" max="1" width="10.109375" style="13" customWidth="1"/>
    <col min="2" max="2" width="51.109375" style="13" bestFit="1" customWidth="1"/>
    <col min="3" max="3" width="2.33203125" style="1" customWidth="1"/>
    <col min="4" max="4" width="12" style="67" customWidth="1"/>
    <col min="5" max="13" width="15.88671875" style="18" customWidth="1"/>
    <col min="14" max="16384" width="8.88671875" style="10"/>
  </cols>
  <sheetData>
    <row r="1" spans="1:16" s="1" customFormat="1" ht="13.8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31" t="s">
        <v>278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6" ht="14.1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</row>
    <row r="4" spans="1:16" ht="14.1" customHeight="1">
      <c r="A4" s="23"/>
      <c r="D4" s="66"/>
      <c r="E4" s="13"/>
      <c r="F4" s="13"/>
      <c r="G4" s="13"/>
      <c r="H4" s="13"/>
      <c r="I4" s="13"/>
      <c r="J4" s="13"/>
      <c r="K4" s="13"/>
      <c r="L4" s="13"/>
      <c r="M4" s="13"/>
    </row>
    <row r="5" spans="1:16" s="58" customFormat="1" ht="21" customHeight="1">
      <c r="A5" s="120" t="s">
        <v>196</v>
      </c>
      <c r="B5" s="125" t="s">
        <v>1</v>
      </c>
      <c r="C5" s="133"/>
      <c r="D5" s="122" t="s">
        <v>199</v>
      </c>
      <c r="E5" s="122"/>
      <c r="F5" s="122"/>
      <c r="G5" s="122"/>
      <c r="H5" s="122"/>
      <c r="I5" s="122"/>
      <c r="J5" s="122"/>
      <c r="K5" s="122"/>
      <c r="L5" s="122"/>
      <c r="M5" s="165"/>
      <c r="N5" s="69"/>
    </row>
    <row r="6" spans="1:16" s="65" customFormat="1" ht="57.75" customHeight="1">
      <c r="A6" s="120"/>
      <c r="B6" s="127"/>
      <c r="C6" s="134"/>
      <c r="D6" s="166" t="s">
        <v>12</v>
      </c>
      <c r="E6" s="120" t="s">
        <v>170</v>
      </c>
      <c r="F6" s="120" t="s">
        <v>171</v>
      </c>
      <c r="G6" s="120" t="s">
        <v>172</v>
      </c>
      <c r="H6" s="120" t="s">
        <v>173</v>
      </c>
      <c r="I6" s="120" t="s">
        <v>174</v>
      </c>
      <c r="J6" s="120" t="s">
        <v>175</v>
      </c>
      <c r="K6" s="120" t="s">
        <v>176</v>
      </c>
      <c r="L6" s="120" t="s">
        <v>177</v>
      </c>
      <c r="M6" s="120" t="s">
        <v>178</v>
      </c>
      <c r="N6" s="70"/>
    </row>
    <row r="7" spans="1:16" ht="14.1" customHeight="1">
      <c r="A7" s="120"/>
      <c r="B7" s="127"/>
      <c r="C7" s="134"/>
      <c r="D7" s="166"/>
      <c r="E7" s="120"/>
      <c r="F7" s="120"/>
      <c r="G7" s="120"/>
      <c r="H7" s="120"/>
      <c r="I7" s="120"/>
      <c r="J7" s="120"/>
      <c r="K7" s="120"/>
      <c r="L7" s="120"/>
      <c r="M7" s="120"/>
      <c r="N7" s="12"/>
    </row>
    <row r="8" spans="1:16" ht="14.1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</row>
    <row r="9" spans="1:16" s="76" customFormat="1" ht="13.8">
      <c r="A9" s="73"/>
      <c r="B9" s="73" t="s">
        <v>30</v>
      </c>
      <c r="C9" s="74"/>
      <c r="D9" s="79">
        <v>194707921</v>
      </c>
      <c r="E9" s="78">
        <v>53726602</v>
      </c>
      <c r="F9" s="78">
        <v>92798039</v>
      </c>
      <c r="G9" s="78">
        <v>2578001</v>
      </c>
      <c r="H9" s="78">
        <v>11233068</v>
      </c>
      <c r="I9" s="78">
        <v>2394796</v>
      </c>
      <c r="J9" s="78">
        <v>3750801</v>
      </c>
      <c r="K9" s="78">
        <v>4117797</v>
      </c>
      <c r="L9" s="78">
        <v>107219</v>
      </c>
      <c r="M9" s="78">
        <v>24001598</v>
      </c>
    </row>
    <row r="10" spans="1:16" ht="13.8">
      <c r="A10" s="13" t="s">
        <v>31</v>
      </c>
      <c r="B10" s="13" t="s">
        <v>32</v>
      </c>
      <c r="D10" s="67">
        <v>7742710</v>
      </c>
      <c r="E10" s="48">
        <v>894487</v>
      </c>
      <c r="F10" s="48">
        <v>2431957</v>
      </c>
      <c r="G10" s="48">
        <v>634489</v>
      </c>
      <c r="H10" s="48">
        <v>1965118</v>
      </c>
      <c r="I10" s="48">
        <v>777354</v>
      </c>
      <c r="J10" s="48">
        <v>562283</v>
      </c>
      <c r="K10" s="48">
        <v>95902</v>
      </c>
      <c r="L10" s="48">
        <v>11017</v>
      </c>
      <c r="M10" s="48">
        <v>370102</v>
      </c>
    </row>
    <row r="11" spans="1:16" ht="13.8">
      <c r="A11" s="13" t="s">
        <v>33</v>
      </c>
      <c r="B11" s="13" t="s">
        <v>34</v>
      </c>
      <c r="D11" s="67">
        <v>18197838</v>
      </c>
      <c r="E11" s="48">
        <v>5106303</v>
      </c>
      <c r="F11" s="48">
        <v>9179729</v>
      </c>
      <c r="G11" s="48">
        <v>949474</v>
      </c>
      <c r="H11" s="48">
        <v>745925</v>
      </c>
      <c r="I11" s="48">
        <v>540365</v>
      </c>
      <c r="J11" s="48">
        <v>615637</v>
      </c>
      <c r="K11" s="48">
        <v>355443</v>
      </c>
      <c r="L11" s="48">
        <v>44205</v>
      </c>
      <c r="M11" s="48">
        <v>660757</v>
      </c>
    </row>
    <row r="12" spans="1:16" ht="13.8">
      <c r="A12" s="13" t="s">
        <v>35</v>
      </c>
      <c r="B12" s="13" t="s">
        <v>36</v>
      </c>
      <c r="D12" s="67">
        <v>45079172</v>
      </c>
      <c r="E12" s="48">
        <v>38419953</v>
      </c>
      <c r="F12" s="48">
        <v>3439916</v>
      </c>
      <c r="G12" s="48">
        <v>185991</v>
      </c>
      <c r="H12" s="48">
        <v>140440</v>
      </c>
      <c r="I12" s="48">
        <v>11572</v>
      </c>
      <c r="J12" s="48">
        <v>502884</v>
      </c>
      <c r="K12" s="48">
        <v>1472490</v>
      </c>
      <c r="L12" s="48" t="s">
        <v>37</v>
      </c>
      <c r="M12" s="48">
        <v>905926</v>
      </c>
    </row>
    <row r="13" spans="1:16" ht="13.8">
      <c r="A13" s="13" t="s">
        <v>38</v>
      </c>
      <c r="B13" s="13" t="s">
        <v>39</v>
      </c>
      <c r="D13" s="67">
        <v>123688201</v>
      </c>
      <c r="E13" s="48">
        <v>9305858</v>
      </c>
      <c r="F13" s="48">
        <v>77746437</v>
      </c>
      <c r="G13" s="48">
        <v>808048</v>
      </c>
      <c r="H13" s="48">
        <v>8381585</v>
      </c>
      <c r="I13" s="48">
        <v>1065504</v>
      </c>
      <c r="J13" s="48">
        <v>2069996</v>
      </c>
      <c r="K13" s="48">
        <v>2193962</v>
      </c>
      <c r="L13" s="48">
        <v>51997</v>
      </c>
      <c r="M13" s="48">
        <v>22064814</v>
      </c>
    </row>
    <row r="14" spans="1:16" s="76" customFormat="1" ht="13.8">
      <c r="A14" s="73"/>
      <c r="B14" s="73" t="s">
        <v>40</v>
      </c>
      <c r="C14" s="74"/>
      <c r="D14" s="79">
        <v>123603795</v>
      </c>
      <c r="E14" s="78">
        <v>11896086</v>
      </c>
      <c r="F14" s="78">
        <v>74730358</v>
      </c>
      <c r="G14" s="78">
        <v>1059309</v>
      </c>
      <c r="H14" s="78">
        <v>8945397</v>
      </c>
      <c r="I14" s="78">
        <v>1467652</v>
      </c>
      <c r="J14" s="78">
        <v>2377069</v>
      </c>
      <c r="K14" s="78">
        <v>710002</v>
      </c>
      <c r="L14" s="78">
        <v>52579</v>
      </c>
      <c r="M14" s="78">
        <v>22365343</v>
      </c>
    </row>
    <row r="15" spans="1:16" ht="13.8">
      <c r="A15" s="13" t="s">
        <v>31</v>
      </c>
      <c r="B15" s="13" t="s">
        <v>32</v>
      </c>
      <c r="D15" s="67">
        <v>2594263</v>
      </c>
      <c r="E15" s="48">
        <v>13716</v>
      </c>
      <c r="F15" s="48">
        <v>936725</v>
      </c>
      <c r="G15" s="48">
        <v>247501</v>
      </c>
      <c r="H15" s="48">
        <v>459618</v>
      </c>
      <c r="I15" s="48">
        <v>757434</v>
      </c>
      <c r="J15" s="48">
        <v>47626</v>
      </c>
      <c r="K15" s="48">
        <v>3128</v>
      </c>
      <c r="L15" s="48">
        <v>1859</v>
      </c>
      <c r="M15" s="48">
        <v>126655</v>
      </c>
    </row>
    <row r="16" spans="1:16" ht="13.8">
      <c r="A16" s="13" t="s">
        <v>33</v>
      </c>
      <c r="B16" s="13" t="s">
        <v>34</v>
      </c>
      <c r="D16" s="67">
        <v>1965946</v>
      </c>
      <c r="E16" s="48">
        <v>291964</v>
      </c>
      <c r="F16" s="48">
        <v>653252</v>
      </c>
      <c r="G16" s="48">
        <v>41592</v>
      </c>
      <c r="H16" s="48">
        <v>162561</v>
      </c>
      <c r="I16" s="48">
        <v>374031</v>
      </c>
      <c r="J16" s="48">
        <v>362896</v>
      </c>
      <c r="K16" s="48">
        <v>32410</v>
      </c>
      <c r="L16" s="48" t="s">
        <v>37</v>
      </c>
      <c r="M16" s="48">
        <v>47240</v>
      </c>
    </row>
    <row r="17" spans="1:13" ht="13.8">
      <c r="A17" s="13" t="s">
        <v>35</v>
      </c>
      <c r="B17" s="13" t="s">
        <v>36</v>
      </c>
      <c r="D17" s="67">
        <v>5300532</v>
      </c>
      <c r="E17" s="48">
        <v>3590174</v>
      </c>
      <c r="F17" s="48">
        <v>657972</v>
      </c>
      <c r="G17" s="48">
        <v>16428</v>
      </c>
      <c r="H17" s="48">
        <v>89982</v>
      </c>
      <c r="I17" s="48">
        <v>8839</v>
      </c>
      <c r="J17" s="48">
        <v>23502</v>
      </c>
      <c r="K17" s="48">
        <v>542978</v>
      </c>
      <c r="L17" s="48" t="s">
        <v>37</v>
      </c>
      <c r="M17" s="48">
        <v>370658</v>
      </c>
    </row>
    <row r="18" spans="1:13" ht="13.8">
      <c r="A18" s="13" t="s">
        <v>38</v>
      </c>
      <c r="B18" s="13" t="s">
        <v>39</v>
      </c>
      <c r="D18" s="67">
        <v>113743055</v>
      </c>
      <c r="E18" s="48">
        <v>8000232</v>
      </c>
      <c r="F18" s="48">
        <v>72482408</v>
      </c>
      <c r="G18" s="48">
        <v>753788</v>
      </c>
      <c r="H18" s="48">
        <v>8233236</v>
      </c>
      <c r="I18" s="48">
        <v>327348</v>
      </c>
      <c r="J18" s="48">
        <v>1943046</v>
      </c>
      <c r="K18" s="48">
        <v>131486</v>
      </c>
      <c r="L18" s="48">
        <v>50720</v>
      </c>
      <c r="M18" s="48">
        <v>21820789</v>
      </c>
    </row>
    <row r="19" spans="1:13" s="76" customFormat="1" ht="13.8">
      <c r="A19" s="73"/>
      <c r="B19" s="73" t="s">
        <v>41</v>
      </c>
      <c r="C19" s="74"/>
      <c r="D19" s="79">
        <v>197942</v>
      </c>
      <c r="E19" s="78">
        <v>84009</v>
      </c>
      <c r="F19" s="78">
        <v>68005</v>
      </c>
      <c r="G19" s="78">
        <v>3037</v>
      </c>
      <c r="H19" s="78">
        <v>454</v>
      </c>
      <c r="I19" s="78" t="s">
        <v>37</v>
      </c>
      <c r="J19" s="78">
        <v>2106</v>
      </c>
      <c r="K19" s="78">
        <v>492</v>
      </c>
      <c r="L19" s="78">
        <v>39654</v>
      </c>
      <c r="M19" s="78">
        <v>185</v>
      </c>
    </row>
    <row r="20" spans="1:13" ht="13.8">
      <c r="A20" s="13" t="s">
        <v>31</v>
      </c>
      <c r="B20" s="13" t="s">
        <v>32</v>
      </c>
      <c r="D20" s="67">
        <v>87166</v>
      </c>
      <c r="E20" s="48">
        <v>58183</v>
      </c>
      <c r="F20" s="48">
        <v>18637</v>
      </c>
      <c r="G20" s="48">
        <v>1817</v>
      </c>
      <c r="H20" s="48">
        <v>145</v>
      </c>
      <c r="I20" s="48" t="s">
        <v>37</v>
      </c>
      <c r="J20" s="48">
        <v>614</v>
      </c>
      <c r="K20" s="48">
        <v>460</v>
      </c>
      <c r="L20" s="48">
        <v>7163</v>
      </c>
      <c r="M20" s="48">
        <v>147</v>
      </c>
    </row>
    <row r="21" spans="1:13" ht="13.8">
      <c r="A21" s="13" t="s">
        <v>33</v>
      </c>
      <c r="B21" s="13" t="s">
        <v>34</v>
      </c>
      <c r="D21" s="67">
        <v>110776</v>
      </c>
      <c r="E21" s="48">
        <v>25826</v>
      </c>
      <c r="F21" s="48">
        <v>49368</v>
      </c>
      <c r="G21" s="48">
        <v>1220</v>
      </c>
      <c r="H21" s="48">
        <v>309</v>
      </c>
      <c r="I21" s="48" t="s">
        <v>37</v>
      </c>
      <c r="J21" s="48">
        <v>1492</v>
      </c>
      <c r="K21" s="48">
        <v>32</v>
      </c>
      <c r="L21" s="48">
        <v>32492</v>
      </c>
      <c r="M21" s="48">
        <v>38</v>
      </c>
    </row>
    <row r="22" spans="1:13" s="76" customFormat="1" ht="13.8">
      <c r="A22" s="73"/>
      <c r="B22" s="73" t="s">
        <v>42</v>
      </c>
      <c r="C22" s="74"/>
      <c r="D22" s="79">
        <v>3398494</v>
      </c>
      <c r="E22" s="78">
        <v>22000</v>
      </c>
      <c r="F22" s="78">
        <v>1678116</v>
      </c>
      <c r="G22" s="78">
        <v>19910</v>
      </c>
      <c r="H22" s="78">
        <v>1032997</v>
      </c>
      <c r="I22" s="78">
        <v>13</v>
      </c>
      <c r="J22" s="78">
        <v>41375</v>
      </c>
      <c r="K22" s="78">
        <v>134348</v>
      </c>
      <c r="L22" s="78">
        <v>2078</v>
      </c>
      <c r="M22" s="78">
        <v>467656</v>
      </c>
    </row>
    <row r="23" spans="1:13" ht="13.8">
      <c r="A23" s="13" t="s">
        <v>31</v>
      </c>
      <c r="B23" s="13" t="s">
        <v>32</v>
      </c>
      <c r="D23" s="67">
        <v>1057348</v>
      </c>
      <c r="E23" s="48" t="s">
        <v>37</v>
      </c>
      <c r="F23" s="48">
        <v>31138</v>
      </c>
      <c r="G23" s="48">
        <v>1420</v>
      </c>
      <c r="H23" s="48">
        <v>952611</v>
      </c>
      <c r="I23" s="48">
        <v>13</v>
      </c>
      <c r="J23" s="48">
        <v>32801</v>
      </c>
      <c r="K23" s="48">
        <v>8848</v>
      </c>
      <c r="L23" s="48" t="s">
        <v>37</v>
      </c>
      <c r="M23" s="48">
        <v>30517</v>
      </c>
    </row>
    <row r="24" spans="1:13" ht="13.8">
      <c r="A24" s="13" t="s">
        <v>33</v>
      </c>
      <c r="B24" s="13" t="s">
        <v>34</v>
      </c>
      <c r="D24" s="67">
        <v>350937</v>
      </c>
      <c r="E24" s="48">
        <v>22000</v>
      </c>
      <c r="F24" s="48">
        <v>70363</v>
      </c>
      <c r="G24" s="48">
        <v>1988</v>
      </c>
      <c r="H24" s="48">
        <v>5012</v>
      </c>
      <c r="I24" s="48" t="s">
        <v>37</v>
      </c>
      <c r="J24" s="48">
        <v>3278</v>
      </c>
      <c r="K24" s="48">
        <v>19938</v>
      </c>
      <c r="L24" s="48">
        <v>2078</v>
      </c>
      <c r="M24" s="48">
        <v>226279</v>
      </c>
    </row>
    <row r="25" spans="1:13" ht="13.8" customHeight="1">
      <c r="A25" s="13" t="s">
        <v>35</v>
      </c>
      <c r="B25" s="13" t="s">
        <v>36</v>
      </c>
      <c r="C25" s="47" t="s">
        <v>57</v>
      </c>
      <c r="D25" s="167">
        <v>1990209</v>
      </c>
      <c r="E25" s="97" t="s">
        <v>37</v>
      </c>
      <c r="F25" s="97">
        <v>1576615</v>
      </c>
      <c r="G25" s="97">
        <v>16503</v>
      </c>
      <c r="H25" s="97">
        <v>75374</v>
      </c>
      <c r="I25" s="97" t="s">
        <v>37</v>
      </c>
      <c r="J25" s="97">
        <v>5295</v>
      </c>
      <c r="K25" s="97">
        <v>105561</v>
      </c>
      <c r="L25" s="97" t="s">
        <v>37</v>
      </c>
      <c r="M25" s="97">
        <v>210860</v>
      </c>
    </row>
    <row r="26" spans="1:13" ht="13.8" customHeight="1">
      <c r="A26" s="13" t="s">
        <v>38</v>
      </c>
      <c r="B26" s="13" t="s">
        <v>39</v>
      </c>
      <c r="C26" s="47" t="s">
        <v>57</v>
      </c>
      <c r="D26" s="167"/>
      <c r="E26" s="97" t="s">
        <v>37</v>
      </c>
      <c r="F26" s="97">
        <v>1576615</v>
      </c>
      <c r="G26" s="97">
        <v>16503</v>
      </c>
      <c r="H26" s="97">
        <v>75374</v>
      </c>
      <c r="I26" s="97" t="s">
        <v>37</v>
      </c>
      <c r="J26" s="97">
        <v>5295</v>
      </c>
      <c r="K26" s="97">
        <v>105561</v>
      </c>
      <c r="L26" s="97" t="s">
        <v>37</v>
      </c>
      <c r="M26" s="97">
        <v>210860</v>
      </c>
    </row>
    <row r="27" spans="1:13" s="76" customFormat="1" ht="13.8">
      <c r="A27" s="73"/>
      <c r="B27" s="73" t="s">
        <v>43</v>
      </c>
      <c r="C27" s="74"/>
      <c r="D27" s="79">
        <v>91369</v>
      </c>
      <c r="E27" s="78">
        <v>5075</v>
      </c>
      <c r="F27" s="78">
        <v>34324</v>
      </c>
      <c r="G27" s="78">
        <v>1136</v>
      </c>
      <c r="H27" s="78">
        <v>13633</v>
      </c>
      <c r="I27" s="78">
        <v>4207</v>
      </c>
      <c r="J27" s="78">
        <v>8369</v>
      </c>
      <c r="K27" s="78">
        <v>1921</v>
      </c>
      <c r="L27" s="78" t="s">
        <v>37</v>
      </c>
      <c r="M27" s="78">
        <v>22704</v>
      </c>
    </row>
    <row r="28" spans="1:13" ht="13.8">
      <c r="A28" s="13" t="s">
        <v>31</v>
      </c>
      <c r="B28" s="13" t="s">
        <v>32</v>
      </c>
      <c r="D28" s="67">
        <v>2030</v>
      </c>
      <c r="E28" s="48" t="s">
        <v>37</v>
      </c>
      <c r="F28" s="48">
        <v>324</v>
      </c>
      <c r="G28" s="48" t="s">
        <v>37</v>
      </c>
      <c r="H28" s="48">
        <v>380</v>
      </c>
      <c r="I28" s="48" t="s">
        <v>37</v>
      </c>
      <c r="J28" s="48">
        <v>1089</v>
      </c>
      <c r="K28" s="48" t="s">
        <v>37</v>
      </c>
      <c r="L28" s="48" t="s">
        <v>37</v>
      </c>
      <c r="M28" s="48">
        <v>236</v>
      </c>
    </row>
    <row r="29" spans="1:13" ht="13.8">
      <c r="A29" s="13" t="s">
        <v>33</v>
      </c>
      <c r="B29" s="13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</row>
    <row r="30" spans="1:13" ht="13.8">
      <c r="A30" s="13" t="s">
        <v>38</v>
      </c>
      <c r="B30" s="13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</row>
    <row r="31" spans="1:13" s="76" customFormat="1" ht="13.8">
      <c r="A31" s="73"/>
      <c r="B31" s="73" t="s">
        <v>44</v>
      </c>
      <c r="C31" s="74"/>
      <c r="D31" s="79">
        <v>7802733</v>
      </c>
      <c r="E31" s="78">
        <v>1196341</v>
      </c>
      <c r="F31" s="78">
        <v>3812929</v>
      </c>
      <c r="G31" s="78">
        <v>139091</v>
      </c>
      <c r="H31" s="78">
        <v>431614</v>
      </c>
      <c r="I31" s="78">
        <v>74266</v>
      </c>
      <c r="J31" s="78">
        <v>86259</v>
      </c>
      <c r="K31" s="78">
        <v>1956026</v>
      </c>
      <c r="L31" s="78">
        <v>2026</v>
      </c>
      <c r="M31" s="78">
        <v>104181</v>
      </c>
    </row>
    <row r="32" spans="1:13" ht="13.8">
      <c r="A32" s="13" t="s">
        <v>31</v>
      </c>
      <c r="B32" s="13" t="s">
        <v>32</v>
      </c>
      <c r="D32" s="67">
        <v>432834</v>
      </c>
      <c r="E32" s="48">
        <v>46892</v>
      </c>
      <c r="F32" s="48">
        <v>118727</v>
      </c>
      <c r="G32" s="48">
        <v>34540</v>
      </c>
      <c r="H32" s="48">
        <v>145788</v>
      </c>
      <c r="I32" s="48">
        <v>399</v>
      </c>
      <c r="J32" s="48">
        <v>28761</v>
      </c>
      <c r="K32" s="48">
        <v>38293</v>
      </c>
      <c r="L32" s="48">
        <v>750</v>
      </c>
      <c r="M32" s="48">
        <v>18685</v>
      </c>
    </row>
    <row r="33" spans="1:13" ht="13.8">
      <c r="A33" s="13" t="s">
        <v>33</v>
      </c>
      <c r="B33" s="13" t="s">
        <v>34</v>
      </c>
      <c r="D33" s="67">
        <v>2370242</v>
      </c>
      <c r="E33" s="48">
        <v>1056140</v>
      </c>
      <c r="F33" s="48">
        <v>777028</v>
      </c>
      <c r="G33" s="48">
        <v>90950</v>
      </c>
      <c r="H33" s="48">
        <v>254481</v>
      </c>
      <c r="I33" s="48">
        <v>73683</v>
      </c>
      <c r="J33" s="48">
        <v>31450</v>
      </c>
      <c r="K33" s="48">
        <v>1739</v>
      </c>
      <c r="L33" s="48" t="s">
        <v>37</v>
      </c>
      <c r="M33" s="48">
        <v>84770</v>
      </c>
    </row>
    <row r="34" spans="1:13" ht="13.8">
      <c r="A34" s="13" t="s">
        <v>35</v>
      </c>
      <c r="B34" s="13" t="s">
        <v>36</v>
      </c>
      <c r="D34" s="67">
        <v>57400</v>
      </c>
      <c r="E34" s="48">
        <v>45309</v>
      </c>
      <c r="F34" s="48">
        <v>464</v>
      </c>
      <c r="G34" s="48">
        <v>7106</v>
      </c>
      <c r="H34" s="48">
        <v>2365</v>
      </c>
      <c r="I34" s="48">
        <v>48</v>
      </c>
      <c r="J34" s="48">
        <v>1990</v>
      </c>
      <c r="K34" s="48">
        <v>119</v>
      </c>
      <c r="L34" s="48" t="s">
        <v>37</v>
      </c>
      <c r="M34" s="48" t="s">
        <v>37</v>
      </c>
    </row>
    <row r="35" spans="1:13" ht="13.8">
      <c r="A35" s="13" t="s">
        <v>38</v>
      </c>
      <c r="B35" s="13" t="s">
        <v>39</v>
      </c>
      <c r="D35" s="67">
        <v>4942257</v>
      </c>
      <c r="E35" s="48">
        <v>48000</v>
      </c>
      <c r="F35" s="48">
        <v>2916711</v>
      </c>
      <c r="G35" s="48">
        <v>6494</v>
      </c>
      <c r="H35" s="48">
        <v>28980</v>
      </c>
      <c r="I35" s="48">
        <v>136</v>
      </c>
      <c r="J35" s="48">
        <v>24058</v>
      </c>
      <c r="K35" s="48">
        <v>1915875</v>
      </c>
      <c r="L35" s="48">
        <v>1276</v>
      </c>
      <c r="M35" s="48">
        <v>727</v>
      </c>
    </row>
    <row r="36" spans="1:13" s="76" customFormat="1" ht="13.8">
      <c r="A36" s="73"/>
      <c r="B36" s="73" t="s">
        <v>45</v>
      </c>
      <c r="C36" s="74"/>
      <c r="D36" s="79">
        <v>45286604</v>
      </c>
      <c r="E36" s="78">
        <v>35234142</v>
      </c>
      <c r="F36" s="78">
        <v>6321642</v>
      </c>
      <c r="G36" s="78">
        <v>325484</v>
      </c>
      <c r="H36" s="78">
        <v>517104</v>
      </c>
      <c r="I36" s="78">
        <v>810108</v>
      </c>
      <c r="J36" s="78">
        <v>492051</v>
      </c>
      <c r="K36" s="78">
        <v>882188</v>
      </c>
      <c r="L36" s="78">
        <v>759</v>
      </c>
      <c r="M36" s="78">
        <v>703126</v>
      </c>
    </row>
    <row r="37" spans="1:13" ht="13.8">
      <c r="A37" s="13" t="s">
        <v>31</v>
      </c>
      <c r="B37" s="13" t="s">
        <v>32</v>
      </c>
      <c r="D37" s="67">
        <v>710149</v>
      </c>
      <c r="E37" s="48">
        <v>115070</v>
      </c>
      <c r="F37" s="48">
        <v>183551</v>
      </c>
      <c r="G37" s="48">
        <v>8403</v>
      </c>
      <c r="H37" s="48">
        <v>287040</v>
      </c>
      <c r="I37" s="48">
        <v>9520</v>
      </c>
      <c r="J37" s="48">
        <v>57169</v>
      </c>
      <c r="K37" s="48">
        <v>21857</v>
      </c>
      <c r="L37" s="48">
        <v>759</v>
      </c>
      <c r="M37" s="48">
        <v>26780</v>
      </c>
    </row>
    <row r="38" spans="1:13" ht="13.8">
      <c r="A38" s="13" t="s">
        <v>33</v>
      </c>
      <c r="B38" s="13" t="s">
        <v>34</v>
      </c>
      <c r="D38" s="67">
        <v>4598815</v>
      </c>
      <c r="E38" s="48">
        <v>814217</v>
      </c>
      <c r="F38" s="48">
        <v>3014796</v>
      </c>
      <c r="G38" s="48">
        <v>183798</v>
      </c>
      <c r="H38" s="48">
        <v>201805</v>
      </c>
      <c r="I38" s="48">
        <v>78851</v>
      </c>
      <c r="J38" s="48">
        <v>90141</v>
      </c>
      <c r="K38" s="48">
        <v>74767</v>
      </c>
      <c r="L38" s="48" t="s">
        <v>37</v>
      </c>
      <c r="M38" s="48">
        <v>140440</v>
      </c>
    </row>
    <row r="39" spans="1:13" ht="13.8">
      <c r="A39" s="13" t="s">
        <v>35</v>
      </c>
      <c r="B39" s="13" t="s">
        <v>36</v>
      </c>
      <c r="D39" s="67">
        <v>37368919</v>
      </c>
      <c r="E39" s="48">
        <v>33047229</v>
      </c>
      <c r="F39" s="48">
        <v>2596051</v>
      </c>
      <c r="G39" s="48">
        <v>116201</v>
      </c>
      <c r="H39" s="48">
        <v>18507</v>
      </c>
      <c r="I39" s="48">
        <v>2075</v>
      </c>
      <c r="J39" s="48">
        <v>274191</v>
      </c>
      <c r="K39" s="48">
        <v>785458</v>
      </c>
      <c r="L39" s="48" t="s">
        <v>37</v>
      </c>
      <c r="M39" s="48">
        <v>529207</v>
      </c>
    </row>
    <row r="40" spans="1:13" ht="13.8">
      <c r="A40" s="13" t="s">
        <v>38</v>
      </c>
      <c r="B40" s="13" t="s">
        <v>39</v>
      </c>
      <c r="D40" s="67">
        <v>2608720</v>
      </c>
      <c r="E40" s="48">
        <v>1257626</v>
      </c>
      <c r="F40" s="48">
        <v>527244</v>
      </c>
      <c r="G40" s="48">
        <v>17082</v>
      </c>
      <c r="H40" s="48">
        <v>9752</v>
      </c>
      <c r="I40" s="48">
        <v>719662</v>
      </c>
      <c r="J40" s="48">
        <v>70551</v>
      </c>
      <c r="K40" s="48">
        <v>105</v>
      </c>
      <c r="L40" s="48" t="s">
        <v>37</v>
      </c>
      <c r="M40" s="48">
        <v>6699</v>
      </c>
    </row>
    <row r="41" spans="1:13" s="76" customFormat="1" ht="13.8">
      <c r="A41" s="73"/>
      <c r="B41" s="73" t="s">
        <v>46</v>
      </c>
      <c r="C41" s="74"/>
      <c r="D41" s="79">
        <v>142491</v>
      </c>
      <c r="E41" s="78">
        <v>63498</v>
      </c>
      <c r="F41" s="78">
        <v>57147</v>
      </c>
      <c r="G41" s="78">
        <v>10737</v>
      </c>
      <c r="H41" s="78">
        <v>3200</v>
      </c>
      <c r="I41" s="78" t="s">
        <v>37</v>
      </c>
      <c r="J41" s="78">
        <v>2313</v>
      </c>
      <c r="K41" s="78">
        <v>3280</v>
      </c>
      <c r="L41" s="78" t="s">
        <v>37</v>
      </c>
      <c r="M41" s="78">
        <v>2316</v>
      </c>
    </row>
    <row r="42" spans="1:13" ht="13.8">
      <c r="A42" s="13" t="s">
        <v>31</v>
      </c>
      <c r="B42" s="13" t="s">
        <v>32</v>
      </c>
      <c r="D42" s="67">
        <v>40734</v>
      </c>
      <c r="E42" s="48">
        <v>8000</v>
      </c>
      <c r="F42" s="48">
        <v>27083</v>
      </c>
      <c r="G42" s="48">
        <v>726</v>
      </c>
      <c r="H42" s="48">
        <v>256</v>
      </c>
      <c r="I42" s="48" t="s">
        <v>37</v>
      </c>
      <c r="J42" s="48">
        <v>459</v>
      </c>
      <c r="K42" s="48">
        <v>3132</v>
      </c>
      <c r="L42" s="48" t="s">
        <v>37</v>
      </c>
      <c r="M42" s="48">
        <v>1078</v>
      </c>
    </row>
    <row r="43" spans="1:13" ht="13.8">
      <c r="A43" s="13" t="s">
        <v>33</v>
      </c>
      <c r="B43" s="13" t="s">
        <v>34</v>
      </c>
      <c r="D43" s="67">
        <v>101756</v>
      </c>
      <c r="E43" s="48">
        <v>55498</v>
      </c>
      <c r="F43" s="48">
        <v>30064</v>
      </c>
      <c r="G43" s="48">
        <v>10011</v>
      </c>
      <c r="H43" s="48">
        <v>2943</v>
      </c>
      <c r="I43" s="48" t="s">
        <v>37</v>
      </c>
      <c r="J43" s="48">
        <v>1854</v>
      </c>
      <c r="K43" s="48">
        <v>148</v>
      </c>
      <c r="L43" s="48" t="s">
        <v>37</v>
      </c>
      <c r="M43" s="48">
        <v>1238</v>
      </c>
    </row>
    <row r="44" spans="1:13" s="76" customFormat="1" ht="13.8">
      <c r="A44" s="73"/>
      <c r="B44" s="73" t="s">
        <v>47</v>
      </c>
      <c r="C44" s="74"/>
      <c r="D44" s="79">
        <v>812706</v>
      </c>
      <c r="E44" s="78">
        <v>380864</v>
      </c>
      <c r="F44" s="78">
        <v>364820</v>
      </c>
      <c r="G44" s="78">
        <v>8018</v>
      </c>
      <c r="H44" s="78">
        <v>4036</v>
      </c>
      <c r="I44" s="78" t="s">
        <v>37</v>
      </c>
      <c r="J44" s="78">
        <v>42542</v>
      </c>
      <c r="K44" s="78">
        <v>5666</v>
      </c>
      <c r="L44" s="78">
        <v>1417</v>
      </c>
      <c r="M44" s="78">
        <v>5344</v>
      </c>
    </row>
    <row r="45" spans="1:13" ht="13.8">
      <c r="A45" s="13" t="s">
        <v>31</v>
      </c>
      <c r="B45" s="13" t="s">
        <v>32</v>
      </c>
      <c r="D45" s="67">
        <v>293777</v>
      </c>
      <c r="E45" s="48">
        <v>181859</v>
      </c>
      <c r="F45" s="48">
        <v>102072</v>
      </c>
      <c r="G45" s="48">
        <v>320</v>
      </c>
      <c r="H45" s="48">
        <v>522</v>
      </c>
      <c r="I45" s="48" t="s">
        <v>37</v>
      </c>
      <c r="J45" s="48">
        <v>7226</v>
      </c>
      <c r="K45" s="48">
        <v>933</v>
      </c>
      <c r="L45" s="48">
        <v>15</v>
      </c>
      <c r="M45" s="48">
        <v>831</v>
      </c>
    </row>
    <row r="46" spans="1:13" ht="13.8">
      <c r="A46" s="13" t="s">
        <v>33</v>
      </c>
      <c r="B46" s="13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</row>
    <row r="47" spans="1:13" ht="13.8">
      <c r="A47" s="13" t="s">
        <v>38</v>
      </c>
      <c r="B47" s="13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</row>
    <row r="48" spans="1:13" s="76" customFormat="1" ht="13.8">
      <c r="A48" s="73"/>
      <c r="B48" s="73" t="s">
        <v>48</v>
      </c>
      <c r="C48" s="74"/>
      <c r="D48" s="79">
        <v>2772966</v>
      </c>
      <c r="E48" s="78">
        <v>200891</v>
      </c>
      <c r="F48" s="78">
        <v>1117970</v>
      </c>
      <c r="G48" s="78">
        <v>746371</v>
      </c>
      <c r="H48" s="78">
        <v>88707</v>
      </c>
      <c r="I48" s="78">
        <v>27807</v>
      </c>
      <c r="J48" s="78">
        <v>355567</v>
      </c>
      <c r="K48" s="78">
        <v>32644</v>
      </c>
      <c r="L48" s="78">
        <v>1219</v>
      </c>
      <c r="M48" s="78">
        <v>201791</v>
      </c>
    </row>
    <row r="49" spans="1:13" ht="13.8">
      <c r="A49" s="13" t="s">
        <v>31</v>
      </c>
      <c r="B49" s="13" t="s">
        <v>32</v>
      </c>
      <c r="D49" s="67">
        <v>1445407</v>
      </c>
      <c r="E49" s="48">
        <v>81939</v>
      </c>
      <c r="F49" s="48">
        <v>496752</v>
      </c>
      <c r="G49" s="48">
        <v>298085</v>
      </c>
      <c r="H49" s="48">
        <v>83091</v>
      </c>
      <c r="I49" s="48">
        <v>9811</v>
      </c>
      <c r="J49" s="48">
        <v>332972</v>
      </c>
      <c r="K49" s="48">
        <v>193</v>
      </c>
      <c r="L49" s="48">
        <v>100</v>
      </c>
      <c r="M49" s="48">
        <v>142464</v>
      </c>
    </row>
    <row r="50" spans="1:13" ht="13.8">
      <c r="A50" s="13" t="s">
        <v>33</v>
      </c>
      <c r="B50" s="13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</row>
    <row r="51" spans="1:13" ht="13.8">
      <c r="A51" s="13" t="s">
        <v>38</v>
      </c>
      <c r="B51" s="13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</row>
    <row r="52" spans="1:13" s="76" customFormat="1" ht="13.8">
      <c r="A52" s="73"/>
      <c r="B52" s="73" t="s">
        <v>49</v>
      </c>
      <c r="C52" s="74"/>
      <c r="D52" s="79">
        <v>3467362</v>
      </c>
      <c r="E52" s="78">
        <v>1986380</v>
      </c>
      <c r="F52" s="78">
        <v>957090</v>
      </c>
      <c r="G52" s="78">
        <v>81924</v>
      </c>
      <c r="H52" s="78">
        <v>62352</v>
      </c>
      <c r="I52" s="78">
        <v>1129</v>
      </c>
      <c r="J52" s="78">
        <v>235564</v>
      </c>
      <c r="K52" s="78">
        <v>110509</v>
      </c>
      <c r="L52" s="78">
        <v>1251</v>
      </c>
      <c r="M52" s="78">
        <v>31161</v>
      </c>
    </row>
    <row r="53" spans="1:13" ht="13.8">
      <c r="A53" s="13" t="s">
        <v>31</v>
      </c>
      <c r="B53" s="13" t="s">
        <v>32</v>
      </c>
      <c r="D53" s="67">
        <v>219046</v>
      </c>
      <c r="E53" s="48">
        <v>38555</v>
      </c>
      <c r="F53" s="48">
        <v>155264</v>
      </c>
      <c r="G53" s="48">
        <v>1753</v>
      </c>
      <c r="H53" s="48">
        <v>8360</v>
      </c>
      <c r="I53" s="48">
        <v>20</v>
      </c>
      <c r="J53" s="48">
        <v>11836</v>
      </c>
      <c r="K53" s="48">
        <v>489</v>
      </c>
      <c r="L53" s="48">
        <v>251</v>
      </c>
      <c r="M53" s="48">
        <v>2517</v>
      </c>
    </row>
    <row r="54" spans="1:13" ht="13.8">
      <c r="A54" s="13" t="s">
        <v>33</v>
      </c>
      <c r="B54" s="13" t="s">
        <v>34</v>
      </c>
      <c r="D54" s="67">
        <v>1019924</v>
      </c>
      <c r="E54" s="48">
        <v>261313</v>
      </c>
      <c r="F54" s="48">
        <v>645634</v>
      </c>
      <c r="G54" s="48">
        <v>42558</v>
      </c>
      <c r="H54" s="48">
        <v>12727</v>
      </c>
      <c r="I54" s="48">
        <v>790</v>
      </c>
      <c r="J54" s="48">
        <v>28849</v>
      </c>
      <c r="K54" s="48">
        <v>2727</v>
      </c>
      <c r="L54" s="48">
        <v>1000</v>
      </c>
      <c r="M54" s="48">
        <v>24327</v>
      </c>
    </row>
    <row r="55" spans="1:13" ht="13.8" customHeight="1">
      <c r="A55" s="13" t="s">
        <v>35</v>
      </c>
      <c r="B55" s="13" t="s">
        <v>36</v>
      </c>
      <c r="C55" s="47" t="s">
        <v>57</v>
      </c>
      <c r="D55" s="167">
        <v>2228392</v>
      </c>
      <c r="E55" s="97">
        <v>1686512</v>
      </c>
      <c r="F55" s="97">
        <v>156193</v>
      </c>
      <c r="G55" s="97">
        <v>37613</v>
      </c>
      <c r="H55" s="97">
        <v>41265</v>
      </c>
      <c r="I55" s="97">
        <v>320</v>
      </c>
      <c r="J55" s="97">
        <v>194880</v>
      </c>
      <c r="K55" s="97">
        <v>107293</v>
      </c>
      <c r="L55" s="97" t="s">
        <v>37</v>
      </c>
      <c r="M55" s="97">
        <v>4317</v>
      </c>
    </row>
    <row r="56" spans="1:13" ht="13.8" customHeight="1">
      <c r="A56" s="13" t="s">
        <v>38</v>
      </c>
      <c r="B56" s="13" t="s">
        <v>39</v>
      </c>
      <c r="C56" s="47" t="s">
        <v>57</v>
      </c>
      <c r="D56" s="167"/>
      <c r="E56" s="97" t="s">
        <v>37</v>
      </c>
      <c r="F56" s="97" t="s">
        <v>37</v>
      </c>
      <c r="G56" s="97">
        <v>2381</v>
      </c>
      <c r="H56" s="97">
        <v>17818</v>
      </c>
      <c r="I56" s="97">
        <v>245</v>
      </c>
      <c r="J56" s="97">
        <v>4426</v>
      </c>
      <c r="K56" s="97">
        <v>25462</v>
      </c>
      <c r="L56" s="97" t="s">
        <v>37</v>
      </c>
      <c r="M56" s="97">
        <v>350</v>
      </c>
    </row>
    <row r="57" spans="1:13" s="76" customFormat="1" ht="13.8">
      <c r="A57" s="73"/>
      <c r="B57" s="73" t="s">
        <v>50</v>
      </c>
      <c r="C57" s="74"/>
      <c r="D57" s="79">
        <v>258176</v>
      </c>
      <c r="E57" s="78">
        <v>104777</v>
      </c>
      <c r="F57" s="78">
        <v>119595</v>
      </c>
      <c r="G57" s="78">
        <v>22599</v>
      </c>
      <c r="H57" s="78">
        <v>1783</v>
      </c>
      <c r="I57" s="78" t="s">
        <v>37</v>
      </c>
      <c r="J57" s="78">
        <v>2226</v>
      </c>
      <c r="K57" s="78">
        <v>170</v>
      </c>
      <c r="L57" s="78">
        <v>300</v>
      </c>
      <c r="M57" s="78">
        <v>6726</v>
      </c>
    </row>
    <row r="58" spans="1:13" ht="13.8">
      <c r="A58" s="13" t="s">
        <v>31</v>
      </c>
      <c r="B58" s="13" t="s">
        <v>32</v>
      </c>
      <c r="D58" s="67">
        <v>57839</v>
      </c>
      <c r="E58" s="48">
        <v>31461</v>
      </c>
      <c r="F58" s="48">
        <v>16614</v>
      </c>
      <c r="G58" s="48">
        <v>2797</v>
      </c>
      <c r="H58" s="48">
        <v>1333</v>
      </c>
      <c r="I58" s="48" t="s">
        <v>37</v>
      </c>
      <c r="J58" s="48">
        <v>103</v>
      </c>
      <c r="K58" s="48">
        <v>120</v>
      </c>
      <c r="L58" s="48" t="s">
        <v>37</v>
      </c>
      <c r="M58" s="48">
        <v>5411</v>
      </c>
    </row>
    <row r="59" spans="1:13" ht="13.8">
      <c r="A59" s="13" t="s">
        <v>33</v>
      </c>
      <c r="B59" s="13" t="s">
        <v>34</v>
      </c>
      <c r="D59" s="67">
        <v>200337</v>
      </c>
      <c r="E59" s="48">
        <v>73316</v>
      </c>
      <c r="F59" s="48">
        <v>102981</v>
      </c>
      <c r="G59" s="48">
        <v>19803</v>
      </c>
      <c r="H59" s="48">
        <v>450</v>
      </c>
      <c r="I59" s="48" t="s">
        <v>37</v>
      </c>
      <c r="J59" s="48">
        <v>2123</v>
      </c>
      <c r="K59" s="48">
        <v>50</v>
      </c>
      <c r="L59" s="48">
        <v>300</v>
      </c>
      <c r="M59" s="48">
        <v>1315</v>
      </c>
    </row>
    <row r="60" spans="1:13" s="76" customFormat="1" ht="13.8">
      <c r="A60" s="73"/>
      <c r="B60" s="73" t="s">
        <v>51</v>
      </c>
      <c r="C60" s="74"/>
      <c r="D60" s="79">
        <v>142636</v>
      </c>
      <c r="E60" s="78">
        <v>66212</v>
      </c>
      <c r="F60" s="78">
        <v>39683</v>
      </c>
      <c r="G60" s="78">
        <v>9143</v>
      </c>
      <c r="H60" s="78">
        <v>4591</v>
      </c>
      <c r="I60" s="78">
        <v>156</v>
      </c>
      <c r="J60" s="78">
        <v>11984</v>
      </c>
      <c r="K60" s="78">
        <v>10432</v>
      </c>
      <c r="L60" s="78" t="s">
        <v>37</v>
      </c>
      <c r="M60" s="78">
        <v>435</v>
      </c>
    </row>
    <row r="61" spans="1:13" ht="13.8">
      <c r="A61" s="13" t="s">
        <v>31</v>
      </c>
      <c r="B61" s="13" t="s">
        <v>32</v>
      </c>
      <c r="D61" s="67">
        <v>30325</v>
      </c>
      <c r="E61" s="48">
        <v>17078</v>
      </c>
      <c r="F61" s="48">
        <v>4928</v>
      </c>
      <c r="G61" s="48">
        <v>5864</v>
      </c>
      <c r="H61" s="48">
        <v>1398</v>
      </c>
      <c r="I61" s="48">
        <v>156</v>
      </c>
      <c r="J61" s="48">
        <v>560</v>
      </c>
      <c r="K61" s="48">
        <v>74</v>
      </c>
      <c r="L61" s="48" t="s">
        <v>37</v>
      </c>
      <c r="M61" s="48">
        <v>266</v>
      </c>
    </row>
    <row r="62" spans="1:13" ht="13.8" customHeight="1">
      <c r="A62" s="13" t="s">
        <v>33</v>
      </c>
      <c r="B62" s="13" t="s">
        <v>34</v>
      </c>
      <c r="C62" s="47" t="s">
        <v>57</v>
      </c>
      <c r="D62" s="167">
        <f>SUM(D60:D61)</f>
        <v>172961</v>
      </c>
      <c r="E62" s="97">
        <v>49134</v>
      </c>
      <c r="F62" s="97">
        <v>34754</v>
      </c>
      <c r="G62" s="97">
        <v>3279</v>
      </c>
      <c r="H62" s="97">
        <v>3193</v>
      </c>
      <c r="I62" s="97" t="s">
        <v>37</v>
      </c>
      <c r="J62" s="97">
        <v>11424</v>
      </c>
      <c r="K62" s="97">
        <v>10357</v>
      </c>
      <c r="L62" s="97" t="s">
        <v>37</v>
      </c>
      <c r="M62" s="97">
        <v>169</v>
      </c>
    </row>
    <row r="63" spans="1:13" ht="13.8" customHeight="1">
      <c r="A63" s="13" t="s">
        <v>35</v>
      </c>
      <c r="B63" s="13" t="s">
        <v>36</v>
      </c>
      <c r="C63" s="47" t="s">
        <v>57</v>
      </c>
      <c r="D63" s="167"/>
      <c r="E63" s="97">
        <v>7500</v>
      </c>
      <c r="F63" s="97">
        <v>5000</v>
      </c>
      <c r="G63" s="97">
        <v>1000</v>
      </c>
      <c r="H63" s="97">
        <v>500</v>
      </c>
      <c r="I63" s="97" t="s">
        <v>37</v>
      </c>
      <c r="J63" s="97">
        <v>1000</v>
      </c>
      <c r="K63" s="97" t="s">
        <v>37</v>
      </c>
      <c r="L63" s="97" t="s">
        <v>37</v>
      </c>
      <c r="M63" s="97" t="s">
        <v>37</v>
      </c>
    </row>
    <row r="64" spans="1:13" s="76" customFormat="1" ht="13.8">
      <c r="A64" s="73"/>
      <c r="B64" s="73" t="s">
        <v>52</v>
      </c>
      <c r="C64" s="74"/>
      <c r="D64" s="79">
        <v>731890</v>
      </c>
      <c r="E64" s="78">
        <v>272468</v>
      </c>
      <c r="F64" s="78">
        <v>308116</v>
      </c>
      <c r="G64" s="78">
        <v>34924</v>
      </c>
      <c r="H64" s="78">
        <v>29290</v>
      </c>
      <c r="I64" s="78">
        <v>4200</v>
      </c>
      <c r="J64" s="78">
        <v>29465</v>
      </c>
      <c r="K64" s="78">
        <v>28644</v>
      </c>
      <c r="L64" s="78">
        <v>4264</v>
      </c>
      <c r="M64" s="78">
        <v>20521</v>
      </c>
    </row>
    <row r="65" spans="1:13" ht="13.8">
      <c r="A65" s="13" t="s">
        <v>31</v>
      </c>
      <c r="B65" s="13" t="s">
        <v>32</v>
      </c>
      <c r="D65" s="67">
        <v>322846</v>
      </c>
      <c r="E65" s="48">
        <v>142683</v>
      </c>
      <c r="F65" s="48">
        <v>118765</v>
      </c>
      <c r="G65" s="48">
        <v>15306</v>
      </c>
      <c r="H65" s="48">
        <v>10413</v>
      </c>
      <c r="I65" s="48" t="s">
        <v>37</v>
      </c>
      <c r="J65" s="48">
        <v>23396</v>
      </c>
      <c r="K65" s="48">
        <v>3220</v>
      </c>
      <c r="L65" s="48" t="s">
        <v>37</v>
      </c>
      <c r="M65" s="48">
        <v>9064</v>
      </c>
    </row>
    <row r="66" spans="1:13" ht="13.8">
      <c r="A66" s="13" t="s">
        <v>33</v>
      </c>
      <c r="B66" s="13" t="s">
        <v>34</v>
      </c>
      <c r="D66" s="67">
        <v>409044</v>
      </c>
      <c r="E66" s="48">
        <v>129785</v>
      </c>
      <c r="F66" s="48">
        <v>189351</v>
      </c>
      <c r="G66" s="48">
        <v>19618</v>
      </c>
      <c r="H66" s="48">
        <v>18877</v>
      </c>
      <c r="I66" s="48">
        <v>4200</v>
      </c>
      <c r="J66" s="48">
        <v>6068</v>
      </c>
      <c r="K66" s="48">
        <v>25424</v>
      </c>
      <c r="L66" s="48">
        <v>4264</v>
      </c>
      <c r="M66" s="48">
        <v>11457</v>
      </c>
    </row>
    <row r="67" spans="1:13" s="76" customFormat="1" ht="13.8">
      <c r="A67" s="73"/>
      <c r="B67" s="73" t="s">
        <v>53</v>
      </c>
      <c r="C67" s="74"/>
      <c r="D67" s="79">
        <v>4860093</v>
      </c>
      <c r="E67" s="78">
        <v>1719967</v>
      </c>
      <c r="F67" s="78">
        <v>2697700</v>
      </c>
      <c r="G67" s="78">
        <v>74145</v>
      </c>
      <c r="H67" s="78">
        <v>49181</v>
      </c>
      <c r="I67" s="78">
        <v>560</v>
      </c>
      <c r="J67" s="78">
        <v>47451</v>
      </c>
      <c r="K67" s="78">
        <v>215438</v>
      </c>
      <c r="L67" s="78">
        <v>1670</v>
      </c>
      <c r="M67" s="78">
        <v>53981</v>
      </c>
    </row>
    <row r="68" spans="1:13" ht="13.8">
      <c r="A68" s="13" t="s">
        <v>31</v>
      </c>
      <c r="B68" s="13" t="s">
        <v>32</v>
      </c>
      <c r="D68" s="67">
        <v>202362</v>
      </c>
      <c r="E68" s="48">
        <v>22839</v>
      </c>
      <c r="F68" s="48">
        <v>119946</v>
      </c>
      <c r="G68" s="48">
        <v>12015</v>
      </c>
      <c r="H68" s="48">
        <v>12549</v>
      </c>
      <c r="I68" s="48" t="s">
        <v>37</v>
      </c>
      <c r="J68" s="48">
        <v>15457</v>
      </c>
      <c r="K68" s="48">
        <v>15052</v>
      </c>
      <c r="L68" s="48">
        <v>120</v>
      </c>
      <c r="M68" s="48">
        <v>4383</v>
      </c>
    </row>
    <row r="69" spans="1:13" ht="13.8">
      <c r="A69" s="13" t="s">
        <v>33</v>
      </c>
      <c r="B69" s="13" t="s">
        <v>34</v>
      </c>
      <c r="D69" s="67">
        <v>4270553</v>
      </c>
      <c r="E69" s="48">
        <v>1654168</v>
      </c>
      <c r="F69" s="48">
        <v>2352736</v>
      </c>
      <c r="G69" s="48">
        <v>43968</v>
      </c>
      <c r="H69" s="48">
        <v>26443</v>
      </c>
      <c r="I69" s="48" t="s">
        <v>37</v>
      </c>
      <c r="J69" s="48">
        <v>12250</v>
      </c>
      <c r="K69" s="48">
        <v>138387</v>
      </c>
      <c r="L69" s="48">
        <v>1550</v>
      </c>
      <c r="M69" s="48">
        <v>41052</v>
      </c>
    </row>
    <row r="70" spans="1:13" ht="13.8" customHeight="1">
      <c r="A70" s="13" t="s">
        <v>35</v>
      </c>
      <c r="B70" s="13" t="s">
        <v>36</v>
      </c>
      <c r="C70" s="47" t="s">
        <v>57</v>
      </c>
      <c r="D70" s="167">
        <v>387178</v>
      </c>
      <c r="E70" s="97">
        <v>42960</v>
      </c>
      <c r="F70" s="97">
        <v>225018</v>
      </c>
      <c r="G70" s="97">
        <v>18162</v>
      </c>
      <c r="H70" s="97">
        <v>10190</v>
      </c>
      <c r="I70" s="97">
        <v>561</v>
      </c>
      <c r="J70" s="97">
        <v>19744</v>
      </c>
      <c r="K70" s="97">
        <v>61999</v>
      </c>
      <c r="L70" s="97" t="s">
        <v>37</v>
      </c>
      <c r="M70" s="97">
        <v>8545</v>
      </c>
    </row>
    <row r="71" spans="1:13" ht="13.8" customHeight="1">
      <c r="A71" s="13" t="s">
        <v>38</v>
      </c>
      <c r="B71" s="13" t="s">
        <v>39</v>
      </c>
      <c r="C71" s="47" t="s">
        <v>57</v>
      </c>
      <c r="D71" s="167"/>
      <c r="E71" s="97" t="s">
        <v>37</v>
      </c>
      <c r="F71" s="97">
        <v>201186</v>
      </c>
      <c r="G71" s="97">
        <v>9539</v>
      </c>
      <c r="H71" s="97">
        <v>4629</v>
      </c>
      <c r="I71" s="97">
        <v>68</v>
      </c>
      <c r="J71" s="97">
        <v>8117</v>
      </c>
      <c r="K71" s="97" t="s">
        <v>37</v>
      </c>
      <c r="L71" s="97" t="s">
        <v>37</v>
      </c>
      <c r="M71" s="97">
        <v>6451</v>
      </c>
    </row>
    <row r="72" spans="1:13" s="76" customFormat="1" ht="13.8">
      <c r="A72" s="73"/>
      <c r="B72" s="73" t="s">
        <v>54</v>
      </c>
      <c r="C72" s="74"/>
      <c r="D72" s="79">
        <v>669925</v>
      </c>
      <c r="E72" s="78">
        <v>295170</v>
      </c>
      <c r="F72" s="78">
        <v>313554</v>
      </c>
      <c r="G72" s="78">
        <v>31337</v>
      </c>
      <c r="H72" s="78">
        <v>6453</v>
      </c>
      <c r="I72" s="78">
        <v>56</v>
      </c>
      <c r="J72" s="78">
        <v>11355</v>
      </c>
      <c r="K72" s="78">
        <v>104</v>
      </c>
      <c r="L72" s="78" t="s">
        <v>37</v>
      </c>
      <c r="M72" s="78">
        <v>11897</v>
      </c>
    </row>
    <row r="73" spans="1:13" ht="13.8">
      <c r="A73" s="13" t="s">
        <v>31</v>
      </c>
      <c r="B73" s="13" t="s">
        <v>32</v>
      </c>
      <c r="D73" s="67">
        <v>203077</v>
      </c>
      <c r="E73" s="48">
        <v>131500</v>
      </c>
      <c r="F73" s="48">
        <v>68100</v>
      </c>
      <c r="G73" s="48">
        <v>1011</v>
      </c>
      <c r="H73" s="48">
        <v>875</v>
      </c>
      <c r="I73" s="48" t="s">
        <v>37</v>
      </c>
      <c r="J73" s="48">
        <v>834</v>
      </c>
      <c r="K73" s="48" t="s">
        <v>37</v>
      </c>
      <c r="L73" s="48" t="s">
        <v>37</v>
      </c>
      <c r="M73" s="48">
        <v>757</v>
      </c>
    </row>
    <row r="74" spans="1:13" ht="13.8" customHeight="1">
      <c r="A74" s="13" t="s">
        <v>33</v>
      </c>
      <c r="B74" s="13" t="s">
        <v>34</v>
      </c>
      <c r="C74" s="47" t="s">
        <v>57</v>
      </c>
      <c r="D74" s="167">
        <v>466848</v>
      </c>
      <c r="E74" s="97">
        <v>163670</v>
      </c>
      <c r="F74" s="97">
        <v>245455</v>
      </c>
      <c r="G74" s="97">
        <v>30326</v>
      </c>
      <c r="H74" s="97">
        <v>5578</v>
      </c>
      <c r="I74" s="97">
        <v>56</v>
      </c>
      <c r="J74" s="97">
        <v>10521</v>
      </c>
      <c r="K74" s="97">
        <v>104</v>
      </c>
      <c r="L74" s="97" t="s">
        <v>37</v>
      </c>
      <c r="M74" s="97">
        <v>11140</v>
      </c>
    </row>
    <row r="75" spans="1:13" ht="13.8" customHeight="1">
      <c r="A75" s="13" t="s">
        <v>35</v>
      </c>
      <c r="B75" s="13" t="s">
        <v>36</v>
      </c>
      <c r="C75" s="47" t="s">
        <v>57</v>
      </c>
      <c r="D75" s="167"/>
      <c r="E75" s="97">
        <v>270</v>
      </c>
      <c r="F75" s="97">
        <v>405</v>
      </c>
      <c r="G75" s="97">
        <v>1402</v>
      </c>
      <c r="H75" s="97">
        <v>80</v>
      </c>
      <c r="I75" s="97">
        <v>42</v>
      </c>
      <c r="J75" s="97">
        <v>121</v>
      </c>
      <c r="K75" s="97">
        <v>104</v>
      </c>
      <c r="L75" s="97" t="s">
        <v>37</v>
      </c>
      <c r="M75" s="97" t="s">
        <v>37</v>
      </c>
    </row>
    <row r="76" spans="1:13" s="76" customFormat="1" ht="13.8">
      <c r="A76" s="73"/>
      <c r="B76" s="73" t="s">
        <v>55</v>
      </c>
      <c r="C76" s="74"/>
      <c r="D76" s="79">
        <v>456590</v>
      </c>
      <c r="E76" s="78">
        <v>190724</v>
      </c>
      <c r="F76" s="78">
        <v>173955</v>
      </c>
      <c r="G76" s="78">
        <v>10536</v>
      </c>
      <c r="H76" s="78">
        <v>41738</v>
      </c>
      <c r="I76" s="78">
        <v>4640</v>
      </c>
      <c r="J76" s="78">
        <v>4925</v>
      </c>
      <c r="K76" s="78">
        <v>25842</v>
      </c>
      <c r="L76" s="78" t="s">
        <v>37</v>
      </c>
      <c r="M76" s="78">
        <v>4231</v>
      </c>
    </row>
    <row r="77" spans="1:13" ht="13.8">
      <c r="A77" s="13" t="s">
        <v>31</v>
      </c>
      <c r="B77" s="13" t="s">
        <v>32</v>
      </c>
      <c r="D77" s="67">
        <v>42558</v>
      </c>
      <c r="E77" s="48">
        <v>4713</v>
      </c>
      <c r="F77" s="48">
        <v>33296</v>
      </c>
      <c r="G77" s="48">
        <v>2631</v>
      </c>
      <c r="H77" s="48">
        <v>298</v>
      </c>
      <c r="I77" s="48" t="s">
        <v>37</v>
      </c>
      <c r="J77" s="48">
        <v>1260</v>
      </c>
      <c r="K77" s="48">
        <v>50</v>
      </c>
      <c r="L77" s="48" t="s">
        <v>37</v>
      </c>
      <c r="M77" s="48">
        <v>311</v>
      </c>
    </row>
    <row r="78" spans="1:13" ht="13.8">
      <c r="A78" s="13" t="s">
        <v>33</v>
      </c>
      <c r="B78" s="13" t="s">
        <v>34</v>
      </c>
      <c r="D78" s="67">
        <v>414033</v>
      </c>
      <c r="E78" s="48">
        <v>186011</v>
      </c>
      <c r="F78" s="48">
        <v>140659</v>
      </c>
      <c r="G78" s="48">
        <v>7905</v>
      </c>
      <c r="H78" s="48">
        <v>41441</v>
      </c>
      <c r="I78" s="48">
        <v>4640</v>
      </c>
      <c r="J78" s="48">
        <v>3665</v>
      </c>
      <c r="K78" s="48">
        <v>25792</v>
      </c>
      <c r="L78" s="48" t="s">
        <v>37</v>
      </c>
      <c r="M78" s="48">
        <v>3920</v>
      </c>
    </row>
    <row r="79" spans="1:13" s="76" customFormat="1" ht="13.8">
      <c r="A79" s="73"/>
      <c r="B79" s="73" t="s">
        <v>56</v>
      </c>
      <c r="C79" s="74"/>
      <c r="D79" s="79">
        <v>12150</v>
      </c>
      <c r="E79" s="78">
        <v>8000</v>
      </c>
      <c r="F79" s="78">
        <v>3036</v>
      </c>
      <c r="G79" s="78">
        <v>300</v>
      </c>
      <c r="H79" s="78">
        <v>540</v>
      </c>
      <c r="I79" s="78" t="s">
        <v>37</v>
      </c>
      <c r="J79" s="78">
        <v>180</v>
      </c>
      <c r="K79" s="78">
        <v>93</v>
      </c>
      <c r="L79" s="78" t="s">
        <v>37</v>
      </c>
      <c r="M79" s="78" t="s">
        <v>37</v>
      </c>
    </row>
    <row r="80" spans="1:13" ht="13.8">
      <c r="A80" s="13" t="s">
        <v>31</v>
      </c>
      <c r="B80" s="13" t="s">
        <v>32</v>
      </c>
      <c r="D80" s="67">
        <v>950</v>
      </c>
      <c r="E80" s="48" t="s">
        <v>37</v>
      </c>
      <c r="F80" s="48">
        <v>36</v>
      </c>
      <c r="G80" s="48">
        <v>300</v>
      </c>
      <c r="H80" s="48">
        <v>440</v>
      </c>
      <c r="I80" s="48" t="s">
        <v>37</v>
      </c>
      <c r="J80" s="48">
        <v>120</v>
      </c>
      <c r="K80" s="48">
        <v>53</v>
      </c>
      <c r="L80" s="48" t="s">
        <v>37</v>
      </c>
      <c r="M80" s="48" t="s">
        <v>37</v>
      </c>
    </row>
    <row r="81" spans="1:13" ht="14.4" thickBot="1">
      <c r="A81" s="38" t="s">
        <v>33</v>
      </c>
      <c r="B81" s="38" t="s">
        <v>34</v>
      </c>
      <c r="C81" s="22"/>
      <c r="D81" s="68">
        <v>11200</v>
      </c>
      <c r="E81" s="49">
        <v>8000</v>
      </c>
      <c r="F81" s="49">
        <v>3000</v>
      </c>
      <c r="G81" s="49" t="s">
        <v>37</v>
      </c>
      <c r="H81" s="49">
        <v>100</v>
      </c>
      <c r="I81" s="49" t="s">
        <v>37</v>
      </c>
      <c r="J81" s="49">
        <v>60</v>
      </c>
      <c r="K81" s="49">
        <v>40</v>
      </c>
      <c r="L81" s="49" t="s">
        <v>37</v>
      </c>
      <c r="M81" s="49" t="s">
        <v>37</v>
      </c>
    </row>
    <row r="82" spans="1:13" s="53" customFormat="1" ht="13.8">
      <c r="A82" s="50" t="s">
        <v>223</v>
      </c>
      <c r="B82" s="51"/>
      <c r="C82" s="52"/>
      <c r="D82" s="67"/>
    </row>
    <row r="83" spans="1:13" s="53" customFormat="1" ht="13.8">
      <c r="A83" s="51" t="s">
        <v>224</v>
      </c>
      <c r="B83" s="51"/>
      <c r="C83" s="52"/>
      <c r="D83" s="67"/>
    </row>
    <row r="84" spans="1:13" s="53" customFormat="1" ht="13.8">
      <c r="A84" s="51" t="s">
        <v>225</v>
      </c>
      <c r="B84" s="51"/>
      <c r="C84" s="52"/>
      <c r="D84" s="67"/>
    </row>
    <row r="85" spans="1:13" s="53" customFormat="1" ht="14.4">
      <c r="A85" s="62" t="s">
        <v>285</v>
      </c>
      <c r="B85" s="62"/>
      <c r="C85" s="10"/>
      <c r="D85" s="67"/>
      <c r="E85" s="60"/>
      <c r="F85" s="60"/>
      <c r="G85" s="60"/>
    </row>
    <row r="86" spans="1:13" s="53" customFormat="1" ht="14.4">
      <c r="A86" s="63" t="s">
        <v>257</v>
      </c>
      <c r="B86" s="61"/>
      <c r="C86" s="10"/>
      <c r="D86" s="67"/>
      <c r="E86" s="60"/>
      <c r="F86" s="60"/>
      <c r="G86" s="60"/>
    </row>
    <row r="87" spans="1:13" ht="14.1" customHeight="1">
      <c r="A87" s="62" t="s">
        <v>227</v>
      </c>
      <c r="B87" s="62"/>
      <c r="C87" s="1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64">
    <mergeCell ref="L25:L26"/>
    <mergeCell ref="M25:M26"/>
    <mergeCell ref="H25:H26"/>
    <mergeCell ref="D25:D26"/>
    <mergeCell ref="I25:I26"/>
    <mergeCell ref="J25:J26"/>
    <mergeCell ref="K25:K26"/>
    <mergeCell ref="D74:D75"/>
    <mergeCell ref="K74:K75"/>
    <mergeCell ref="E55:E56"/>
    <mergeCell ref="F55:F56"/>
    <mergeCell ref="G55:G56"/>
    <mergeCell ref="J74:J75"/>
    <mergeCell ref="I74:I75"/>
    <mergeCell ref="H55:H56"/>
    <mergeCell ref="I62:I63"/>
    <mergeCell ref="J62:J63"/>
    <mergeCell ref="K62:K63"/>
    <mergeCell ref="I55:I56"/>
    <mergeCell ref="J55:J56"/>
    <mergeCell ref="K55:K56"/>
    <mergeCell ref="L74:L75"/>
    <mergeCell ref="M74:M75"/>
    <mergeCell ref="E62:E63"/>
    <mergeCell ref="F62:F63"/>
    <mergeCell ref="G62:G63"/>
    <mergeCell ref="H62:H63"/>
    <mergeCell ref="K70:K71"/>
    <mergeCell ref="L70:L71"/>
    <mergeCell ref="M70:M71"/>
    <mergeCell ref="E74:E75"/>
    <mergeCell ref="F74:F75"/>
    <mergeCell ref="G74:G75"/>
    <mergeCell ref="H74:H75"/>
    <mergeCell ref="L62:L63"/>
    <mergeCell ref="M62:M63"/>
    <mergeCell ref="A2:M3"/>
    <mergeCell ref="B5:C8"/>
    <mergeCell ref="E70:E71"/>
    <mergeCell ref="F70:F71"/>
    <mergeCell ref="G70:G71"/>
    <mergeCell ref="H70:H71"/>
    <mergeCell ref="I70:I71"/>
    <mergeCell ref="J70:J71"/>
    <mergeCell ref="D55:D56"/>
    <mergeCell ref="D62:D63"/>
    <mergeCell ref="D70:D71"/>
    <mergeCell ref="M55:M56"/>
    <mergeCell ref="L55:L56"/>
    <mergeCell ref="E25:E26"/>
    <mergeCell ref="F25:F26"/>
    <mergeCell ref="G25:G26"/>
    <mergeCell ref="A5:A8"/>
    <mergeCell ref="D5:M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D6:D7"/>
  </mergeCells>
  <hyperlinks>
    <hyperlink ref="A1" location="'Table of Contents'!A1" display="Bacd to Table of Contents" xr:uid="{E3FAE54C-6092-4BD6-8310-4AF75083AC6B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271C-C8F7-43DA-A72D-EB671E2C3963}">
  <dimension ref="A1:P87"/>
  <sheetViews>
    <sheetView zoomScale="90" zoomScaleNormal="90" workbookViewId="0">
      <selection activeCell="M6" sqref="M6:M7"/>
    </sheetView>
  </sheetViews>
  <sheetFormatPr defaultRowHeight="14.1" customHeight="1"/>
  <cols>
    <col min="1" max="1" width="12.6640625" style="13" customWidth="1"/>
    <col min="2" max="2" width="46.33203125" style="13" bestFit="1" customWidth="1"/>
    <col min="3" max="3" width="2.33203125" style="1" customWidth="1"/>
    <col min="4" max="9" width="18.44140625" style="18" customWidth="1"/>
    <col min="10" max="16384" width="8.88671875" style="10"/>
  </cols>
  <sheetData>
    <row r="1" spans="1:16" s="1" customFormat="1" ht="13.8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4.1" customHeight="1">
      <c r="A2" s="131" t="s">
        <v>277</v>
      </c>
      <c r="B2" s="131"/>
      <c r="C2" s="131"/>
      <c r="D2" s="131"/>
      <c r="E2" s="131"/>
      <c r="F2" s="131"/>
      <c r="G2" s="131"/>
      <c r="H2" s="131"/>
      <c r="I2" s="131"/>
    </row>
    <row r="3" spans="1:16" ht="14.1" customHeight="1">
      <c r="A3" s="131"/>
      <c r="B3" s="131"/>
      <c r="C3" s="131"/>
      <c r="D3" s="131"/>
      <c r="E3" s="131"/>
      <c r="F3" s="131"/>
      <c r="G3" s="131"/>
      <c r="H3" s="131"/>
      <c r="I3" s="131"/>
    </row>
    <row r="4" spans="1:16" ht="14.1" customHeight="1">
      <c r="A4" s="23"/>
      <c r="D4" s="13"/>
      <c r="E4" s="13"/>
      <c r="F4" s="13"/>
      <c r="G4" s="13"/>
      <c r="H4" s="13"/>
      <c r="I4" s="13"/>
    </row>
    <row r="5" spans="1:16" ht="14.1" customHeight="1">
      <c r="A5" s="120" t="s">
        <v>196</v>
      </c>
      <c r="B5" s="125" t="s">
        <v>1</v>
      </c>
      <c r="C5" s="133"/>
      <c r="D5" s="120" t="s">
        <v>200</v>
      </c>
      <c r="E5" s="120"/>
      <c r="F5" s="120"/>
      <c r="G5" s="120"/>
      <c r="H5" s="120"/>
      <c r="I5" s="120"/>
    </row>
    <row r="6" spans="1:16" s="24" customFormat="1" ht="40.5" customHeight="1">
      <c r="A6" s="120"/>
      <c r="B6" s="127"/>
      <c r="C6" s="134"/>
      <c r="D6" s="120" t="s">
        <v>12</v>
      </c>
      <c r="E6" s="120" t="s">
        <v>201</v>
      </c>
      <c r="F6" s="120" t="s">
        <v>189</v>
      </c>
      <c r="G6" s="120" t="s">
        <v>202</v>
      </c>
      <c r="H6" s="120" t="s">
        <v>191</v>
      </c>
      <c r="I6" s="120" t="s">
        <v>192</v>
      </c>
    </row>
    <row r="7" spans="1:16" ht="14.1" customHeight="1">
      <c r="A7" s="120"/>
      <c r="B7" s="127"/>
      <c r="C7" s="134"/>
      <c r="D7" s="120"/>
      <c r="E7" s="120"/>
      <c r="F7" s="120"/>
      <c r="G7" s="120"/>
      <c r="H7" s="120"/>
      <c r="I7" s="120"/>
    </row>
    <row r="8" spans="1:16" ht="14.1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</row>
    <row r="9" spans="1:16" s="76" customFormat="1" ht="13.8">
      <c r="A9" s="73"/>
      <c r="B9" s="73" t="s">
        <v>30</v>
      </c>
      <c r="C9" s="74"/>
      <c r="D9" s="78">
        <v>18291643</v>
      </c>
      <c r="E9" s="78">
        <v>1231258</v>
      </c>
      <c r="F9" s="78">
        <v>17049708</v>
      </c>
      <c r="G9" s="78">
        <v>9478</v>
      </c>
      <c r="H9" s="78">
        <v>1042</v>
      </c>
      <c r="I9" s="78">
        <v>157</v>
      </c>
    </row>
    <row r="10" spans="1:16" ht="13.8">
      <c r="A10" s="13" t="s">
        <v>31</v>
      </c>
      <c r="B10" s="13" t="s">
        <v>32</v>
      </c>
      <c r="D10" s="48">
        <v>95119</v>
      </c>
      <c r="E10" s="48">
        <v>39</v>
      </c>
      <c r="F10" s="48">
        <v>94977</v>
      </c>
      <c r="G10" s="48">
        <v>103</v>
      </c>
      <c r="H10" s="48" t="s">
        <v>37</v>
      </c>
      <c r="I10" s="48" t="s">
        <v>37</v>
      </c>
    </row>
    <row r="11" spans="1:16" ht="13.8">
      <c r="A11" s="13" t="s">
        <v>33</v>
      </c>
      <c r="B11" s="13" t="s">
        <v>34</v>
      </c>
      <c r="D11" s="48">
        <v>63902</v>
      </c>
      <c r="E11" s="48">
        <v>346</v>
      </c>
      <c r="F11" s="48">
        <v>62730</v>
      </c>
      <c r="G11" s="48">
        <v>669</v>
      </c>
      <c r="H11" s="48" t="s">
        <v>37</v>
      </c>
      <c r="I11" s="48">
        <v>157</v>
      </c>
    </row>
    <row r="12" spans="1:16" ht="13.8">
      <c r="A12" s="13" t="s">
        <v>35</v>
      </c>
      <c r="B12" s="13" t="s">
        <v>36</v>
      </c>
      <c r="D12" s="48">
        <v>1199571</v>
      </c>
      <c r="E12" s="48">
        <v>1198498</v>
      </c>
      <c r="F12" s="48">
        <v>1073</v>
      </c>
      <c r="G12" s="48" t="s">
        <v>37</v>
      </c>
      <c r="H12" s="48" t="s">
        <v>37</v>
      </c>
      <c r="I12" s="48" t="s">
        <v>37</v>
      </c>
    </row>
    <row r="13" spans="1:16" ht="13.8">
      <c r="A13" s="13" t="s">
        <v>38</v>
      </c>
      <c r="B13" s="13" t="s">
        <v>39</v>
      </c>
      <c r="D13" s="48">
        <v>16933051</v>
      </c>
      <c r="E13" s="48">
        <v>32375</v>
      </c>
      <c r="F13" s="48">
        <v>16890928</v>
      </c>
      <c r="G13" s="48">
        <v>8706</v>
      </c>
      <c r="H13" s="48">
        <v>1042</v>
      </c>
      <c r="I13" s="48" t="s">
        <v>37</v>
      </c>
    </row>
    <row r="14" spans="1:16" s="76" customFormat="1" ht="13.8">
      <c r="A14" s="73"/>
      <c r="B14" s="73" t="s">
        <v>40</v>
      </c>
      <c r="C14" s="74"/>
      <c r="D14" s="78">
        <v>17397174</v>
      </c>
      <c r="E14" s="78">
        <v>497473</v>
      </c>
      <c r="F14" s="78">
        <v>16897662</v>
      </c>
      <c r="G14" s="78">
        <v>2039</v>
      </c>
      <c r="H14" s="78" t="s">
        <v>37</v>
      </c>
      <c r="I14" s="78" t="s">
        <v>37</v>
      </c>
    </row>
    <row r="15" spans="1:16" ht="13.8">
      <c r="A15" s="13" t="s">
        <v>31</v>
      </c>
      <c r="B15" s="13" t="s">
        <v>32</v>
      </c>
      <c r="D15" s="48">
        <v>548</v>
      </c>
      <c r="E15" s="48" t="s">
        <v>37</v>
      </c>
      <c r="F15" s="48">
        <v>548</v>
      </c>
      <c r="G15" s="48" t="s">
        <v>37</v>
      </c>
      <c r="H15" s="48" t="s">
        <v>37</v>
      </c>
      <c r="I15" s="48" t="s">
        <v>37</v>
      </c>
    </row>
    <row r="16" spans="1:16" ht="13.8">
      <c r="A16" s="13" t="s">
        <v>33</v>
      </c>
      <c r="B16" s="13" t="s">
        <v>34</v>
      </c>
      <c r="D16" s="48">
        <v>9756</v>
      </c>
      <c r="E16" s="48" t="s">
        <v>37</v>
      </c>
      <c r="F16" s="48">
        <v>9756</v>
      </c>
      <c r="G16" s="48" t="s">
        <v>37</v>
      </c>
      <c r="H16" s="48" t="s">
        <v>37</v>
      </c>
      <c r="I16" s="48" t="s">
        <v>37</v>
      </c>
    </row>
    <row r="17" spans="1:9" ht="13.8">
      <c r="A17" s="13" t="s">
        <v>35</v>
      </c>
      <c r="B17" s="13" t="s">
        <v>36</v>
      </c>
      <c r="D17" s="48">
        <v>467156</v>
      </c>
      <c r="E17" s="48">
        <v>466948</v>
      </c>
      <c r="F17" s="48">
        <v>208</v>
      </c>
      <c r="G17" s="48" t="s">
        <v>37</v>
      </c>
      <c r="H17" s="48" t="s">
        <v>37</v>
      </c>
      <c r="I17" s="48" t="s">
        <v>37</v>
      </c>
    </row>
    <row r="18" spans="1:9" ht="13.8">
      <c r="A18" s="13" t="s">
        <v>38</v>
      </c>
      <c r="B18" s="13" t="s">
        <v>39</v>
      </c>
      <c r="D18" s="48">
        <v>16919715</v>
      </c>
      <c r="E18" s="48">
        <v>30525</v>
      </c>
      <c r="F18" s="48">
        <v>16887150</v>
      </c>
      <c r="G18" s="48">
        <v>2039</v>
      </c>
      <c r="H18" s="48" t="s">
        <v>37</v>
      </c>
      <c r="I18" s="48" t="s">
        <v>37</v>
      </c>
    </row>
    <row r="19" spans="1:9" s="76" customFormat="1" ht="13.8">
      <c r="A19" s="73"/>
      <c r="B19" s="73" t="s">
        <v>41</v>
      </c>
      <c r="C19" s="74"/>
      <c r="D19" s="78" t="s">
        <v>37</v>
      </c>
      <c r="E19" s="78" t="s">
        <v>37</v>
      </c>
      <c r="F19" s="78" t="s">
        <v>37</v>
      </c>
      <c r="G19" s="78" t="s">
        <v>37</v>
      </c>
      <c r="H19" s="78" t="s">
        <v>37</v>
      </c>
      <c r="I19" s="78" t="s">
        <v>37</v>
      </c>
    </row>
    <row r="20" spans="1:9" ht="13.8">
      <c r="A20" s="13" t="s">
        <v>31</v>
      </c>
      <c r="B20" s="13" t="s">
        <v>32</v>
      </c>
      <c r="D20" s="48" t="s">
        <v>37</v>
      </c>
      <c r="E20" s="48" t="s">
        <v>37</v>
      </c>
      <c r="F20" s="48" t="s">
        <v>37</v>
      </c>
      <c r="G20" s="48" t="s">
        <v>37</v>
      </c>
      <c r="H20" s="48" t="s">
        <v>37</v>
      </c>
      <c r="I20" s="48" t="s">
        <v>37</v>
      </c>
    </row>
    <row r="21" spans="1:9" ht="13.8">
      <c r="A21" s="13" t="s">
        <v>33</v>
      </c>
      <c r="B21" s="13" t="s">
        <v>34</v>
      </c>
      <c r="D21" s="48" t="s">
        <v>37</v>
      </c>
      <c r="E21" s="48" t="s">
        <v>37</v>
      </c>
      <c r="F21" s="48" t="s">
        <v>37</v>
      </c>
      <c r="G21" s="48" t="s">
        <v>37</v>
      </c>
      <c r="H21" s="48" t="s">
        <v>37</v>
      </c>
      <c r="I21" s="48" t="s">
        <v>37</v>
      </c>
    </row>
    <row r="22" spans="1:9" s="76" customFormat="1" ht="13.8">
      <c r="A22" s="73"/>
      <c r="B22" s="73" t="s">
        <v>42</v>
      </c>
      <c r="C22" s="74"/>
      <c r="D22" s="78">
        <v>2133</v>
      </c>
      <c r="E22" s="78">
        <v>1800</v>
      </c>
      <c r="F22" s="78" t="s">
        <v>37</v>
      </c>
      <c r="G22" s="78">
        <v>333</v>
      </c>
      <c r="H22" s="78" t="s">
        <v>37</v>
      </c>
      <c r="I22" s="78" t="s">
        <v>37</v>
      </c>
    </row>
    <row r="23" spans="1:9" ht="13.8">
      <c r="A23" s="13" t="s">
        <v>31</v>
      </c>
      <c r="B23" s="13" t="s">
        <v>32</v>
      </c>
      <c r="D23" s="48" t="s">
        <v>37</v>
      </c>
      <c r="E23" s="48" t="s">
        <v>37</v>
      </c>
      <c r="F23" s="48" t="s">
        <v>37</v>
      </c>
      <c r="G23" s="48" t="s">
        <v>37</v>
      </c>
      <c r="H23" s="48" t="s">
        <v>37</v>
      </c>
      <c r="I23" s="48" t="s">
        <v>37</v>
      </c>
    </row>
    <row r="24" spans="1:9" ht="13.8">
      <c r="A24" s="13" t="s">
        <v>33</v>
      </c>
      <c r="B24" s="13" t="s">
        <v>34</v>
      </c>
      <c r="D24" s="48">
        <v>333</v>
      </c>
      <c r="E24" s="48" t="s">
        <v>37</v>
      </c>
      <c r="F24" s="48" t="s">
        <v>37</v>
      </c>
      <c r="G24" s="48">
        <v>333</v>
      </c>
      <c r="H24" s="48" t="s">
        <v>37</v>
      </c>
      <c r="I24" s="48" t="s">
        <v>37</v>
      </c>
    </row>
    <row r="25" spans="1:9" ht="13.8" customHeight="1">
      <c r="A25" s="13" t="s">
        <v>35</v>
      </c>
      <c r="B25" s="13" t="s">
        <v>36</v>
      </c>
      <c r="C25" s="47" t="s">
        <v>57</v>
      </c>
      <c r="D25" s="97">
        <v>1800</v>
      </c>
      <c r="E25" s="97">
        <v>1800</v>
      </c>
      <c r="F25" s="97" t="s">
        <v>37</v>
      </c>
      <c r="G25" s="97" t="s">
        <v>37</v>
      </c>
      <c r="H25" s="97" t="s">
        <v>37</v>
      </c>
      <c r="I25" s="97" t="s">
        <v>37</v>
      </c>
    </row>
    <row r="26" spans="1:9" ht="13.8" customHeight="1">
      <c r="A26" s="13" t="s">
        <v>38</v>
      </c>
      <c r="B26" s="13" t="s">
        <v>39</v>
      </c>
      <c r="C26" s="47" t="s">
        <v>57</v>
      </c>
      <c r="D26" s="97">
        <v>1800</v>
      </c>
      <c r="E26" s="97">
        <v>1800</v>
      </c>
      <c r="F26" s="97" t="s">
        <v>37</v>
      </c>
      <c r="G26" s="97" t="s">
        <v>37</v>
      </c>
      <c r="H26" s="97" t="s">
        <v>37</v>
      </c>
      <c r="I26" s="97" t="s">
        <v>37</v>
      </c>
    </row>
    <row r="27" spans="1:9" s="76" customFormat="1" ht="13.8">
      <c r="A27" s="73"/>
      <c r="B27" s="73" t="s">
        <v>43</v>
      </c>
      <c r="C27" s="74"/>
      <c r="D27" s="78" t="s">
        <v>37</v>
      </c>
      <c r="E27" s="78" t="s">
        <v>37</v>
      </c>
      <c r="F27" s="78" t="s">
        <v>37</v>
      </c>
      <c r="G27" s="78" t="s">
        <v>37</v>
      </c>
      <c r="H27" s="78" t="s">
        <v>37</v>
      </c>
      <c r="I27" s="78" t="s">
        <v>37</v>
      </c>
    </row>
    <row r="28" spans="1:9" ht="13.8">
      <c r="A28" s="13" t="s">
        <v>31</v>
      </c>
      <c r="B28" s="13" t="s">
        <v>32</v>
      </c>
      <c r="D28" s="48" t="s">
        <v>37</v>
      </c>
      <c r="E28" s="48" t="s">
        <v>37</v>
      </c>
      <c r="F28" s="48" t="s">
        <v>37</v>
      </c>
      <c r="G28" s="48" t="s">
        <v>37</v>
      </c>
      <c r="H28" s="48" t="s">
        <v>37</v>
      </c>
      <c r="I28" s="48" t="s">
        <v>37</v>
      </c>
    </row>
    <row r="29" spans="1:9" ht="13.8">
      <c r="A29" s="13" t="s">
        <v>33</v>
      </c>
      <c r="B29" s="13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</row>
    <row r="30" spans="1:9" ht="13.8">
      <c r="A30" s="13" t="s">
        <v>38</v>
      </c>
      <c r="B30" s="13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</row>
    <row r="31" spans="1:9" s="76" customFormat="1" ht="13.8">
      <c r="A31" s="73"/>
      <c r="B31" s="73" t="s">
        <v>44</v>
      </c>
      <c r="C31" s="74"/>
      <c r="D31" s="78">
        <v>23269</v>
      </c>
      <c r="E31" s="78">
        <v>39</v>
      </c>
      <c r="F31" s="78">
        <v>22188</v>
      </c>
      <c r="G31" s="78" t="s">
        <v>37</v>
      </c>
      <c r="H31" s="78">
        <v>1042</v>
      </c>
      <c r="I31" s="78" t="s">
        <v>37</v>
      </c>
    </row>
    <row r="32" spans="1:9" ht="13.8">
      <c r="A32" s="13" t="s">
        <v>31</v>
      </c>
      <c r="B32" s="13" t="s">
        <v>32</v>
      </c>
      <c r="D32" s="48">
        <v>215</v>
      </c>
      <c r="E32" s="48">
        <v>39</v>
      </c>
      <c r="F32" s="48">
        <v>177</v>
      </c>
      <c r="G32" s="48" t="s">
        <v>37</v>
      </c>
      <c r="H32" s="48" t="s">
        <v>37</v>
      </c>
      <c r="I32" s="48" t="s">
        <v>37</v>
      </c>
    </row>
    <row r="33" spans="1:9" ht="13.8">
      <c r="A33" s="13" t="s">
        <v>33</v>
      </c>
      <c r="B33" s="13" t="s">
        <v>34</v>
      </c>
      <c r="D33" s="48">
        <v>18234</v>
      </c>
      <c r="E33" s="48" t="s">
        <v>37</v>
      </c>
      <c r="F33" s="48">
        <v>18234</v>
      </c>
      <c r="G33" s="48" t="s">
        <v>37</v>
      </c>
      <c r="H33" s="48" t="s">
        <v>37</v>
      </c>
      <c r="I33" s="48" t="s">
        <v>37</v>
      </c>
    </row>
    <row r="34" spans="1:9" ht="13.8">
      <c r="A34" s="13" t="s">
        <v>35</v>
      </c>
      <c r="B34" s="13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  <c r="H34" s="48" t="s">
        <v>37</v>
      </c>
      <c r="I34" s="48" t="s">
        <v>37</v>
      </c>
    </row>
    <row r="35" spans="1:9" ht="13.8">
      <c r="A35" s="13" t="s">
        <v>38</v>
      </c>
      <c r="B35" s="13" t="s">
        <v>39</v>
      </c>
      <c r="D35" s="48">
        <v>4820</v>
      </c>
      <c r="E35" s="48" t="s">
        <v>37</v>
      </c>
      <c r="F35" s="48">
        <v>3778</v>
      </c>
      <c r="G35" s="48" t="s">
        <v>37</v>
      </c>
      <c r="H35" s="48">
        <v>1042</v>
      </c>
      <c r="I35" s="48" t="s">
        <v>37</v>
      </c>
    </row>
    <row r="36" spans="1:9" s="76" customFormat="1" ht="13.8">
      <c r="A36" s="73"/>
      <c r="B36" s="73" t="s">
        <v>45</v>
      </c>
      <c r="C36" s="74"/>
      <c r="D36" s="78">
        <v>850176</v>
      </c>
      <c r="E36" s="78">
        <v>731535</v>
      </c>
      <c r="F36" s="78">
        <v>111974</v>
      </c>
      <c r="G36" s="78">
        <v>6667</v>
      </c>
      <c r="H36" s="78" t="s">
        <v>37</v>
      </c>
      <c r="I36" s="78" t="s">
        <v>37</v>
      </c>
    </row>
    <row r="37" spans="1:9" ht="13.8">
      <c r="A37" s="13" t="s">
        <v>31</v>
      </c>
      <c r="B37" s="13" t="s">
        <v>32</v>
      </c>
      <c r="D37" s="48">
        <v>93782</v>
      </c>
      <c r="E37" s="48" t="s">
        <v>37</v>
      </c>
      <c r="F37" s="48">
        <v>93782</v>
      </c>
      <c r="G37" s="48" t="s">
        <v>37</v>
      </c>
      <c r="H37" s="48" t="s">
        <v>37</v>
      </c>
      <c r="I37" s="48" t="s">
        <v>37</v>
      </c>
    </row>
    <row r="38" spans="1:9" ht="13.8">
      <c r="A38" s="13" t="s">
        <v>33</v>
      </c>
      <c r="B38" s="13" t="s">
        <v>34</v>
      </c>
      <c r="D38" s="48">
        <v>18106</v>
      </c>
      <c r="E38" s="48" t="s">
        <v>37</v>
      </c>
      <c r="F38" s="48">
        <v>18106</v>
      </c>
      <c r="G38" s="48" t="s">
        <v>37</v>
      </c>
      <c r="H38" s="48" t="s">
        <v>37</v>
      </c>
      <c r="I38" s="48" t="s">
        <v>37</v>
      </c>
    </row>
    <row r="39" spans="1:9" ht="13.8">
      <c r="A39" s="13" t="s">
        <v>35</v>
      </c>
      <c r="B39" s="13" t="s">
        <v>36</v>
      </c>
      <c r="D39" s="48">
        <v>731621</v>
      </c>
      <c r="E39" s="48">
        <v>731535</v>
      </c>
      <c r="F39" s="48">
        <v>86</v>
      </c>
      <c r="G39" s="48" t="s">
        <v>37</v>
      </c>
      <c r="H39" s="48" t="s">
        <v>37</v>
      </c>
      <c r="I39" s="48" t="s">
        <v>37</v>
      </c>
    </row>
    <row r="40" spans="1:9" ht="13.8">
      <c r="A40" s="13" t="s">
        <v>38</v>
      </c>
      <c r="B40" s="13" t="s">
        <v>39</v>
      </c>
      <c r="D40" s="48">
        <v>6667</v>
      </c>
      <c r="E40" s="48" t="s">
        <v>37</v>
      </c>
      <c r="F40" s="48" t="s">
        <v>37</v>
      </c>
      <c r="G40" s="48">
        <v>6667</v>
      </c>
      <c r="H40" s="48" t="s">
        <v>37</v>
      </c>
      <c r="I40" s="48" t="s">
        <v>37</v>
      </c>
    </row>
    <row r="41" spans="1:9" s="76" customFormat="1" ht="13.8">
      <c r="A41" s="73"/>
      <c r="B41" s="73" t="s">
        <v>46</v>
      </c>
      <c r="C41" s="74"/>
      <c r="D41" s="78" t="s">
        <v>37</v>
      </c>
      <c r="E41" s="78" t="s">
        <v>37</v>
      </c>
      <c r="F41" s="78" t="s">
        <v>37</v>
      </c>
      <c r="G41" s="78" t="s">
        <v>37</v>
      </c>
      <c r="H41" s="78" t="s">
        <v>37</v>
      </c>
      <c r="I41" s="78" t="s">
        <v>37</v>
      </c>
    </row>
    <row r="42" spans="1:9" ht="13.8">
      <c r="A42" s="13" t="s">
        <v>31</v>
      </c>
      <c r="B42" s="13" t="s">
        <v>32</v>
      </c>
      <c r="D42" s="48" t="s">
        <v>37</v>
      </c>
      <c r="E42" s="48" t="s">
        <v>37</v>
      </c>
      <c r="F42" s="48" t="s">
        <v>37</v>
      </c>
      <c r="G42" s="48" t="s">
        <v>37</v>
      </c>
      <c r="H42" s="48" t="s">
        <v>37</v>
      </c>
      <c r="I42" s="48" t="s">
        <v>37</v>
      </c>
    </row>
    <row r="43" spans="1:9" ht="13.8">
      <c r="A43" s="13" t="s">
        <v>33</v>
      </c>
      <c r="B43" s="13" t="s">
        <v>34</v>
      </c>
      <c r="D43" s="48" t="s">
        <v>37</v>
      </c>
      <c r="E43" s="48" t="s">
        <v>37</v>
      </c>
      <c r="F43" s="48" t="s">
        <v>37</v>
      </c>
      <c r="G43" s="48" t="s">
        <v>37</v>
      </c>
      <c r="H43" s="48" t="s">
        <v>37</v>
      </c>
      <c r="I43" s="48" t="s">
        <v>37</v>
      </c>
    </row>
    <row r="44" spans="1:9" s="76" customFormat="1" ht="13.8">
      <c r="A44" s="73"/>
      <c r="B44" s="73" t="s">
        <v>47</v>
      </c>
      <c r="C44" s="74"/>
      <c r="D44" s="78">
        <v>220</v>
      </c>
      <c r="E44" s="78" t="s">
        <v>37</v>
      </c>
      <c r="F44" s="78">
        <v>220</v>
      </c>
      <c r="G44" s="78" t="s">
        <v>37</v>
      </c>
      <c r="H44" s="78" t="s">
        <v>37</v>
      </c>
      <c r="I44" s="78" t="s">
        <v>37</v>
      </c>
    </row>
    <row r="45" spans="1:9" ht="13.8">
      <c r="A45" s="13" t="s">
        <v>31</v>
      </c>
      <c r="B45" s="13" t="s">
        <v>32</v>
      </c>
      <c r="D45" s="48">
        <v>157</v>
      </c>
      <c r="E45" s="48" t="s">
        <v>37</v>
      </c>
      <c r="F45" s="48">
        <v>157</v>
      </c>
      <c r="G45" s="48" t="s">
        <v>37</v>
      </c>
      <c r="H45" s="48" t="s">
        <v>37</v>
      </c>
      <c r="I45" s="48" t="s">
        <v>37</v>
      </c>
    </row>
    <row r="46" spans="1:9" ht="13.8">
      <c r="A46" s="13" t="s">
        <v>33</v>
      </c>
      <c r="B46" s="13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</row>
    <row r="47" spans="1:9" ht="13.8">
      <c r="A47" s="13" t="s">
        <v>38</v>
      </c>
      <c r="B47" s="13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</row>
    <row r="48" spans="1:9" s="76" customFormat="1" ht="13.8">
      <c r="A48" s="73"/>
      <c r="B48" s="73" t="s">
        <v>48</v>
      </c>
      <c r="C48" s="74"/>
      <c r="D48" s="78">
        <v>3456</v>
      </c>
      <c r="E48" s="78" t="s">
        <v>37</v>
      </c>
      <c r="F48" s="78">
        <v>2864</v>
      </c>
      <c r="G48" s="78">
        <v>439</v>
      </c>
      <c r="H48" s="78" t="s">
        <v>37</v>
      </c>
      <c r="I48" s="78">
        <v>152</v>
      </c>
    </row>
    <row r="49" spans="1:9" ht="13.8">
      <c r="A49" s="13" t="s">
        <v>31</v>
      </c>
      <c r="B49" s="13" t="s">
        <v>32</v>
      </c>
      <c r="D49" s="48">
        <v>180</v>
      </c>
      <c r="E49" s="48" t="s">
        <v>37</v>
      </c>
      <c r="F49" s="48">
        <v>77</v>
      </c>
      <c r="G49" s="48">
        <v>103</v>
      </c>
      <c r="H49" s="48" t="s">
        <v>37</v>
      </c>
      <c r="I49" s="48" t="s">
        <v>37</v>
      </c>
    </row>
    <row r="50" spans="1:9" ht="13.8">
      <c r="A50" s="13" t="s">
        <v>33</v>
      </c>
      <c r="B50" s="13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</row>
    <row r="51" spans="1:9" ht="13.8">
      <c r="A51" s="13" t="s">
        <v>38</v>
      </c>
      <c r="B51" s="13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</row>
    <row r="52" spans="1:9" s="76" customFormat="1" ht="13.8">
      <c r="A52" s="73"/>
      <c r="B52" s="73" t="s">
        <v>49</v>
      </c>
      <c r="C52" s="74"/>
      <c r="D52" s="78">
        <v>11319</v>
      </c>
      <c r="E52" s="78">
        <v>65</v>
      </c>
      <c r="F52" s="78">
        <v>11254</v>
      </c>
      <c r="G52" s="78" t="s">
        <v>37</v>
      </c>
      <c r="H52" s="78" t="s">
        <v>37</v>
      </c>
      <c r="I52" s="78" t="s">
        <v>37</v>
      </c>
    </row>
    <row r="53" spans="1:9" ht="13.8">
      <c r="A53" s="13" t="s">
        <v>31</v>
      </c>
      <c r="B53" s="13" t="s">
        <v>32</v>
      </c>
      <c r="D53" s="48" t="s">
        <v>37</v>
      </c>
      <c r="E53" s="48" t="s">
        <v>37</v>
      </c>
      <c r="F53" s="48" t="s">
        <v>37</v>
      </c>
      <c r="G53" s="48" t="s">
        <v>37</v>
      </c>
      <c r="H53" s="48" t="s">
        <v>37</v>
      </c>
      <c r="I53" s="48" t="s">
        <v>37</v>
      </c>
    </row>
    <row r="54" spans="1:9" ht="13.8">
      <c r="A54" s="13" t="s">
        <v>33</v>
      </c>
      <c r="B54" s="13" t="s">
        <v>34</v>
      </c>
      <c r="D54" s="48">
        <v>10475</v>
      </c>
      <c r="E54" s="48" t="s">
        <v>37</v>
      </c>
      <c r="F54" s="48">
        <v>10475</v>
      </c>
      <c r="G54" s="48" t="s">
        <v>37</v>
      </c>
      <c r="H54" s="48" t="s">
        <v>37</v>
      </c>
      <c r="I54" s="48" t="s">
        <v>37</v>
      </c>
    </row>
    <row r="55" spans="1:9" ht="13.8" customHeight="1">
      <c r="A55" s="13" t="s">
        <v>35</v>
      </c>
      <c r="B55" s="13" t="s">
        <v>36</v>
      </c>
      <c r="C55" s="47" t="s">
        <v>57</v>
      </c>
      <c r="D55" s="97">
        <v>844</v>
      </c>
      <c r="E55" s="97">
        <v>65</v>
      </c>
      <c r="F55" s="97">
        <v>779</v>
      </c>
      <c r="G55" s="97" t="s">
        <v>37</v>
      </c>
      <c r="H55" s="97" t="s">
        <v>37</v>
      </c>
      <c r="I55" s="97" t="s">
        <v>37</v>
      </c>
    </row>
    <row r="56" spans="1:9" ht="13.8" customHeight="1">
      <c r="A56" s="13" t="s">
        <v>38</v>
      </c>
      <c r="B56" s="13" t="s">
        <v>39</v>
      </c>
      <c r="C56" s="47" t="s">
        <v>57</v>
      </c>
      <c r="D56" s="97">
        <v>50</v>
      </c>
      <c r="E56" s="97">
        <v>50</v>
      </c>
      <c r="F56" s="97" t="s">
        <v>37</v>
      </c>
      <c r="G56" s="97" t="s">
        <v>37</v>
      </c>
      <c r="H56" s="97" t="s">
        <v>37</v>
      </c>
      <c r="I56" s="97" t="s">
        <v>37</v>
      </c>
    </row>
    <row r="57" spans="1:9" s="76" customFormat="1" ht="13.8">
      <c r="A57" s="73"/>
      <c r="B57" s="73" t="s">
        <v>50</v>
      </c>
      <c r="C57" s="74"/>
      <c r="D57" s="78">
        <v>499</v>
      </c>
      <c r="E57" s="78">
        <v>346</v>
      </c>
      <c r="F57" s="78">
        <v>149</v>
      </c>
      <c r="G57" s="78" t="s">
        <v>37</v>
      </c>
      <c r="H57" s="78" t="s">
        <v>37</v>
      </c>
      <c r="I57" s="78">
        <v>4</v>
      </c>
    </row>
    <row r="58" spans="1:9" ht="13.8">
      <c r="A58" s="13" t="s">
        <v>31</v>
      </c>
      <c r="B58" s="13" t="s">
        <v>32</v>
      </c>
      <c r="D58" s="48">
        <v>91</v>
      </c>
      <c r="E58" s="48" t="s">
        <v>37</v>
      </c>
      <c r="F58" s="48">
        <v>91</v>
      </c>
      <c r="G58" s="48" t="s">
        <v>37</v>
      </c>
      <c r="H58" s="48" t="s">
        <v>37</v>
      </c>
      <c r="I58" s="48" t="s">
        <v>37</v>
      </c>
    </row>
    <row r="59" spans="1:9" ht="13.8">
      <c r="A59" s="13" t="s">
        <v>33</v>
      </c>
      <c r="B59" s="13" t="s">
        <v>34</v>
      </c>
      <c r="D59" s="48">
        <v>409</v>
      </c>
      <c r="E59" s="48">
        <v>346</v>
      </c>
      <c r="F59" s="48">
        <v>58</v>
      </c>
      <c r="G59" s="48" t="s">
        <v>37</v>
      </c>
      <c r="H59" s="48" t="s">
        <v>37</v>
      </c>
      <c r="I59" s="48">
        <v>4</v>
      </c>
    </row>
    <row r="60" spans="1:9" s="76" customFormat="1" ht="13.8">
      <c r="A60" s="73"/>
      <c r="B60" s="73" t="s">
        <v>51</v>
      </c>
      <c r="C60" s="74"/>
      <c r="D60" s="78" t="s">
        <v>37</v>
      </c>
      <c r="E60" s="78" t="s">
        <v>37</v>
      </c>
      <c r="F60" s="78" t="s">
        <v>37</v>
      </c>
      <c r="G60" s="78" t="s">
        <v>37</v>
      </c>
      <c r="H60" s="78" t="s">
        <v>37</v>
      </c>
      <c r="I60" s="78" t="s">
        <v>37</v>
      </c>
    </row>
    <row r="61" spans="1:9" ht="13.8">
      <c r="A61" s="13" t="s">
        <v>31</v>
      </c>
      <c r="B61" s="13" t="s">
        <v>32</v>
      </c>
      <c r="D61" s="48" t="s">
        <v>37</v>
      </c>
      <c r="E61" s="48" t="s">
        <v>37</v>
      </c>
      <c r="F61" s="48" t="s">
        <v>37</v>
      </c>
      <c r="G61" s="48" t="s">
        <v>37</v>
      </c>
      <c r="H61" s="48" t="s">
        <v>37</v>
      </c>
      <c r="I61" s="48" t="s">
        <v>37</v>
      </c>
    </row>
    <row r="62" spans="1:9" ht="13.8" customHeight="1">
      <c r="A62" s="13" t="s">
        <v>33</v>
      </c>
      <c r="B62" s="13" t="s">
        <v>34</v>
      </c>
      <c r="C62" s="47" t="s">
        <v>57</v>
      </c>
      <c r="D62" s="97" t="s">
        <v>37</v>
      </c>
      <c r="E62" s="97" t="s">
        <v>37</v>
      </c>
      <c r="F62" s="97" t="s">
        <v>37</v>
      </c>
      <c r="G62" s="97" t="s">
        <v>37</v>
      </c>
      <c r="H62" s="97" t="s">
        <v>37</v>
      </c>
      <c r="I62" s="97" t="s">
        <v>37</v>
      </c>
    </row>
    <row r="63" spans="1:9" ht="13.8" customHeight="1">
      <c r="A63" s="13" t="s">
        <v>35</v>
      </c>
      <c r="B63" s="13" t="s">
        <v>36</v>
      </c>
      <c r="C63" s="47" t="s">
        <v>57</v>
      </c>
      <c r="D63" s="97" t="s">
        <v>37</v>
      </c>
      <c r="E63" s="97" t="s">
        <v>37</v>
      </c>
      <c r="F63" s="97" t="s">
        <v>37</v>
      </c>
      <c r="G63" s="97" t="s">
        <v>37</v>
      </c>
      <c r="H63" s="97" t="s">
        <v>37</v>
      </c>
      <c r="I63" s="97" t="s">
        <v>37</v>
      </c>
    </row>
    <row r="64" spans="1:9" s="76" customFormat="1" ht="13.8">
      <c r="A64" s="73"/>
      <c r="B64" s="73" t="s">
        <v>52</v>
      </c>
      <c r="C64" s="74"/>
      <c r="D64" s="78">
        <v>1321</v>
      </c>
      <c r="E64" s="78" t="s">
        <v>37</v>
      </c>
      <c r="F64" s="78">
        <v>1321</v>
      </c>
      <c r="G64" s="78" t="s">
        <v>37</v>
      </c>
      <c r="H64" s="78" t="s">
        <v>37</v>
      </c>
      <c r="I64" s="78" t="s">
        <v>37</v>
      </c>
    </row>
    <row r="65" spans="1:9" ht="13.8">
      <c r="A65" s="13" t="s">
        <v>31</v>
      </c>
      <c r="B65" s="13" t="s">
        <v>32</v>
      </c>
      <c r="D65" s="48" t="s">
        <v>37</v>
      </c>
      <c r="E65" s="48" t="s">
        <v>37</v>
      </c>
      <c r="F65" s="48" t="s">
        <v>37</v>
      </c>
      <c r="G65" s="48" t="s">
        <v>37</v>
      </c>
      <c r="H65" s="48" t="s">
        <v>37</v>
      </c>
      <c r="I65" s="48" t="s">
        <v>37</v>
      </c>
    </row>
    <row r="66" spans="1:9" ht="13.8">
      <c r="A66" s="13" t="s">
        <v>33</v>
      </c>
      <c r="B66" s="13" t="s">
        <v>34</v>
      </c>
      <c r="D66" s="48">
        <v>1321</v>
      </c>
      <c r="E66" s="48" t="s">
        <v>37</v>
      </c>
      <c r="F66" s="48">
        <v>1321</v>
      </c>
      <c r="G66" s="48" t="s">
        <v>37</v>
      </c>
      <c r="H66" s="48" t="s">
        <v>37</v>
      </c>
      <c r="I66" s="48" t="s">
        <v>37</v>
      </c>
    </row>
    <row r="67" spans="1:9" s="76" customFormat="1" ht="13.8">
      <c r="A67" s="73"/>
      <c r="B67" s="73" t="s">
        <v>53</v>
      </c>
      <c r="C67" s="74"/>
      <c r="D67" s="78">
        <v>609</v>
      </c>
      <c r="E67" s="78" t="s">
        <v>37</v>
      </c>
      <c r="F67" s="78">
        <v>609</v>
      </c>
      <c r="G67" s="78" t="s">
        <v>37</v>
      </c>
      <c r="H67" s="78" t="s">
        <v>37</v>
      </c>
      <c r="I67" s="78" t="s">
        <v>37</v>
      </c>
    </row>
    <row r="68" spans="1:9" ht="13.8">
      <c r="A68" s="13" t="s">
        <v>31</v>
      </c>
      <c r="B68" s="13" t="s">
        <v>32</v>
      </c>
      <c r="D68" s="48" t="s">
        <v>37</v>
      </c>
      <c r="E68" s="48" t="s">
        <v>37</v>
      </c>
      <c r="F68" s="48" t="s">
        <v>37</v>
      </c>
      <c r="G68" s="48" t="s">
        <v>37</v>
      </c>
      <c r="H68" s="48" t="s">
        <v>37</v>
      </c>
      <c r="I68" s="48" t="s">
        <v>37</v>
      </c>
    </row>
    <row r="69" spans="1:9" ht="13.8">
      <c r="A69" s="13" t="s">
        <v>33</v>
      </c>
      <c r="B69" s="13" t="s">
        <v>34</v>
      </c>
      <c r="D69" s="48">
        <v>609</v>
      </c>
      <c r="E69" s="48" t="s">
        <v>37</v>
      </c>
      <c r="F69" s="48">
        <v>609</v>
      </c>
      <c r="G69" s="48" t="s">
        <v>37</v>
      </c>
      <c r="H69" s="48" t="s">
        <v>37</v>
      </c>
      <c r="I69" s="48" t="s">
        <v>37</v>
      </c>
    </row>
    <row r="70" spans="1:9" ht="13.8" customHeight="1">
      <c r="A70" s="13" t="s">
        <v>35</v>
      </c>
      <c r="B70" s="13" t="s">
        <v>36</v>
      </c>
      <c r="C70" s="47" t="s">
        <v>57</v>
      </c>
      <c r="D70" s="97" t="s">
        <v>37</v>
      </c>
      <c r="E70" s="97" t="s">
        <v>37</v>
      </c>
      <c r="F70" s="97" t="s">
        <v>37</v>
      </c>
      <c r="G70" s="97" t="s">
        <v>37</v>
      </c>
      <c r="H70" s="97" t="s">
        <v>37</v>
      </c>
      <c r="I70" s="97" t="s">
        <v>37</v>
      </c>
    </row>
    <row r="71" spans="1:9" ht="13.8" customHeight="1">
      <c r="A71" s="13" t="s">
        <v>38</v>
      </c>
      <c r="B71" s="13" t="s">
        <v>39</v>
      </c>
      <c r="C71" s="47" t="s">
        <v>57</v>
      </c>
      <c r="D71" s="97" t="s">
        <v>37</v>
      </c>
      <c r="E71" s="97" t="s">
        <v>37</v>
      </c>
      <c r="F71" s="97" t="s">
        <v>37</v>
      </c>
      <c r="G71" s="97" t="s">
        <v>37</v>
      </c>
      <c r="H71" s="97" t="s">
        <v>37</v>
      </c>
      <c r="I71" s="97" t="s">
        <v>37</v>
      </c>
    </row>
    <row r="72" spans="1:9" s="76" customFormat="1" ht="13.8">
      <c r="A72" s="73"/>
      <c r="B72" s="73" t="s">
        <v>54</v>
      </c>
      <c r="C72" s="74"/>
      <c r="D72" s="78">
        <v>146</v>
      </c>
      <c r="E72" s="78" t="s">
        <v>37</v>
      </c>
      <c r="F72" s="78">
        <v>146</v>
      </c>
      <c r="G72" s="78" t="s">
        <v>37</v>
      </c>
      <c r="H72" s="78" t="s">
        <v>37</v>
      </c>
      <c r="I72" s="78" t="s">
        <v>37</v>
      </c>
    </row>
    <row r="73" spans="1:9" ht="13.8">
      <c r="A73" s="13" t="s">
        <v>31</v>
      </c>
      <c r="B73" s="13" t="s">
        <v>32</v>
      </c>
      <c r="D73" s="48">
        <v>146</v>
      </c>
      <c r="E73" s="48" t="s">
        <v>37</v>
      </c>
      <c r="F73" s="48">
        <v>146</v>
      </c>
      <c r="G73" s="48" t="s">
        <v>37</v>
      </c>
      <c r="H73" s="48" t="s">
        <v>37</v>
      </c>
      <c r="I73" s="48" t="s">
        <v>37</v>
      </c>
    </row>
    <row r="74" spans="1:9" ht="13.8" customHeight="1">
      <c r="A74" s="13" t="s">
        <v>33</v>
      </c>
      <c r="B74" s="13" t="s">
        <v>34</v>
      </c>
      <c r="C74" s="47" t="s">
        <v>57</v>
      </c>
      <c r="D74" s="97" t="s">
        <v>37</v>
      </c>
      <c r="E74" s="97" t="s">
        <v>37</v>
      </c>
      <c r="F74" s="97" t="s">
        <v>37</v>
      </c>
      <c r="G74" s="97" t="s">
        <v>37</v>
      </c>
      <c r="H74" s="97" t="s">
        <v>37</v>
      </c>
      <c r="I74" s="97" t="s">
        <v>37</v>
      </c>
    </row>
    <row r="75" spans="1:9" ht="13.8" customHeight="1">
      <c r="A75" s="13" t="s">
        <v>35</v>
      </c>
      <c r="B75" s="13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</row>
    <row r="76" spans="1:9" s="76" customFormat="1" ht="13.8">
      <c r="A76" s="73"/>
      <c r="B76" s="73" t="s">
        <v>55</v>
      </c>
      <c r="C76" s="74"/>
      <c r="D76" s="78">
        <v>1321</v>
      </c>
      <c r="E76" s="78" t="s">
        <v>37</v>
      </c>
      <c r="F76" s="78">
        <v>1321</v>
      </c>
      <c r="G76" s="78" t="s">
        <v>37</v>
      </c>
      <c r="H76" s="78" t="s">
        <v>37</v>
      </c>
      <c r="I76" s="78" t="s">
        <v>37</v>
      </c>
    </row>
    <row r="77" spans="1:9" ht="13.8">
      <c r="A77" s="13" t="s">
        <v>31</v>
      </c>
      <c r="B77" s="13" t="s">
        <v>32</v>
      </c>
      <c r="D77" s="48" t="s">
        <v>37</v>
      </c>
      <c r="E77" s="48" t="s">
        <v>37</v>
      </c>
      <c r="F77" s="48" t="s">
        <v>37</v>
      </c>
      <c r="G77" s="48" t="s">
        <v>37</v>
      </c>
      <c r="H77" s="48" t="s">
        <v>37</v>
      </c>
      <c r="I77" s="48" t="s">
        <v>37</v>
      </c>
    </row>
    <row r="78" spans="1:9" ht="13.8">
      <c r="A78" s="13" t="s">
        <v>33</v>
      </c>
      <c r="B78" s="13" t="s">
        <v>34</v>
      </c>
      <c r="D78" s="48">
        <v>1321</v>
      </c>
      <c r="E78" s="48" t="s">
        <v>37</v>
      </c>
      <c r="F78" s="48">
        <v>1321</v>
      </c>
      <c r="G78" s="48" t="s">
        <v>37</v>
      </c>
      <c r="H78" s="48" t="s">
        <v>37</v>
      </c>
      <c r="I78" s="48" t="s">
        <v>37</v>
      </c>
    </row>
    <row r="79" spans="1:9" s="76" customFormat="1" ht="13.8">
      <c r="A79" s="73"/>
      <c r="B79" s="73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  <c r="H79" s="78" t="s">
        <v>37</v>
      </c>
      <c r="I79" s="78" t="s">
        <v>37</v>
      </c>
    </row>
    <row r="80" spans="1:9" ht="13.8">
      <c r="A80" s="13" t="s">
        <v>31</v>
      </c>
      <c r="B80" s="13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  <c r="H80" s="48" t="s">
        <v>37</v>
      </c>
      <c r="I80" s="48" t="s">
        <v>37</v>
      </c>
    </row>
    <row r="81" spans="1:9" ht="14.4" thickBot="1">
      <c r="A81" s="38" t="s">
        <v>33</v>
      </c>
      <c r="B81" s="38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  <c r="H81" s="49" t="s">
        <v>37</v>
      </c>
      <c r="I81" s="49" t="s">
        <v>37</v>
      </c>
    </row>
    <row r="82" spans="1:9" s="53" customFormat="1" ht="13.8">
      <c r="A82" s="50" t="s">
        <v>223</v>
      </c>
      <c r="B82" s="51"/>
      <c r="C82" s="52"/>
      <c r="D82" s="1"/>
    </row>
    <row r="83" spans="1:9" s="53" customFormat="1" ht="13.8">
      <c r="A83" s="51" t="s">
        <v>224</v>
      </c>
      <c r="B83" s="51"/>
      <c r="C83" s="52"/>
      <c r="D83" s="1"/>
    </row>
    <row r="84" spans="1:9" s="53" customFormat="1" ht="13.8">
      <c r="A84" s="51" t="s">
        <v>225</v>
      </c>
      <c r="B84" s="51"/>
      <c r="C84" s="52"/>
      <c r="D84" s="1"/>
    </row>
    <row r="85" spans="1:9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9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9" ht="14.1" customHeight="1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40">
    <mergeCell ref="I70:I71"/>
    <mergeCell ref="D74:D75"/>
    <mergeCell ref="E74:E75"/>
    <mergeCell ref="F74:F75"/>
    <mergeCell ref="G74:G75"/>
    <mergeCell ref="H74:H75"/>
    <mergeCell ref="I74:I75"/>
    <mergeCell ref="D70:D71"/>
    <mergeCell ref="E70:E71"/>
    <mergeCell ref="F70:F71"/>
    <mergeCell ref="G70:G71"/>
    <mergeCell ref="H70:H71"/>
    <mergeCell ref="H55:H56"/>
    <mergeCell ref="I55:I56"/>
    <mergeCell ref="D62:D63"/>
    <mergeCell ref="E62:E63"/>
    <mergeCell ref="F62:F63"/>
    <mergeCell ref="G62:G63"/>
    <mergeCell ref="H62:H63"/>
    <mergeCell ref="I62:I63"/>
    <mergeCell ref="D55:D56"/>
    <mergeCell ref="E55:E56"/>
    <mergeCell ref="F55:F56"/>
    <mergeCell ref="G55:G56"/>
    <mergeCell ref="A2:I3"/>
    <mergeCell ref="B5:C8"/>
    <mergeCell ref="D25:D26"/>
    <mergeCell ref="E25:E26"/>
    <mergeCell ref="F25:F26"/>
    <mergeCell ref="G25:G26"/>
    <mergeCell ref="H25:H26"/>
    <mergeCell ref="I25:I26"/>
    <mergeCell ref="A5:A8"/>
    <mergeCell ref="D5:I5"/>
    <mergeCell ref="D6:D7"/>
    <mergeCell ref="E6:E7"/>
    <mergeCell ref="F6:F7"/>
    <mergeCell ref="G6:G7"/>
    <mergeCell ref="H6:H7"/>
    <mergeCell ref="I6:I7"/>
  </mergeCells>
  <hyperlinks>
    <hyperlink ref="A1" location="'Table of Contents'!A1" display="Bacd to Table of Contents" xr:uid="{42353712-2BD2-43F0-9C0F-CA33942765BA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81FE-178D-4FF9-A1C2-EA11997FB0DB}">
  <dimension ref="A1:P87"/>
  <sheetViews>
    <sheetView zoomScale="90" zoomScaleNormal="90" workbookViewId="0">
      <selection activeCell="M6" sqref="M6:M7"/>
    </sheetView>
  </sheetViews>
  <sheetFormatPr defaultRowHeight="13.8"/>
  <cols>
    <col min="1" max="1" width="8.44140625" style="13" customWidth="1"/>
    <col min="2" max="2" width="46.44140625" style="13" bestFit="1" customWidth="1"/>
    <col min="3" max="3" width="2.33203125" style="1" customWidth="1"/>
    <col min="4" max="15" width="12.5546875" style="18" customWidth="1"/>
    <col min="16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276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16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</row>
    <row r="4" spans="1:16">
      <c r="A4" s="2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s="24" customFormat="1" ht="12.75" customHeight="1">
      <c r="A5" s="120" t="s">
        <v>59</v>
      </c>
      <c r="B5" s="125" t="s">
        <v>1</v>
      </c>
      <c r="C5" s="133"/>
      <c r="D5" s="120" t="s">
        <v>203</v>
      </c>
      <c r="E5" s="120"/>
      <c r="F5" s="120"/>
      <c r="G5" s="120"/>
      <c r="H5" s="120"/>
      <c r="I5" s="120"/>
      <c r="J5" s="120" t="s">
        <v>204</v>
      </c>
      <c r="K5" s="120"/>
      <c r="L5" s="120"/>
      <c r="M5" s="120"/>
      <c r="N5" s="124"/>
      <c r="O5" s="124"/>
    </row>
    <row r="6" spans="1:16" s="24" customFormat="1" ht="54" customHeight="1">
      <c r="A6" s="120"/>
      <c r="B6" s="127"/>
      <c r="C6" s="134"/>
      <c r="D6" s="120" t="s">
        <v>12</v>
      </c>
      <c r="E6" s="120" t="s">
        <v>205</v>
      </c>
      <c r="F6" s="120" t="s">
        <v>206</v>
      </c>
      <c r="G6" s="120" t="s">
        <v>207</v>
      </c>
      <c r="H6" s="120" t="s">
        <v>208</v>
      </c>
      <c r="I6" s="120" t="s">
        <v>122</v>
      </c>
      <c r="J6" s="120" t="s">
        <v>12</v>
      </c>
      <c r="K6" s="120" t="s">
        <v>205</v>
      </c>
      <c r="L6" s="120" t="s">
        <v>206</v>
      </c>
      <c r="M6" s="120" t="s">
        <v>207</v>
      </c>
      <c r="N6" s="120" t="s">
        <v>208</v>
      </c>
      <c r="O6" s="120" t="s">
        <v>122</v>
      </c>
    </row>
    <row r="7" spans="1:16" ht="12.75" customHeight="1">
      <c r="A7" s="120"/>
      <c r="B7" s="127"/>
      <c r="C7" s="134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  <c r="N8" s="88" t="s">
        <v>26</v>
      </c>
      <c r="O8" s="88" t="s">
        <v>27</v>
      </c>
    </row>
    <row r="9" spans="1:16" s="76" customFormat="1">
      <c r="A9" s="73"/>
      <c r="B9" s="73" t="s">
        <v>30</v>
      </c>
      <c r="C9" s="74"/>
      <c r="D9" s="78">
        <v>2565137</v>
      </c>
      <c r="E9" s="78">
        <v>1156644</v>
      </c>
      <c r="F9" s="78">
        <v>102712</v>
      </c>
      <c r="G9" s="78">
        <v>1298747</v>
      </c>
      <c r="H9" s="78" t="s">
        <v>37</v>
      </c>
      <c r="I9" s="78">
        <v>7034</v>
      </c>
      <c r="J9" s="78">
        <v>2067315</v>
      </c>
      <c r="K9" s="78">
        <v>1311605</v>
      </c>
      <c r="L9" s="78">
        <v>78050</v>
      </c>
      <c r="M9" s="78">
        <v>671218</v>
      </c>
      <c r="N9" s="78" t="s">
        <v>37</v>
      </c>
      <c r="O9" s="78">
        <v>6443</v>
      </c>
    </row>
    <row r="10" spans="1:16">
      <c r="A10" s="13" t="s">
        <v>31</v>
      </c>
      <c r="B10" s="13" t="s">
        <v>32</v>
      </c>
      <c r="D10" s="48">
        <v>461559</v>
      </c>
      <c r="E10" s="48">
        <v>264349</v>
      </c>
      <c r="F10" s="48">
        <v>618</v>
      </c>
      <c r="G10" s="48">
        <v>196592</v>
      </c>
      <c r="H10" s="48" t="s">
        <v>37</v>
      </c>
      <c r="I10" s="48" t="s">
        <v>37</v>
      </c>
      <c r="J10" s="48">
        <v>346411</v>
      </c>
      <c r="K10" s="48">
        <v>264097</v>
      </c>
      <c r="L10" s="48">
        <v>929</v>
      </c>
      <c r="M10" s="48">
        <v>81386</v>
      </c>
      <c r="N10" s="48" t="s">
        <v>37</v>
      </c>
      <c r="O10" s="48" t="s">
        <v>37</v>
      </c>
    </row>
    <row r="11" spans="1:16">
      <c r="A11" s="13" t="s">
        <v>33</v>
      </c>
      <c r="B11" s="13" t="s">
        <v>34</v>
      </c>
      <c r="D11" s="48">
        <v>612089</v>
      </c>
      <c r="E11" s="48">
        <v>446357</v>
      </c>
      <c r="F11" s="48">
        <v>92034</v>
      </c>
      <c r="G11" s="48">
        <v>73657</v>
      </c>
      <c r="H11" s="48" t="s">
        <v>37</v>
      </c>
      <c r="I11" s="48">
        <v>41</v>
      </c>
      <c r="J11" s="48">
        <v>718035</v>
      </c>
      <c r="K11" s="48">
        <v>523793</v>
      </c>
      <c r="L11" s="48">
        <v>69104</v>
      </c>
      <c r="M11" s="48">
        <v>124282</v>
      </c>
      <c r="N11" s="48" t="s">
        <v>37</v>
      </c>
      <c r="O11" s="48">
        <v>856</v>
      </c>
    </row>
    <row r="12" spans="1:16">
      <c r="A12" s="13" t="s">
        <v>35</v>
      </c>
      <c r="B12" s="13" t="s">
        <v>36</v>
      </c>
      <c r="D12" s="48">
        <v>69623</v>
      </c>
      <c r="E12" s="48">
        <v>57916</v>
      </c>
      <c r="F12" s="48">
        <v>9669</v>
      </c>
      <c r="G12" s="48">
        <v>1991</v>
      </c>
      <c r="H12" s="48" t="s">
        <v>37</v>
      </c>
      <c r="I12" s="48">
        <v>48</v>
      </c>
      <c r="J12" s="48">
        <v>67420</v>
      </c>
      <c r="K12" s="48">
        <v>54550</v>
      </c>
      <c r="L12" s="48">
        <v>7484</v>
      </c>
      <c r="M12" s="48">
        <v>5343</v>
      </c>
      <c r="N12" s="48" t="s">
        <v>37</v>
      </c>
      <c r="O12" s="48">
        <v>43</v>
      </c>
    </row>
    <row r="13" spans="1:16">
      <c r="A13" s="13" t="s">
        <v>38</v>
      </c>
      <c r="B13" s="13" t="s">
        <v>39</v>
      </c>
      <c r="D13" s="48">
        <v>1421865</v>
      </c>
      <c r="E13" s="48">
        <v>388022</v>
      </c>
      <c r="F13" s="48">
        <v>392</v>
      </c>
      <c r="G13" s="48">
        <v>1026506</v>
      </c>
      <c r="H13" s="48" t="s">
        <v>37</v>
      </c>
      <c r="I13" s="48">
        <v>6945</v>
      </c>
      <c r="J13" s="48">
        <v>935449</v>
      </c>
      <c r="K13" s="48">
        <v>469166</v>
      </c>
      <c r="L13" s="48">
        <v>533</v>
      </c>
      <c r="M13" s="48">
        <v>460207</v>
      </c>
      <c r="N13" s="48" t="s">
        <v>37</v>
      </c>
      <c r="O13" s="48">
        <v>5543</v>
      </c>
    </row>
    <row r="14" spans="1:16" s="76" customFormat="1">
      <c r="A14" s="73"/>
      <c r="B14" s="73" t="s">
        <v>40</v>
      </c>
      <c r="C14" s="74"/>
      <c r="D14" s="78">
        <v>874136</v>
      </c>
      <c r="E14" s="78">
        <v>515569</v>
      </c>
      <c r="F14" s="78">
        <v>9001</v>
      </c>
      <c r="G14" s="78">
        <v>343788</v>
      </c>
      <c r="H14" s="78" t="s">
        <v>37</v>
      </c>
      <c r="I14" s="78">
        <v>5778</v>
      </c>
      <c r="J14" s="78">
        <v>1007711</v>
      </c>
      <c r="K14" s="78">
        <v>639034</v>
      </c>
      <c r="L14" s="78">
        <v>1289</v>
      </c>
      <c r="M14" s="78">
        <v>362568</v>
      </c>
      <c r="N14" s="78" t="s">
        <v>37</v>
      </c>
      <c r="O14" s="78">
        <v>4820</v>
      </c>
    </row>
    <row r="15" spans="1:16">
      <c r="A15" s="13" t="s">
        <v>31</v>
      </c>
      <c r="B15" s="13" t="s">
        <v>32</v>
      </c>
      <c r="D15" s="48">
        <v>179420</v>
      </c>
      <c r="E15" s="48">
        <v>169573</v>
      </c>
      <c r="F15" s="48" t="s">
        <v>37</v>
      </c>
      <c r="G15" s="48">
        <v>9847</v>
      </c>
      <c r="H15" s="48" t="s">
        <v>37</v>
      </c>
      <c r="I15" s="48" t="s">
        <v>37</v>
      </c>
      <c r="J15" s="48">
        <v>209979</v>
      </c>
      <c r="K15" s="48">
        <v>205892</v>
      </c>
      <c r="L15" s="48" t="s">
        <v>37</v>
      </c>
      <c r="M15" s="48">
        <v>4088</v>
      </c>
      <c r="N15" s="48" t="s">
        <v>37</v>
      </c>
      <c r="O15" s="48" t="s">
        <v>37</v>
      </c>
    </row>
    <row r="16" spans="1:16">
      <c r="A16" s="13" t="s">
        <v>33</v>
      </c>
      <c r="B16" s="13" t="s">
        <v>34</v>
      </c>
      <c r="D16" s="48">
        <v>88046</v>
      </c>
      <c r="E16" s="48">
        <v>87772</v>
      </c>
      <c r="F16" s="48" t="s">
        <v>37</v>
      </c>
      <c r="G16" s="48">
        <v>273</v>
      </c>
      <c r="H16" s="48" t="s">
        <v>37</v>
      </c>
      <c r="I16" s="48" t="s">
        <v>37</v>
      </c>
      <c r="J16" s="48">
        <v>106134</v>
      </c>
      <c r="K16" s="48">
        <v>105665</v>
      </c>
      <c r="L16" s="48" t="s">
        <v>37</v>
      </c>
      <c r="M16" s="48">
        <v>469</v>
      </c>
      <c r="N16" s="48" t="s">
        <v>37</v>
      </c>
      <c r="O16" s="48" t="s">
        <v>37</v>
      </c>
    </row>
    <row r="17" spans="1:15">
      <c r="A17" s="13" t="s">
        <v>35</v>
      </c>
      <c r="B17" s="13" t="s">
        <v>36</v>
      </c>
      <c r="D17" s="48">
        <v>28067</v>
      </c>
      <c r="E17" s="48">
        <v>19065</v>
      </c>
      <c r="F17" s="48">
        <v>9001</v>
      </c>
      <c r="G17" s="48" t="s">
        <v>37</v>
      </c>
      <c r="H17" s="48" t="s">
        <v>37</v>
      </c>
      <c r="I17" s="48" t="s">
        <v>37</v>
      </c>
      <c r="J17" s="48">
        <v>10655</v>
      </c>
      <c r="K17" s="48">
        <v>9366</v>
      </c>
      <c r="L17" s="48">
        <v>1289</v>
      </c>
      <c r="M17" s="48" t="s">
        <v>37</v>
      </c>
      <c r="N17" s="48" t="s">
        <v>37</v>
      </c>
      <c r="O17" s="48" t="s">
        <v>37</v>
      </c>
    </row>
    <row r="18" spans="1:15">
      <c r="A18" s="13" t="s">
        <v>38</v>
      </c>
      <c r="B18" s="13" t="s">
        <v>39</v>
      </c>
      <c r="D18" s="48">
        <v>578604</v>
      </c>
      <c r="E18" s="48">
        <v>239158</v>
      </c>
      <c r="F18" s="48" t="s">
        <v>37</v>
      </c>
      <c r="G18" s="48">
        <v>333669</v>
      </c>
      <c r="H18" s="48" t="s">
        <v>37</v>
      </c>
      <c r="I18" s="48">
        <v>5778</v>
      </c>
      <c r="J18" s="48">
        <v>680943</v>
      </c>
      <c r="K18" s="48">
        <v>318110</v>
      </c>
      <c r="L18" s="48" t="s">
        <v>37</v>
      </c>
      <c r="M18" s="48">
        <v>358012</v>
      </c>
      <c r="N18" s="48" t="s">
        <v>37</v>
      </c>
      <c r="O18" s="48">
        <v>4820</v>
      </c>
    </row>
    <row r="19" spans="1:15" s="76" customFormat="1">
      <c r="A19" s="73"/>
      <c r="B19" s="73" t="s">
        <v>41</v>
      </c>
      <c r="C19" s="74"/>
      <c r="D19" s="78">
        <v>7356</v>
      </c>
      <c r="E19" s="78">
        <v>1636</v>
      </c>
      <c r="F19" s="78">
        <v>26</v>
      </c>
      <c r="G19" s="78">
        <v>5694</v>
      </c>
      <c r="H19" s="78" t="s">
        <v>37</v>
      </c>
      <c r="I19" s="78" t="s">
        <v>37</v>
      </c>
      <c r="J19" s="78">
        <v>6597</v>
      </c>
      <c r="K19" s="78">
        <v>1095</v>
      </c>
      <c r="L19" s="78">
        <v>33</v>
      </c>
      <c r="M19" s="78">
        <v>5469</v>
      </c>
      <c r="N19" s="78" t="s">
        <v>37</v>
      </c>
      <c r="O19" s="78" t="s">
        <v>37</v>
      </c>
    </row>
    <row r="20" spans="1:15">
      <c r="A20" s="13" t="s">
        <v>31</v>
      </c>
      <c r="B20" s="13" t="s">
        <v>32</v>
      </c>
      <c r="D20" s="48">
        <v>300</v>
      </c>
      <c r="E20" s="48">
        <v>293</v>
      </c>
      <c r="F20" s="48">
        <v>7</v>
      </c>
      <c r="G20" s="48" t="s">
        <v>37</v>
      </c>
      <c r="H20" s="48" t="s">
        <v>37</v>
      </c>
      <c r="I20" s="48" t="s">
        <v>37</v>
      </c>
      <c r="J20" s="48">
        <v>207</v>
      </c>
      <c r="K20" s="48">
        <v>203</v>
      </c>
      <c r="L20" s="48">
        <v>4</v>
      </c>
      <c r="M20" s="48" t="s">
        <v>37</v>
      </c>
      <c r="N20" s="48" t="s">
        <v>37</v>
      </c>
      <c r="O20" s="48" t="s">
        <v>37</v>
      </c>
    </row>
    <row r="21" spans="1:15">
      <c r="A21" s="13" t="s">
        <v>33</v>
      </c>
      <c r="B21" s="13" t="s">
        <v>34</v>
      </c>
      <c r="D21" s="48">
        <v>7056</v>
      </c>
      <c r="E21" s="48">
        <v>1343</v>
      </c>
      <c r="F21" s="48">
        <v>19</v>
      </c>
      <c r="G21" s="48">
        <v>5694</v>
      </c>
      <c r="H21" s="48" t="s">
        <v>37</v>
      </c>
      <c r="I21" s="48" t="s">
        <v>37</v>
      </c>
      <c r="J21" s="48">
        <v>6390</v>
      </c>
      <c r="K21" s="48">
        <v>892</v>
      </c>
      <c r="L21" s="48">
        <v>29</v>
      </c>
      <c r="M21" s="48">
        <v>5469</v>
      </c>
      <c r="N21" s="48" t="s">
        <v>37</v>
      </c>
      <c r="O21" s="48" t="s">
        <v>37</v>
      </c>
    </row>
    <row r="22" spans="1:15" s="76" customFormat="1">
      <c r="A22" s="73"/>
      <c r="B22" s="73" t="s">
        <v>42</v>
      </c>
      <c r="C22" s="74"/>
      <c r="D22" s="78">
        <v>674573</v>
      </c>
      <c r="E22" s="78">
        <v>4150</v>
      </c>
      <c r="F22" s="78">
        <v>268</v>
      </c>
      <c r="G22" s="78">
        <v>670155</v>
      </c>
      <c r="H22" s="78" t="s">
        <v>37</v>
      </c>
      <c r="I22" s="78" t="s">
        <v>37</v>
      </c>
      <c r="J22" s="78">
        <v>75240</v>
      </c>
      <c r="K22" s="78">
        <v>4855</v>
      </c>
      <c r="L22" s="78">
        <v>477</v>
      </c>
      <c r="M22" s="78">
        <v>69907</v>
      </c>
      <c r="N22" s="78" t="s">
        <v>37</v>
      </c>
      <c r="O22" s="78" t="s">
        <v>37</v>
      </c>
    </row>
    <row r="23" spans="1:15">
      <c r="A23" s="13" t="s">
        <v>31</v>
      </c>
      <c r="B23" s="13" t="s">
        <v>32</v>
      </c>
      <c r="D23" s="48">
        <v>1268</v>
      </c>
      <c r="E23" s="48">
        <v>1268</v>
      </c>
      <c r="F23" s="48" t="s">
        <v>37</v>
      </c>
      <c r="G23" s="48" t="s">
        <v>37</v>
      </c>
      <c r="H23" s="48" t="s">
        <v>37</v>
      </c>
      <c r="I23" s="48" t="s">
        <v>37</v>
      </c>
      <c r="J23" s="48">
        <v>806</v>
      </c>
      <c r="K23" s="48">
        <v>806</v>
      </c>
      <c r="L23" s="48" t="s">
        <v>37</v>
      </c>
      <c r="M23" s="48" t="s">
        <v>37</v>
      </c>
      <c r="N23" s="48" t="s">
        <v>37</v>
      </c>
      <c r="O23" s="48" t="s">
        <v>37</v>
      </c>
    </row>
    <row r="24" spans="1:15">
      <c r="A24" s="13" t="s">
        <v>33</v>
      </c>
      <c r="B24" s="13" t="s">
        <v>34</v>
      </c>
      <c r="D24" s="48">
        <v>328</v>
      </c>
      <c r="E24" s="48">
        <v>64</v>
      </c>
      <c r="F24" s="48">
        <v>35</v>
      </c>
      <c r="G24" s="48">
        <v>229</v>
      </c>
      <c r="H24" s="48" t="s">
        <v>37</v>
      </c>
      <c r="I24" s="48" t="s">
        <v>37</v>
      </c>
      <c r="J24" s="48">
        <v>917</v>
      </c>
      <c r="K24" s="48">
        <v>117</v>
      </c>
      <c r="L24" s="48">
        <v>244</v>
      </c>
      <c r="M24" s="48">
        <v>556</v>
      </c>
      <c r="N24" s="48" t="s">
        <v>37</v>
      </c>
      <c r="O24" s="48" t="s">
        <v>37</v>
      </c>
    </row>
    <row r="25" spans="1:15" ht="13.8" customHeight="1">
      <c r="A25" s="13" t="s">
        <v>35</v>
      </c>
      <c r="B25" s="13" t="s">
        <v>36</v>
      </c>
      <c r="C25" s="47" t="s">
        <v>57</v>
      </c>
      <c r="D25" s="97">
        <v>672977</v>
      </c>
      <c r="E25" s="97">
        <v>2818</v>
      </c>
      <c r="F25" s="97">
        <v>233</v>
      </c>
      <c r="G25" s="97">
        <v>669926</v>
      </c>
      <c r="H25" s="97" t="s">
        <v>37</v>
      </c>
      <c r="I25" s="97" t="s">
        <v>37</v>
      </c>
      <c r="J25" s="97">
        <v>73517</v>
      </c>
      <c r="K25" s="97">
        <v>3932</v>
      </c>
      <c r="L25" s="97">
        <v>233</v>
      </c>
      <c r="M25" s="97">
        <v>69352</v>
      </c>
      <c r="N25" s="97" t="s">
        <v>37</v>
      </c>
      <c r="O25" s="97" t="s">
        <v>37</v>
      </c>
    </row>
    <row r="26" spans="1:15" ht="13.8" customHeight="1">
      <c r="A26" s="13" t="s">
        <v>38</v>
      </c>
      <c r="B26" s="13" t="s">
        <v>39</v>
      </c>
      <c r="C26" s="47" t="s">
        <v>57</v>
      </c>
      <c r="D26" s="97">
        <v>669926</v>
      </c>
      <c r="E26" s="97" t="s">
        <v>37</v>
      </c>
      <c r="F26" s="97" t="s">
        <v>37</v>
      </c>
      <c r="G26" s="97">
        <v>669926</v>
      </c>
      <c r="H26" s="97" t="s">
        <v>37</v>
      </c>
      <c r="I26" s="97" t="s">
        <v>37</v>
      </c>
      <c r="J26" s="97">
        <v>69352</v>
      </c>
      <c r="K26" s="97" t="s">
        <v>37</v>
      </c>
      <c r="L26" s="97" t="s">
        <v>37</v>
      </c>
      <c r="M26" s="97">
        <v>69352</v>
      </c>
      <c r="N26" s="97" t="s">
        <v>37</v>
      </c>
      <c r="O26" s="97" t="s">
        <v>37</v>
      </c>
    </row>
    <row r="27" spans="1:15" s="76" customFormat="1">
      <c r="A27" s="73"/>
      <c r="B27" s="73" t="s">
        <v>43</v>
      </c>
      <c r="C27" s="74"/>
      <c r="D27" s="78">
        <v>56455</v>
      </c>
      <c r="E27" s="78">
        <v>44893</v>
      </c>
      <c r="F27" s="78">
        <v>403</v>
      </c>
      <c r="G27" s="78">
        <v>11159</v>
      </c>
      <c r="H27" s="78" t="s">
        <v>37</v>
      </c>
      <c r="I27" s="78" t="s">
        <v>37</v>
      </c>
      <c r="J27" s="78">
        <v>32178</v>
      </c>
      <c r="K27" s="78">
        <v>22507</v>
      </c>
      <c r="L27" s="78">
        <v>546</v>
      </c>
      <c r="M27" s="78">
        <v>9125</v>
      </c>
      <c r="N27" s="78" t="s">
        <v>37</v>
      </c>
      <c r="O27" s="78" t="s">
        <v>37</v>
      </c>
    </row>
    <row r="28" spans="1:15">
      <c r="A28" s="13" t="s">
        <v>31</v>
      </c>
      <c r="B28" s="13" t="s">
        <v>32</v>
      </c>
      <c r="D28" s="48">
        <v>28508</v>
      </c>
      <c r="E28" s="48">
        <v>28508</v>
      </c>
      <c r="F28" s="48" t="s">
        <v>37</v>
      </c>
      <c r="G28" s="48" t="s">
        <v>37</v>
      </c>
      <c r="H28" s="48" t="s">
        <v>37</v>
      </c>
      <c r="I28" s="48" t="s">
        <v>37</v>
      </c>
      <c r="J28" s="48">
        <v>5134</v>
      </c>
      <c r="K28" s="48">
        <v>5134</v>
      </c>
      <c r="L28" s="48" t="s">
        <v>37</v>
      </c>
      <c r="M28" s="48" t="s">
        <v>37</v>
      </c>
      <c r="N28" s="48" t="s">
        <v>37</v>
      </c>
      <c r="O28" s="48" t="s">
        <v>37</v>
      </c>
    </row>
    <row r="29" spans="1:15">
      <c r="A29" s="13" t="s">
        <v>33</v>
      </c>
      <c r="B29" s="13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  <c r="N29" s="20" t="s">
        <v>58</v>
      </c>
      <c r="O29" s="20" t="s">
        <v>58</v>
      </c>
    </row>
    <row r="30" spans="1:15">
      <c r="A30" s="13" t="s">
        <v>38</v>
      </c>
      <c r="B30" s="13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  <c r="N30" s="20" t="s">
        <v>58</v>
      </c>
      <c r="O30" s="20" t="s">
        <v>58</v>
      </c>
    </row>
    <row r="31" spans="1:15" s="76" customFormat="1">
      <c r="A31" s="73"/>
      <c r="B31" s="73" t="s">
        <v>44</v>
      </c>
      <c r="C31" s="74"/>
      <c r="D31" s="78">
        <v>295139</v>
      </c>
      <c r="E31" s="78">
        <v>151664</v>
      </c>
      <c r="F31" s="78">
        <v>1778</v>
      </c>
      <c r="G31" s="78">
        <v>140490</v>
      </c>
      <c r="H31" s="78" t="s">
        <v>37</v>
      </c>
      <c r="I31" s="78">
        <v>1208</v>
      </c>
      <c r="J31" s="78">
        <v>237449</v>
      </c>
      <c r="K31" s="78">
        <v>168906</v>
      </c>
      <c r="L31" s="78">
        <v>1949</v>
      </c>
      <c r="M31" s="78">
        <v>65868</v>
      </c>
      <c r="N31" s="78" t="s">
        <v>37</v>
      </c>
      <c r="O31" s="78">
        <v>726</v>
      </c>
    </row>
    <row r="32" spans="1:15">
      <c r="A32" s="13" t="s">
        <v>31</v>
      </c>
      <c r="B32" s="13" t="s">
        <v>32</v>
      </c>
      <c r="D32" s="48">
        <v>137584</v>
      </c>
      <c r="E32" s="48">
        <v>10152</v>
      </c>
      <c r="F32" s="48">
        <v>109</v>
      </c>
      <c r="G32" s="48">
        <v>127324</v>
      </c>
      <c r="H32" s="48" t="s">
        <v>37</v>
      </c>
      <c r="I32" s="48" t="s">
        <v>37</v>
      </c>
      <c r="J32" s="48">
        <v>55974</v>
      </c>
      <c r="K32" s="48">
        <v>9686</v>
      </c>
      <c r="L32" s="48" t="s">
        <v>37</v>
      </c>
      <c r="M32" s="48">
        <v>46288</v>
      </c>
      <c r="N32" s="48" t="s">
        <v>37</v>
      </c>
      <c r="O32" s="48" t="s">
        <v>37</v>
      </c>
    </row>
    <row r="33" spans="1:15">
      <c r="A33" s="13" t="s">
        <v>33</v>
      </c>
      <c r="B33" s="13" t="s">
        <v>34</v>
      </c>
      <c r="D33" s="48">
        <v>84335</v>
      </c>
      <c r="E33" s="48">
        <v>74465</v>
      </c>
      <c r="F33" s="48">
        <v>1669</v>
      </c>
      <c r="G33" s="48">
        <v>8160</v>
      </c>
      <c r="H33" s="48" t="s">
        <v>37</v>
      </c>
      <c r="I33" s="48">
        <v>41</v>
      </c>
      <c r="J33" s="48">
        <v>113666</v>
      </c>
      <c r="K33" s="48">
        <v>98425</v>
      </c>
      <c r="L33" s="48">
        <v>1949</v>
      </c>
      <c r="M33" s="48">
        <v>13288</v>
      </c>
      <c r="N33" s="48" t="s">
        <v>37</v>
      </c>
      <c r="O33" s="48">
        <v>3</v>
      </c>
    </row>
    <row r="34" spans="1:15">
      <c r="A34" s="13" t="s">
        <v>35</v>
      </c>
      <c r="B34" s="13" t="s">
        <v>36</v>
      </c>
      <c r="D34" s="48" t="s">
        <v>37</v>
      </c>
      <c r="E34" s="48" t="s">
        <v>37</v>
      </c>
      <c r="F34" s="48" t="s">
        <v>37</v>
      </c>
      <c r="G34" s="48" t="s">
        <v>37</v>
      </c>
      <c r="H34" s="48" t="s">
        <v>37</v>
      </c>
      <c r="I34" s="48" t="s">
        <v>37</v>
      </c>
      <c r="J34" s="48" t="s">
        <v>37</v>
      </c>
      <c r="K34" s="48" t="s">
        <v>37</v>
      </c>
      <c r="L34" s="48" t="s">
        <v>37</v>
      </c>
      <c r="M34" s="48" t="s">
        <v>37</v>
      </c>
      <c r="N34" s="48" t="s">
        <v>37</v>
      </c>
      <c r="O34" s="48" t="s">
        <v>37</v>
      </c>
    </row>
    <row r="35" spans="1:15">
      <c r="A35" s="13" t="s">
        <v>38</v>
      </c>
      <c r="B35" s="13" t="s">
        <v>39</v>
      </c>
      <c r="D35" s="48">
        <v>73220</v>
      </c>
      <c r="E35" s="48">
        <v>67047</v>
      </c>
      <c r="F35" s="48" t="s">
        <v>37</v>
      </c>
      <c r="G35" s="48">
        <v>5006</v>
      </c>
      <c r="H35" s="48" t="s">
        <v>37</v>
      </c>
      <c r="I35" s="48">
        <v>1167</v>
      </c>
      <c r="J35" s="48">
        <v>67809</v>
      </c>
      <c r="K35" s="48">
        <v>60795</v>
      </c>
      <c r="L35" s="48" t="s">
        <v>37</v>
      </c>
      <c r="M35" s="48">
        <v>6291</v>
      </c>
      <c r="N35" s="48" t="s">
        <v>37</v>
      </c>
      <c r="O35" s="48">
        <v>723</v>
      </c>
    </row>
    <row r="36" spans="1:15" s="76" customFormat="1">
      <c r="A36" s="73"/>
      <c r="B36" s="73" t="s">
        <v>45</v>
      </c>
      <c r="C36" s="74"/>
      <c r="D36" s="78">
        <v>402905</v>
      </c>
      <c r="E36" s="78">
        <v>309230</v>
      </c>
      <c r="F36" s="78">
        <v>75796</v>
      </c>
      <c r="G36" s="78">
        <v>17831</v>
      </c>
      <c r="H36" s="78" t="s">
        <v>37</v>
      </c>
      <c r="I36" s="78">
        <v>48</v>
      </c>
      <c r="J36" s="78">
        <v>456226</v>
      </c>
      <c r="K36" s="78">
        <v>367925</v>
      </c>
      <c r="L36" s="78">
        <v>62590</v>
      </c>
      <c r="M36" s="78">
        <v>25668</v>
      </c>
      <c r="N36" s="78" t="s">
        <v>37</v>
      </c>
      <c r="O36" s="78">
        <v>43</v>
      </c>
    </row>
    <row r="37" spans="1:15">
      <c r="A37" s="13" t="s">
        <v>31</v>
      </c>
      <c r="B37" s="13" t="s">
        <v>32</v>
      </c>
      <c r="D37" s="48">
        <v>25757</v>
      </c>
      <c r="E37" s="48">
        <v>25653</v>
      </c>
      <c r="F37" s="48" t="s">
        <v>37</v>
      </c>
      <c r="G37" s="48">
        <v>104</v>
      </c>
      <c r="H37" s="48" t="s">
        <v>37</v>
      </c>
      <c r="I37" s="48" t="s">
        <v>37</v>
      </c>
      <c r="J37" s="48">
        <v>14705</v>
      </c>
      <c r="K37" s="48">
        <v>14601</v>
      </c>
      <c r="L37" s="48" t="s">
        <v>37</v>
      </c>
      <c r="M37" s="48">
        <v>104</v>
      </c>
      <c r="N37" s="48" t="s">
        <v>37</v>
      </c>
      <c r="O37" s="48" t="s">
        <v>37</v>
      </c>
    </row>
    <row r="38" spans="1:15">
      <c r="A38" s="13" t="s">
        <v>33</v>
      </c>
      <c r="B38" s="13" t="s">
        <v>34</v>
      </c>
      <c r="D38" s="48">
        <v>297007</v>
      </c>
      <c r="E38" s="48">
        <v>220174</v>
      </c>
      <c r="F38" s="48">
        <v>75422</v>
      </c>
      <c r="G38" s="48">
        <v>1411</v>
      </c>
      <c r="H38" s="48" t="s">
        <v>37</v>
      </c>
      <c r="I38" s="48" t="s">
        <v>37</v>
      </c>
      <c r="J38" s="48">
        <v>351273</v>
      </c>
      <c r="K38" s="48">
        <v>287278</v>
      </c>
      <c r="L38" s="48">
        <v>61990</v>
      </c>
      <c r="M38" s="48">
        <v>2005</v>
      </c>
      <c r="N38" s="48" t="s">
        <v>37</v>
      </c>
      <c r="O38" s="48" t="s">
        <v>37</v>
      </c>
    </row>
    <row r="39" spans="1:15">
      <c r="A39" s="13" t="s">
        <v>35</v>
      </c>
      <c r="B39" s="13" t="s">
        <v>36</v>
      </c>
      <c r="D39" s="48">
        <v>17951</v>
      </c>
      <c r="E39" s="48">
        <v>17491</v>
      </c>
      <c r="F39" s="48">
        <v>374</v>
      </c>
      <c r="G39" s="48">
        <v>38</v>
      </c>
      <c r="H39" s="48" t="s">
        <v>37</v>
      </c>
      <c r="I39" s="48">
        <v>48</v>
      </c>
      <c r="J39" s="48">
        <v>19514</v>
      </c>
      <c r="K39" s="48">
        <v>18567</v>
      </c>
      <c r="L39" s="48">
        <v>600</v>
      </c>
      <c r="M39" s="48">
        <v>303</v>
      </c>
      <c r="N39" s="48" t="s">
        <v>37</v>
      </c>
      <c r="O39" s="48">
        <v>43</v>
      </c>
    </row>
    <row r="40" spans="1:15">
      <c r="A40" s="13" t="s">
        <v>38</v>
      </c>
      <c r="B40" s="13" t="s">
        <v>39</v>
      </c>
      <c r="D40" s="48">
        <v>62190</v>
      </c>
      <c r="E40" s="48">
        <v>45912</v>
      </c>
      <c r="F40" s="48" t="s">
        <v>37</v>
      </c>
      <c r="G40" s="48">
        <v>16278</v>
      </c>
      <c r="H40" s="48" t="s">
        <v>37</v>
      </c>
      <c r="I40" s="48" t="s">
        <v>37</v>
      </c>
      <c r="J40" s="48">
        <v>70734</v>
      </c>
      <c r="K40" s="48">
        <v>47479</v>
      </c>
      <c r="L40" s="48" t="s">
        <v>37</v>
      </c>
      <c r="M40" s="48">
        <v>23255</v>
      </c>
      <c r="N40" s="48" t="s">
        <v>37</v>
      </c>
      <c r="O40" s="48" t="s">
        <v>37</v>
      </c>
    </row>
    <row r="41" spans="1:15" s="76" customFormat="1">
      <c r="A41" s="73"/>
      <c r="B41" s="73" t="s">
        <v>46</v>
      </c>
      <c r="C41" s="74"/>
      <c r="D41" s="78">
        <v>17461</v>
      </c>
      <c r="E41" s="78">
        <v>66</v>
      </c>
      <c r="F41" s="78">
        <v>83</v>
      </c>
      <c r="G41" s="78">
        <v>17312</v>
      </c>
      <c r="H41" s="78" t="s">
        <v>37</v>
      </c>
      <c r="I41" s="78" t="s">
        <v>37</v>
      </c>
      <c r="J41" s="78">
        <v>49459</v>
      </c>
      <c r="K41" s="78">
        <v>510</v>
      </c>
      <c r="L41" s="78">
        <v>157</v>
      </c>
      <c r="M41" s="78">
        <v>48793</v>
      </c>
      <c r="N41" s="78" t="s">
        <v>37</v>
      </c>
      <c r="O41" s="78" t="s">
        <v>37</v>
      </c>
    </row>
    <row r="42" spans="1:15">
      <c r="A42" s="13" t="s">
        <v>31</v>
      </c>
      <c r="B42" s="13" t="s">
        <v>32</v>
      </c>
      <c r="D42" s="48">
        <v>551</v>
      </c>
      <c r="E42" s="48">
        <v>49</v>
      </c>
      <c r="F42" s="48" t="s">
        <v>37</v>
      </c>
      <c r="G42" s="48">
        <v>502</v>
      </c>
      <c r="H42" s="48" t="s">
        <v>37</v>
      </c>
      <c r="I42" s="48" t="s">
        <v>37</v>
      </c>
      <c r="J42" s="48">
        <v>5067</v>
      </c>
      <c r="K42" s="48">
        <v>494</v>
      </c>
      <c r="L42" s="48">
        <v>42</v>
      </c>
      <c r="M42" s="48">
        <v>4531</v>
      </c>
      <c r="N42" s="48" t="s">
        <v>37</v>
      </c>
      <c r="O42" s="48" t="s">
        <v>37</v>
      </c>
    </row>
    <row r="43" spans="1:15">
      <c r="A43" s="13" t="s">
        <v>33</v>
      </c>
      <c r="B43" s="13" t="s">
        <v>34</v>
      </c>
      <c r="D43" s="48">
        <v>16910</v>
      </c>
      <c r="E43" s="48">
        <v>17</v>
      </c>
      <c r="F43" s="48">
        <v>83</v>
      </c>
      <c r="G43" s="48">
        <v>16810</v>
      </c>
      <c r="H43" s="48" t="s">
        <v>37</v>
      </c>
      <c r="I43" s="48" t="s">
        <v>37</v>
      </c>
      <c r="J43" s="48">
        <v>44392</v>
      </c>
      <c r="K43" s="48">
        <v>16</v>
      </c>
      <c r="L43" s="48">
        <v>115</v>
      </c>
      <c r="M43" s="48">
        <v>44261</v>
      </c>
      <c r="N43" s="48" t="s">
        <v>37</v>
      </c>
      <c r="O43" s="48" t="s">
        <v>37</v>
      </c>
    </row>
    <row r="44" spans="1:15" s="76" customFormat="1">
      <c r="A44" s="73"/>
      <c r="B44" s="73" t="s">
        <v>47</v>
      </c>
      <c r="C44" s="74"/>
      <c r="D44" s="78">
        <v>46503</v>
      </c>
      <c r="E44" s="78">
        <v>39736</v>
      </c>
      <c r="F44" s="78">
        <v>515</v>
      </c>
      <c r="G44" s="78">
        <v>6252</v>
      </c>
      <c r="H44" s="78" t="s">
        <v>37</v>
      </c>
      <c r="I44" s="78" t="s">
        <v>37</v>
      </c>
      <c r="J44" s="78">
        <v>8421</v>
      </c>
      <c r="K44" s="78">
        <v>4134</v>
      </c>
      <c r="L44" s="78">
        <v>304</v>
      </c>
      <c r="M44" s="78">
        <v>3983</v>
      </c>
      <c r="N44" s="78" t="s">
        <v>37</v>
      </c>
      <c r="O44" s="78" t="s">
        <v>37</v>
      </c>
    </row>
    <row r="45" spans="1:15">
      <c r="A45" s="13" t="s">
        <v>31</v>
      </c>
      <c r="B45" s="13" t="s">
        <v>32</v>
      </c>
      <c r="D45" s="48">
        <v>3988</v>
      </c>
      <c r="E45" s="48">
        <v>644</v>
      </c>
      <c r="F45" s="48" t="s">
        <v>37</v>
      </c>
      <c r="G45" s="48">
        <v>3344</v>
      </c>
      <c r="H45" s="48" t="s">
        <v>37</v>
      </c>
      <c r="I45" s="48" t="s">
        <v>37</v>
      </c>
      <c r="J45" s="48">
        <v>2045</v>
      </c>
      <c r="K45" s="48">
        <v>355</v>
      </c>
      <c r="L45" s="48" t="s">
        <v>37</v>
      </c>
      <c r="M45" s="48">
        <v>1689</v>
      </c>
      <c r="N45" s="48" t="s">
        <v>37</v>
      </c>
      <c r="O45" s="48" t="s">
        <v>37</v>
      </c>
    </row>
    <row r="46" spans="1:15">
      <c r="A46" s="13" t="s">
        <v>33</v>
      </c>
      <c r="B46" s="13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  <c r="N46" s="20" t="s">
        <v>58</v>
      </c>
      <c r="O46" s="20" t="s">
        <v>58</v>
      </c>
    </row>
    <row r="47" spans="1:15">
      <c r="A47" s="13" t="s">
        <v>38</v>
      </c>
      <c r="B47" s="13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  <c r="N47" s="20" t="s">
        <v>58</v>
      </c>
      <c r="O47" s="20" t="s">
        <v>58</v>
      </c>
    </row>
    <row r="48" spans="1:15" s="76" customFormat="1">
      <c r="A48" s="73"/>
      <c r="B48" s="73" t="s">
        <v>48</v>
      </c>
      <c r="C48" s="74"/>
      <c r="D48" s="78">
        <v>64907</v>
      </c>
      <c r="E48" s="78">
        <v>7303</v>
      </c>
      <c r="F48" s="78">
        <v>181</v>
      </c>
      <c r="G48" s="78">
        <v>57422</v>
      </c>
      <c r="H48" s="78" t="s">
        <v>37</v>
      </c>
      <c r="I48" s="78" t="s">
        <v>37</v>
      </c>
      <c r="J48" s="78">
        <v>26659</v>
      </c>
      <c r="K48" s="78">
        <v>3236</v>
      </c>
      <c r="L48" s="78">
        <v>204</v>
      </c>
      <c r="M48" s="78">
        <v>23218</v>
      </c>
      <c r="N48" s="78" t="s">
        <v>37</v>
      </c>
      <c r="O48" s="78" t="s">
        <v>37</v>
      </c>
    </row>
    <row r="49" spans="1:15">
      <c r="A49" s="13" t="s">
        <v>31</v>
      </c>
      <c r="B49" s="13" t="s">
        <v>32</v>
      </c>
      <c r="D49" s="48">
        <v>52163</v>
      </c>
      <c r="E49" s="48">
        <v>504</v>
      </c>
      <c r="F49" s="48">
        <v>11</v>
      </c>
      <c r="G49" s="48">
        <v>51648</v>
      </c>
      <c r="H49" s="48" t="s">
        <v>37</v>
      </c>
      <c r="I49" s="48" t="s">
        <v>37</v>
      </c>
      <c r="J49" s="48">
        <v>22084</v>
      </c>
      <c r="K49" s="48">
        <v>784</v>
      </c>
      <c r="L49" s="48">
        <v>14</v>
      </c>
      <c r="M49" s="48">
        <v>21286</v>
      </c>
      <c r="N49" s="48" t="s">
        <v>37</v>
      </c>
      <c r="O49" s="48" t="s">
        <v>37</v>
      </c>
    </row>
    <row r="50" spans="1:15">
      <c r="A50" s="13" t="s">
        <v>33</v>
      </c>
      <c r="B50" s="13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  <c r="N50" s="20" t="s">
        <v>58</v>
      </c>
      <c r="O50" s="20" t="s">
        <v>58</v>
      </c>
    </row>
    <row r="51" spans="1:15">
      <c r="A51" s="13" t="s">
        <v>38</v>
      </c>
      <c r="B51" s="13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  <c r="N51" s="20" t="s">
        <v>58</v>
      </c>
      <c r="O51" s="20" t="s">
        <v>58</v>
      </c>
    </row>
    <row r="52" spans="1:15" s="76" customFormat="1">
      <c r="A52" s="73"/>
      <c r="B52" s="73" t="s">
        <v>49</v>
      </c>
      <c r="C52" s="74"/>
      <c r="D52" s="78">
        <v>64600</v>
      </c>
      <c r="E52" s="78">
        <v>38883</v>
      </c>
      <c r="F52" s="78">
        <v>12920</v>
      </c>
      <c r="G52" s="78">
        <v>12797</v>
      </c>
      <c r="H52" s="78" t="s">
        <v>37</v>
      </c>
      <c r="I52" s="78" t="s">
        <v>37</v>
      </c>
      <c r="J52" s="78">
        <v>61975</v>
      </c>
      <c r="K52" s="78">
        <v>45387</v>
      </c>
      <c r="L52" s="78">
        <v>138</v>
      </c>
      <c r="M52" s="78">
        <v>16450</v>
      </c>
      <c r="N52" s="78" t="s">
        <v>37</v>
      </c>
      <c r="O52" s="78" t="s">
        <v>37</v>
      </c>
    </row>
    <row r="53" spans="1:15">
      <c r="A53" s="13" t="s">
        <v>31</v>
      </c>
      <c r="B53" s="13" t="s">
        <v>32</v>
      </c>
      <c r="D53" s="48">
        <v>1213</v>
      </c>
      <c r="E53" s="48">
        <v>77</v>
      </c>
      <c r="F53" s="48">
        <v>25</v>
      </c>
      <c r="G53" s="48">
        <v>1111</v>
      </c>
      <c r="H53" s="48" t="s">
        <v>37</v>
      </c>
      <c r="I53" s="48" t="s">
        <v>37</v>
      </c>
      <c r="J53" s="48">
        <v>1547</v>
      </c>
      <c r="K53" s="48">
        <v>78</v>
      </c>
      <c r="L53" s="48">
        <v>23</v>
      </c>
      <c r="M53" s="48">
        <v>1447</v>
      </c>
      <c r="N53" s="48" t="s">
        <v>37</v>
      </c>
      <c r="O53" s="48" t="s">
        <v>37</v>
      </c>
    </row>
    <row r="54" spans="1:15">
      <c r="A54" s="13" t="s">
        <v>33</v>
      </c>
      <c r="B54" s="13" t="s">
        <v>34</v>
      </c>
      <c r="D54" s="48">
        <v>30605</v>
      </c>
      <c r="E54" s="48">
        <v>7338</v>
      </c>
      <c r="F54" s="48">
        <v>12896</v>
      </c>
      <c r="G54" s="48">
        <v>10371</v>
      </c>
      <c r="H54" s="48" t="s">
        <v>37</v>
      </c>
      <c r="I54" s="48" t="s">
        <v>37</v>
      </c>
      <c r="J54" s="48">
        <v>19097</v>
      </c>
      <c r="K54" s="48">
        <v>7112</v>
      </c>
      <c r="L54" s="48">
        <v>116</v>
      </c>
      <c r="M54" s="48">
        <v>11869</v>
      </c>
      <c r="N54" s="48" t="s">
        <v>37</v>
      </c>
      <c r="O54" s="48" t="s">
        <v>37</v>
      </c>
    </row>
    <row r="55" spans="1:15" ht="13.8" customHeight="1">
      <c r="A55" s="13" t="s">
        <v>35</v>
      </c>
      <c r="B55" s="13" t="s">
        <v>36</v>
      </c>
      <c r="C55" s="47" t="s">
        <v>57</v>
      </c>
      <c r="D55" s="97">
        <v>32782</v>
      </c>
      <c r="E55" s="97">
        <v>31467</v>
      </c>
      <c r="F55" s="97" t="s">
        <v>37</v>
      </c>
      <c r="G55" s="97">
        <v>1315</v>
      </c>
      <c r="H55" s="97" t="s">
        <v>37</v>
      </c>
      <c r="I55" s="97" t="s">
        <v>37</v>
      </c>
      <c r="J55" s="97">
        <v>41331</v>
      </c>
      <c r="K55" s="97">
        <v>38197</v>
      </c>
      <c r="L55" s="97" t="s">
        <v>37</v>
      </c>
      <c r="M55" s="97">
        <v>3134</v>
      </c>
      <c r="N55" s="97" t="s">
        <v>37</v>
      </c>
      <c r="O55" s="97" t="s">
        <v>37</v>
      </c>
    </row>
    <row r="56" spans="1:15" ht="13.8" customHeight="1">
      <c r="A56" s="13" t="s">
        <v>38</v>
      </c>
      <c r="B56" s="13" t="s">
        <v>39</v>
      </c>
      <c r="C56" s="47" t="s">
        <v>57</v>
      </c>
      <c r="D56" s="97">
        <v>13280</v>
      </c>
      <c r="E56" s="97">
        <v>12953</v>
      </c>
      <c r="F56" s="97" t="s">
        <v>37</v>
      </c>
      <c r="G56" s="97">
        <v>327</v>
      </c>
      <c r="H56" s="97" t="s">
        <v>37</v>
      </c>
      <c r="I56" s="97" t="s">
        <v>37</v>
      </c>
      <c r="J56" s="97">
        <v>15997</v>
      </c>
      <c r="K56" s="97">
        <v>15724</v>
      </c>
      <c r="L56" s="97" t="s">
        <v>37</v>
      </c>
      <c r="M56" s="97">
        <v>273</v>
      </c>
      <c r="N56" s="97" t="s">
        <v>37</v>
      </c>
      <c r="O56" s="97" t="s">
        <v>37</v>
      </c>
    </row>
    <row r="57" spans="1:15" s="76" customFormat="1">
      <c r="A57" s="73"/>
      <c r="B57" s="73" t="s">
        <v>50</v>
      </c>
      <c r="C57" s="74"/>
      <c r="D57" s="78">
        <v>1460</v>
      </c>
      <c r="E57" s="78">
        <v>1016</v>
      </c>
      <c r="F57" s="78">
        <v>273</v>
      </c>
      <c r="G57" s="78">
        <v>170</v>
      </c>
      <c r="H57" s="78" t="s">
        <v>37</v>
      </c>
      <c r="I57" s="78" t="s">
        <v>37</v>
      </c>
      <c r="J57" s="78">
        <v>1039</v>
      </c>
      <c r="K57" s="78">
        <v>509</v>
      </c>
      <c r="L57" s="78">
        <v>374</v>
      </c>
      <c r="M57" s="78">
        <v>156</v>
      </c>
      <c r="N57" s="78" t="s">
        <v>37</v>
      </c>
      <c r="O57" s="78" t="s">
        <v>37</v>
      </c>
    </row>
    <row r="58" spans="1:15">
      <c r="A58" s="13" t="s">
        <v>31</v>
      </c>
      <c r="B58" s="13" t="s">
        <v>32</v>
      </c>
      <c r="D58" s="48">
        <v>198</v>
      </c>
      <c r="E58" s="48">
        <v>188</v>
      </c>
      <c r="F58" s="48">
        <v>10</v>
      </c>
      <c r="G58" s="48" t="s">
        <v>37</v>
      </c>
      <c r="H58" s="48" t="s">
        <v>37</v>
      </c>
      <c r="I58" s="48" t="s">
        <v>37</v>
      </c>
      <c r="J58" s="48">
        <v>233</v>
      </c>
      <c r="K58" s="48">
        <v>203</v>
      </c>
      <c r="L58" s="48">
        <v>30</v>
      </c>
      <c r="M58" s="48" t="s">
        <v>37</v>
      </c>
      <c r="N58" s="48" t="s">
        <v>37</v>
      </c>
      <c r="O58" s="48" t="s">
        <v>37</v>
      </c>
    </row>
    <row r="59" spans="1:15">
      <c r="A59" s="13" t="s">
        <v>33</v>
      </c>
      <c r="B59" s="13" t="s">
        <v>34</v>
      </c>
      <c r="D59" s="48">
        <v>1261</v>
      </c>
      <c r="E59" s="48">
        <v>828</v>
      </c>
      <c r="F59" s="48">
        <v>263</v>
      </c>
      <c r="G59" s="48">
        <v>170</v>
      </c>
      <c r="H59" s="48" t="s">
        <v>37</v>
      </c>
      <c r="I59" s="48" t="s">
        <v>37</v>
      </c>
      <c r="J59" s="48">
        <v>806</v>
      </c>
      <c r="K59" s="48">
        <v>306</v>
      </c>
      <c r="L59" s="48">
        <v>344</v>
      </c>
      <c r="M59" s="48">
        <v>156</v>
      </c>
      <c r="N59" s="48" t="s">
        <v>37</v>
      </c>
      <c r="O59" s="48" t="s">
        <v>37</v>
      </c>
    </row>
    <row r="60" spans="1:15" s="76" customFormat="1">
      <c r="A60" s="73"/>
      <c r="B60" s="73" t="s">
        <v>51</v>
      </c>
      <c r="C60" s="74"/>
      <c r="D60" s="78">
        <v>6566</v>
      </c>
      <c r="E60" s="78">
        <v>4389</v>
      </c>
      <c r="F60" s="78">
        <v>1141</v>
      </c>
      <c r="G60" s="78">
        <v>1036</v>
      </c>
      <c r="H60" s="78" t="s">
        <v>37</v>
      </c>
      <c r="I60" s="78" t="s">
        <v>37</v>
      </c>
      <c r="J60" s="78">
        <v>11507</v>
      </c>
      <c r="K60" s="78">
        <v>4551</v>
      </c>
      <c r="L60" s="78">
        <v>6386</v>
      </c>
      <c r="M60" s="78">
        <v>570</v>
      </c>
      <c r="N60" s="78" t="s">
        <v>37</v>
      </c>
      <c r="O60" s="78" t="s">
        <v>37</v>
      </c>
    </row>
    <row r="61" spans="1:15">
      <c r="A61" s="13" t="s">
        <v>31</v>
      </c>
      <c r="B61" s="13" t="s">
        <v>32</v>
      </c>
      <c r="D61" s="48">
        <v>824</v>
      </c>
      <c r="E61" s="48">
        <v>573</v>
      </c>
      <c r="F61" s="48">
        <v>252</v>
      </c>
      <c r="G61" s="48" t="s">
        <v>37</v>
      </c>
      <c r="H61" s="48" t="s">
        <v>37</v>
      </c>
      <c r="I61" s="48" t="s">
        <v>37</v>
      </c>
      <c r="J61" s="48">
        <v>857</v>
      </c>
      <c r="K61" s="48">
        <v>580</v>
      </c>
      <c r="L61" s="48">
        <v>277</v>
      </c>
      <c r="M61" s="48" t="s">
        <v>37</v>
      </c>
      <c r="N61" s="48" t="s">
        <v>37</v>
      </c>
      <c r="O61" s="48" t="s">
        <v>37</v>
      </c>
    </row>
    <row r="62" spans="1:15" ht="13.8" customHeight="1">
      <c r="A62" s="13" t="s">
        <v>33</v>
      </c>
      <c r="B62" s="13" t="s">
        <v>34</v>
      </c>
      <c r="C62" s="47" t="s">
        <v>57</v>
      </c>
      <c r="D62" s="97">
        <v>5741</v>
      </c>
      <c r="E62" s="97">
        <v>3816</v>
      </c>
      <c r="F62" s="97">
        <v>889</v>
      </c>
      <c r="G62" s="97">
        <v>1036</v>
      </c>
      <c r="H62" s="97" t="s">
        <v>37</v>
      </c>
      <c r="I62" s="97" t="s">
        <v>37</v>
      </c>
      <c r="J62" s="97">
        <v>10650</v>
      </c>
      <c r="K62" s="97">
        <v>3971</v>
      </c>
      <c r="L62" s="97">
        <v>6109</v>
      </c>
      <c r="M62" s="97">
        <v>570</v>
      </c>
      <c r="N62" s="97" t="s">
        <v>37</v>
      </c>
      <c r="O62" s="97" t="s">
        <v>37</v>
      </c>
    </row>
    <row r="63" spans="1:15" ht="13.8" customHeight="1">
      <c r="A63" s="13" t="s">
        <v>35</v>
      </c>
      <c r="B63" s="13" t="s">
        <v>36</v>
      </c>
      <c r="C63" s="47" t="s">
        <v>57</v>
      </c>
      <c r="D63" s="97">
        <v>88</v>
      </c>
      <c r="E63" s="97">
        <v>27</v>
      </c>
      <c r="F63" s="97">
        <v>60</v>
      </c>
      <c r="G63" s="97" t="s">
        <v>37</v>
      </c>
      <c r="H63" s="97" t="s">
        <v>37</v>
      </c>
      <c r="I63" s="97" t="s">
        <v>37</v>
      </c>
      <c r="J63" s="97">
        <v>5573</v>
      </c>
      <c r="K63" s="97">
        <v>210</v>
      </c>
      <c r="L63" s="97">
        <v>5362</v>
      </c>
      <c r="M63" s="97" t="s">
        <v>37</v>
      </c>
      <c r="N63" s="97" t="s">
        <v>37</v>
      </c>
      <c r="O63" s="97" t="s">
        <v>37</v>
      </c>
    </row>
    <row r="64" spans="1:15" s="76" customFormat="1">
      <c r="A64" s="73"/>
      <c r="B64" s="73" t="s">
        <v>52</v>
      </c>
      <c r="C64" s="74"/>
      <c r="D64" s="78">
        <v>26146</v>
      </c>
      <c r="E64" s="78">
        <v>24554</v>
      </c>
      <c r="F64" s="78">
        <v>45</v>
      </c>
      <c r="G64" s="78">
        <v>1547</v>
      </c>
      <c r="H64" s="78" t="s">
        <v>37</v>
      </c>
      <c r="I64" s="78" t="s">
        <v>37</v>
      </c>
      <c r="J64" s="78">
        <v>26791</v>
      </c>
      <c r="K64" s="78">
        <v>25767</v>
      </c>
      <c r="L64" s="78">
        <v>243</v>
      </c>
      <c r="M64" s="78">
        <v>782</v>
      </c>
      <c r="N64" s="78" t="s">
        <v>37</v>
      </c>
      <c r="O64" s="78" t="s">
        <v>37</v>
      </c>
    </row>
    <row r="65" spans="1:15">
      <c r="A65" s="13" t="s">
        <v>31</v>
      </c>
      <c r="B65" s="13" t="s">
        <v>32</v>
      </c>
      <c r="D65" s="48">
        <v>25573</v>
      </c>
      <c r="E65" s="48">
        <v>23982</v>
      </c>
      <c r="F65" s="48">
        <v>45</v>
      </c>
      <c r="G65" s="48">
        <v>1547</v>
      </c>
      <c r="H65" s="48" t="s">
        <v>37</v>
      </c>
      <c r="I65" s="48" t="s">
        <v>37</v>
      </c>
      <c r="J65" s="48">
        <v>25053</v>
      </c>
      <c r="K65" s="48">
        <v>24029</v>
      </c>
      <c r="L65" s="48">
        <v>243</v>
      </c>
      <c r="M65" s="48">
        <v>782</v>
      </c>
      <c r="N65" s="48" t="s">
        <v>37</v>
      </c>
      <c r="O65" s="48" t="s">
        <v>37</v>
      </c>
    </row>
    <row r="66" spans="1:15">
      <c r="A66" s="13" t="s">
        <v>33</v>
      </c>
      <c r="B66" s="13" t="s">
        <v>34</v>
      </c>
      <c r="D66" s="48">
        <v>572</v>
      </c>
      <c r="E66" s="48">
        <v>572</v>
      </c>
      <c r="F66" s="48" t="s">
        <v>37</v>
      </c>
      <c r="G66" s="48" t="s">
        <v>37</v>
      </c>
      <c r="H66" s="48" t="s">
        <v>37</v>
      </c>
      <c r="I66" s="48" t="s">
        <v>37</v>
      </c>
      <c r="J66" s="48">
        <v>1738</v>
      </c>
      <c r="K66" s="48">
        <v>1738</v>
      </c>
      <c r="L66" s="48" t="s">
        <v>37</v>
      </c>
      <c r="M66" s="48" t="s">
        <v>37</v>
      </c>
      <c r="N66" s="48" t="s">
        <v>37</v>
      </c>
      <c r="O66" s="48" t="s">
        <v>37</v>
      </c>
    </row>
    <row r="67" spans="1:15" s="76" customFormat="1">
      <c r="A67" s="73"/>
      <c r="B67" s="73" t="s">
        <v>53</v>
      </c>
      <c r="C67" s="74"/>
      <c r="D67" s="78">
        <v>20546</v>
      </c>
      <c r="E67" s="78">
        <v>9758</v>
      </c>
      <c r="F67" s="78">
        <v>120</v>
      </c>
      <c r="G67" s="78">
        <v>10668</v>
      </c>
      <c r="H67" s="78" t="s">
        <v>37</v>
      </c>
      <c r="I67" s="78" t="s">
        <v>37</v>
      </c>
      <c r="J67" s="78">
        <v>55343</v>
      </c>
      <c r="K67" s="78">
        <v>17969</v>
      </c>
      <c r="L67" s="78">
        <v>475</v>
      </c>
      <c r="M67" s="78">
        <v>36045</v>
      </c>
      <c r="N67" s="78" t="s">
        <v>37</v>
      </c>
      <c r="O67" s="78">
        <v>853</v>
      </c>
    </row>
    <row r="68" spans="1:15">
      <c r="A68" s="13" t="s">
        <v>31</v>
      </c>
      <c r="B68" s="13" t="s">
        <v>32</v>
      </c>
      <c r="D68" s="48">
        <v>3155</v>
      </c>
      <c r="E68" s="48">
        <v>2500</v>
      </c>
      <c r="F68" s="48" t="s">
        <v>37</v>
      </c>
      <c r="G68" s="48">
        <v>656</v>
      </c>
      <c r="H68" s="48" t="s">
        <v>37</v>
      </c>
      <c r="I68" s="48" t="s">
        <v>37</v>
      </c>
      <c r="J68" s="48">
        <v>1020</v>
      </c>
      <c r="K68" s="48">
        <v>485</v>
      </c>
      <c r="L68" s="48" t="s">
        <v>37</v>
      </c>
      <c r="M68" s="48">
        <v>536</v>
      </c>
      <c r="N68" s="48" t="s">
        <v>37</v>
      </c>
      <c r="O68" s="48" t="s">
        <v>37</v>
      </c>
    </row>
    <row r="69" spans="1:15">
      <c r="A69" s="13" t="s">
        <v>33</v>
      </c>
      <c r="B69" s="13" t="s">
        <v>34</v>
      </c>
      <c r="D69" s="48">
        <v>8526</v>
      </c>
      <c r="E69" s="48">
        <v>659</v>
      </c>
      <c r="F69" s="48">
        <v>120</v>
      </c>
      <c r="G69" s="48">
        <v>7747</v>
      </c>
      <c r="H69" s="48" t="s">
        <v>37</v>
      </c>
      <c r="I69" s="48" t="s">
        <v>37</v>
      </c>
      <c r="J69" s="48">
        <v>39401</v>
      </c>
      <c r="K69" s="48">
        <v>7766</v>
      </c>
      <c r="L69" s="48">
        <v>475</v>
      </c>
      <c r="M69" s="48">
        <v>30307</v>
      </c>
      <c r="N69" s="48" t="s">
        <v>37</v>
      </c>
      <c r="O69" s="48">
        <v>853</v>
      </c>
    </row>
    <row r="70" spans="1:15" ht="13.8" customHeight="1">
      <c r="A70" s="13" t="s">
        <v>35</v>
      </c>
      <c r="B70" s="13" t="s">
        <v>36</v>
      </c>
      <c r="C70" s="47" t="s">
        <v>57</v>
      </c>
      <c r="D70" s="97">
        <v>8865</v>
      </c>
      <c r="E70" s="97">
        <v>6599</v>
      </c>
      <c r="F70" s="97" t="s">
        <v>37</v>
      </c>
      <c r="G70" s="97">
        <v>2265</v>
      </c>
      <c r="H70" s="97" t="s">
        <v>37</v>
      </c>
      <c r="I70" s="97" t="s">
        <v>37</v>
      </c>
      <c r="J70" s="97">
        <v>14921</v>
      </c>
      <c r="K70" s="97">
        <v>9719</v>
      </c>
      <c r="L70" s="97" t="s">
        <v>37</v>
      </c>
      <c r="M70" s="97">
        <v>5202</v>
      </c>
      <c r="N70" s="97" t="s">
        <v>37</v>
      </c>
      <c r="O70" s="97" t="s">
        <v>37</v>
      </c>
    </row>
    <row r="71" spans="1:15" ht="13.8" customHeight="1">
      <c r="A71" s="13" t="s">
        <v>38</v>
      </c>
      <c r="B71" s="13" t="s">
        <v>39</v>
      </c>
      <c r="C71" s="47" t="s">
        <v>57</v>
      </c>
      <c r="D71" s="97">
        <v>7900</v>
      </c>
      <c r="E71" s="97">
        <v>6599</v>
      </c>
      <c r="F71" s="97" t="s">
        <v>37</v>
      </c>
      <c r="G71" s="97">
        <v>1300</v>
      </c>
      <c r="H71" s="97" t="s">
        <v>37</v>
      </c>
      <c r="I71" s="97" t="s">
        <v>37</v>
      </c>
      <c r="J71" s="97">
        <v>12742</v>
      </c>
      <c r="K71" s="97">
        <v>9719</v>
      </c>
      <c r="L71" s="97" t="s">
        <v>37</v>
      </c>
      <c r="M71" s="97">
        <v>3023</v>
      </c>
      <c r="N71" s="97" t="s">
        <v>37</v>
      </c>
      <c r="O71" s="97" t="s">
        <v>37</v>
      </c>
    </row>
    <row r="72" spans="1:15" s="76" customFormat="1">
      <c r="A72" s="73"/>
      <c r="B72" s="73" t="s">
        <v>54</v>
      </c>
      <c r="C72" s="74"/>
      <c r="D72" s="78">
        <v>2779</v>
      </c>
      <c r="E72" s="78">
        <v>2258</v>
      </c>
      <c r="F72" s="78">
        <v>161</v>
      </c>
      <c r="G72" s="78">
        <v>360</v>
      </c>
      <c r="H72" s="78" t="s">
        <v>37</v>
      </c>
      <c r="I72" s="78" t="s">
        <v>37</v>
      </c>
      <c r="J72" s="78">
        <v>6573</v>
      </c>
      <c r="K72" s="78">
        <v>2759</v>
      </c>
      <c r="L72" s="78">
        <v>2885</v>
      </c>
      <c r="M72" s="78">
        <v>929</v>
      </c>
      <c r="N72" s="78" t="s">
        <v>37</v>
      </c>
      <c r="O72" s="78" t="s">
        <v>37</v>
      </c>
    </row>
    <row r="73" spans="1:15">
      <c r="A73" s="13" t="s">
        <v>31</v>
      </c>
      <c r="B73" s="13" t="s">
        <v>32</v>
      </c>
      <c r="D73" s="48">
        <v>806</v>
      </c>
      <c r="E73" s="48">
        <v>384</v>
      </c>
      <c r="F73" s="48">
        <v>161</v>
      </c>
      <c r="G73" s="48">
        <v>261</v>
      </c>
      <c r="H73" s="48" t="s">
        <v>37</v>
      </c>
      <c r="I73" s="48" t="s">
        <v>37</v>
      </c>
      <c r="J73" s="48">
        <v>1195</v>
      </c>
      <c r="K73" s="48">
        <v>552</v>
      </c>
      <c r="L73" s="48">
        <v>297</v>
      </c>
      <c r="M73" s="48">
        <v>346</v>
      </c>
      <c r="N73" s="48" t="s">
        <v>37</v>
      </c>
      <c r="O73" s="48" t="s">
        <v>37</v>
      </c>
    </row>
    <row r="74" spans="1:15" ht="13.8" customHeight="1">
      <c r="A74" s="13" t="s">
        <v>33</v>
      </c>
      <c r="B74" s="13" t="s">
        <v>34</v>
      </c>
      <c r="C74" s="47" t="s">
        <v>57</v>
      </c>
      <c r="D74" s="97">
        <v>1973</v>
      </c>
      <c r="E74" s="97">
        <v>1873</v>
      </c>
      <c r="F74" s="97" t="s">
        <v>37</v>
      </c>
      <c r="G74" s="97">
        <v>100</v>
      </c>
      <c r="H74" s="97" t="s">
        <v>37</v>
      </c>
      <c r="I74" s="97" t="s">
        <v>37</v>
      </c>
      <c r="J74" s="97">
        <v>5379</v>
      </c>
      <c r="K74" s="97">
        <v>2207</v>
      </c>
      <c r="L74" s="97">
        <v>2588</v>
      </c>
      <c r="M74" s="97">
        <v>584</v>
      </c>
      <c r="N74" s="97" t="s">
        <v>37</v>
      </c>
      <c r="O74" s="97" t="s">
        <v>37</v>
      </c>
    </row>
    <row r="75" spans="1:15" ht="13.8" customHeight="1">
      <c r="A75" s="13" t="s">
        <v>35</v>
      </c>
      <c r="B75" s="13" t="s">
        <v>36</v>
      </c>
      <c r="C75" s="47" t="s">
        <v>57</v>
      </c>
      <c r="D75" s="97" t="s">
        <v>37</v>
      </c>
      <c r="E75" s="97" t="s">
        <v>37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97" t="s">
        <v>37</v>
      </c>
      <c r="M75" s="97" t="s">
        <v>37</v>
      </c>
      <c r="N75" s="97" t="s">
        <v>37</v>
      </c>
      <c r="O75" s="97" t="s">
        <v>37</v>
      </c>
    </row>
    <row r="76" spans="1:15" s="76" customFormat="1">
      <c r="A76" s="73"/>
      <c r="B76" s="73" t="s">
        <v>55</v>
      </c>
      <c r="C76" s="74"/>
      <c r="D76" s="78">
        <v>3604</v>
      </c>
      <c r="E76" s="78">
        <v>1540</v>
      </c>
      <c r="F76" s="78" t="s">
        <v>37</v>
      </c>
      <c r="G76" s="78">
        <v>2064</v>
      </c>
      <c r="H76" s="78" t="s">
        <v>37</v>
      </c>
      <c r="I76" s="78" t="s">
        <v>37</v>
      </c>
      <c r="J76" s="78">
        <v>4147</v>
      </c>
      <c r="K76" s="78">
        <v>2461</v>
      </c>
      <c r="L76" s="78" t="s">
        <v>37</v>
      </c>
      <c r="M76" s="78">
        <v>1686</v>
      </c>
      <c r="N76" s="78" t="s">
        <v>37</v>
      </c>
      <c r="O76" s="78" t="s">
        <v>37</v>
      </c>
    </row>
    <row r="77" spans="1:15">
      <c r="A77" s="13" t="s">
        <v>31</v>
      </c>
      <c r="B77" s="13" t="s">
        <v>32</v>
      </c>
      <c r="D77" s="48">
        <v>250</v>
      </c>
      <c r="E77" s="48" t="s">
        <v>37</v>
      </c>
      <c r="F77" s="48" t="s">
        <v>37</v>
      </c>
      <c r="G77" s="48">
        <v>250</v>
      </c>
      <c r="H77" s="48" t="s">
        <v>37</v>
      </c>
      <c r="I77" s="48" t="s">
        <v>37</v>
      </c>
      <c r="J77" s="48">
        <v>505</v>
      </c>
      <c r="K77" s="48">
        <v>215</v>
      </c>
      <c r="L77" s="48" t="s">
        <v>37</v>
      </c>
      <c r="M77" s="48">
        <v>290</v>
      </c>
      <c r="N77" s="48" t="s">
        <v>37</v>
      </c>
      <c r="O77" s="48" t="s">
        <v>37</v>
      </c>
    </row>
    <row r="78" spans="1:15">
      <c r="A78" s="13" t="s">
        <v>33</v>
      </c>
      <c r="B78" s="13" t="s">
        <v>34</v>
      </c>
      <c r="D78" s="48">
        <v>3354</v>
      </c>
      <c r="E78" s="48">
        <v>1540</v>
      </c>
      <c r="F78" s="48" t="s">
        <v>37</v>
      </c>
      <c r="G78" s="48">
        <v>1814</v>
      </c>
      <c r="H78" s="48" t="s">
        <v>37</v>
      </c>
      <c r="I78" s="48" t="s">
        <v>37</v>
      </c>
      <c r="J78" s="48">
        <v>3642</v>
      </c>
      <c r="K78" s="48">
        <v>2245</v>
      </c>
      <c r="L78" s="48" t="s">
        <v>37</v>
      </c>
      <c r="M78" s="48">
        <v>1397</v>
      </c>
      <c r="N78" s="48" t="s">
        <v>37</v>
      </c>
      <c r="O78" s="48" t="s">
        <v>37</v>
      </c>
    </row>
    <row r="79" spans="1:15" s="76" customFormat="1">
      <c r="A79" s="73"/>
      <c r="B79" s="73" t="s">
        <v>56</v>
      </c>
      <c r="C79" s="74"/>
      <c r="D79" s="78" t="s">
        <v>37</v>
      </c>
      <c r="E79" s="78" t="s">
        <v>37</v>
      </c>
      <c r="F79" s="78" t="s">
        <v>37</v>
      </c>
      <c r="G79" s="78" t="s">
        <v>37</v>
      </c>
      <c r="H79" s="78" t="s">
        <v>37</v>
      </c>
      <c r="I79" s="78" t="s">
        <v>37</v>
      </c>
      <c r="J79" s="78" t="s">
        <v>37</v>
      </c>
      <c r="K79" s="78" t="s">
        <v>37</v>
      </c>
      <c r="L79" s="78" t="s">
        <v>37</v>
      </c>
      <c r="M79" s="78" t="s">
        <v>37</v>
      </c>
      <c r="N79" s="78" t="s">
        <v>37</v>
      </c>
      <c r="O79" s="78" t="s">
        <v>37</v>
      </c>
    </row>
    <row r="80" spans="1:15">
      <c r="A80" s="13" t="s">
        <v>31</v>
      </c>
      <c r="B80" s="13" t="s">
        <v>32</v>
      </c>
      <c r="D80" s="48" t="s">
        <v>37</v>
      </c>
      <c r="E80" s="48" t="s">
        <v>37</v>
      </c>
      <c r="F80" s="48" t="s">
        <v>37</v>
      </c>
      <c r="G80" s="48" t="s">
        <v>37</v>
      </c>
      <c r="H80" s="48" t="s">
        <v>37</v>
      </c>
      <c r="I80" s="48" t="s">
        <v>37</v>
      </c>
      <c r="J80" s="48" t="s">
        <v>37</v>
      </c>
      <c r="K80" s="48" t="s">
        <v>37</v>
      </c>
      <c r="L80" s="48" t="s">
        <v>37</v>
      </c>
      <c r="M80" s="48" t="s">
        <v>37</v>
      </c>
      <c r="N80" s="48" t="s">
        <v>37</v>
      </c>
      <c r="O80" s="48" t="s">
        <v>37</v>
      </c>
    </row>
    <row r="81" spans="1:15" ht="14.4" thickBot="1">
      <c r="A81" s="38" t="s">
        <v>33</v>
      </c>
      <c r="B81" s="38" t="s">
        <v>34</v>
      </c>
      <c r="C81" s="22"/>
      <c r="D81" s="49" t="s">
        <v>37</v>
      </c>
      <c r="E81" s="49" t="s">
        <v>37</v>
      </c>
      <c r="F81" s="49" t="s">
        <v>37</v>
      </c>
      <c r="G81" s="49" t="s">
        <v>37</v>
      </c>
      <c r="H81" s="49" t="s">
        <v>37</v>
      </c>
      <c r="I81" s="49" t="s">
        <v>37</v>
      </c>
      <c r="J81" s="49" t="s">
        <v>37</v>
      </c>
      <c r="K81" s="49" t="s">
        <v>37</v>
      </c>
      <c r="L81" s="49" t="s">
        <v>37</v>
      </c>
      <c r="M81" s="49" t="s">
        <v>37</v>
      </c>
      <c r="N81" s="49" t="s">
        <v>37</v>
      </c>
      <c r="O81" s="49" t="s">
        <v>37</v>
      </c>
    </row>
    <row r="82" spans="1:15" s="53" customFormat="1">
      <c r="A82" s="50" t="s">
        <v>223</v>
      </c>
      <c r="B82" s="51"/>
      <c r="C82" s="52"/>
      <c r="D82" s="1"/>
    </row>
    <row r="83" spans="1:15" s="53" customFormat="1">
      <c r="A83" s="51" t="s">
        <v>224</v>
      </c>
      <c r="B83" s="51"/>
      <c r="C83" s="52"/>
      <c r="D83" s="1"/>
    </row>
    <row r="84" spans="1:15" s="53" customFormat="1">
      <c r="A84" s="51" t="s">
        <v>225</v>
      </c>
      <c r="B84" s="51"/>
      <c r="C84" s="52"/>
      <c r="D84" s="1"/>
    </row>
    <row r="85" spans="1:15" s="53" customFormat="1" ht="26.25" customHeight="1">
      <c r="A85" s="62" t="s">
        <v>285</v>
      </c>
      <c r="B85" s="62"/>
      <c r="C85" s="10"/>
      <c r="D85" s="60"/>
      <c r="E85" s="60"/>
      <c r="F85" s="60"/>
      <c r="G85" s="60"/>
    </row>
    <row r="86" spans="1:15" s="53" customFormat="1" ht="14.4">
      <c r="A86" s="63" t="s">
        <v>257</v>
      </c>
      <c r="B86" s="61"/>
      <c r="C86" s="10"/>
      <c r="D86" s="60"/>
      <c r="E86" s="60"/>
      <c r="F86" s="60"/>
      <c r="G86" s="60"/>
    </row>
    <row r="87" spans="1:15" ht="14.4">
      <c r="A87" s="62" t="s">
        <v>227</v>
      </c>
      <c r="B87" s="62"/>
      <c r="C87" s="10"/>
      <c r="D87" s="60"/>
      <c r="E87" s="60"/>
      <c r="F87" s="60"/>
      <c r="G87" s="60"/>
    </row>
  </sheetData>
  <sheetProtection formatCells="0" formatColumns="0" formatRows="0" insertColumns="0" insertRows="0" insertHyperlinks="0" deleteColumns="0" deleteRows="0" sort="0" autoFilter="0" pivotTables="0"/>
  <mergeCells count="77">
    <mergeCell ref="A2:O3"/>
    <mergeCell ref="H25:H26"/>
    <mergeCell ref="I25:I26"/>
    <mergeCell ref="J25:J26"/>
    <mergeCell ref="K25:K26"/>
    <mergeCell ref="L25:L26"/>
    <mergeCell ref="M25:M26"/>
    <mergeCell ref="O6:O7"/>
    <mergeCell ref="M6:M7"/>
    <mergeCell ref="N6:N7"/>
    <mergeCell ref="B5:C8"/>
    <mergeCell ref="D25:D26"/>
    <mergeCell ref="E25:E26"/>
    <mergeCell ref="F25:F26"/>
    <mergeCell ref="G25:G26"/>
    <mergeCell ref="A5:A8"/>
    <mergeCell ref="O55:O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62:O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70:O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4:O75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D5:I5"/>
    <mergeCell ref="J5:O5"/>
    <mergeCell ref="D6:D7"/>
    <mergeCell ref="E6:E7"/>
    <mergeCell ref="F6:F7"/>
    <mergeCell ref="G6:G7"/>
    <mergeCell ref="H6:H7"/>
    <mergeCell ref="N25:N26"/>
    <mergeCell ref="O25:O26"/>
    <mergeCell ref="I6:I7"/>
    <mergeCell ref="J6:J7"/>
    <mergeCell ref="K6:K7"/>
    <mergeCell ref="L6:L7"/>
  </mergeCells>
  <hyperlinks>
    <hyperlink ref="A1" location="'Table of Contents'!A1" display="Bacd to Table of Contents" xr:uid="{DB2ACF0E-1830-4BAC-ADCB-D9E3ABAFFD08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6957-066C-43E0-AF21-E27E442BC048}">
  <dimension ref="A1:P86"/>
  <sheetViews>
    <sheetView tabSelected="1" zoomScale="90" zoomScaleNormal="90" workbookViewId="0">
      <selection activeCell="M6" sqref="M6:M7"/>
    </sheetView>
  </sheetViews>
  <sheetFormatPr defaultRowHeight="13.8"/>
  <cols>
    <col min="1" max="1" width="7.6640625" style="13" customWidth="1"/>
    <col min="2" max="2" width="46.33203125" style="13" bestFit="1" customWidth="1"/>
    <col min="3" max="3" width="2.33203125" style="1" customWidth="1"/>
    <col min="4" max="4" width="14.5546875" style="17" customWidth="1"/>
    <col min="5" max="16" width="14.5546875" style="18" customWidth="1"/>
    <col min="17" max="16384" width="8.88671875" style="10"/>
  </cols>
  <sheetData>
    <row r="1" spans="1:16" s="1" customFormat="1">
      <c r="A1" s="95" t="s">
        <v>291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31" t="s">
        <v>275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</row>
    <row r="3" spans="1:16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16">
      <c r="A4" s="23"/>
      <c r="D4" s="1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s="24" customFormat="1" ht="12.75" customHeight="1">
      <c r="A5" s="120" t="s">
        <v>59</v>
      </c>
      <c r="B5" s="125" t="s">
        <v>1</v>
      </c>
      <c r="C5" s="133"/>
      <c r="D5" s="120" t="s">
        <v>209</v>
      </c>
      <c r="E5" s="120" t="s">
        <v>210</v>
      </c>
      <c r="F5" s="120"/>
      <c r="G5" s="120"/>
      <c r="H5" s="120"/>
      <c r="I5" s="120"/>
      <c r="J5" s="120"/>
      <c r="K5" s="120"/>
      <c r="L5" s="120"/>
      <c r="M5" s="120"/>
      <c r="N5" s="124"/>
      <c r="O5" s="124"/>
      <c r="P5" s="124"/>
    </row>
    <row r="6" spans="1:16" s="24" customFormat="1" ht="28.5" customHeight="1">
      <c r="A6" s="120"/>
      <c r="B6" s="127"/>
      <c r="C6" s="134"/>
      <c r="D6" s="120"/>
      <c r="E6" s="120" t="s">
        <v>211</v>
      </c>
      <c r="F6" s="139" t="s">
        <v>212</v>
      </c>
      <c r="G6" s="139" t="s">
        <v>213</v>
      </c>
      <c r="H6" s="139" t="s">
        <v>214</v>
      </c>
      <c r="I6" s="139" t="s">
        <v>215</v>
      </c>
      <c r="J6" s="120" t="s">
        <v>216</v>
      </c>
      <c r="K6" s="139" t="s">
        <v>217</v>
      </c>
      <c r="L6" s="120" t="s">
        <v>218</v>
      </c>
      <c r="M6" s="120" t="s">
        <v>219</v>
      </c>
      <c r="N6" s="120" t="s">
        <v>220</v>
      </c>
      <c r="O6" s="120" t="s">
        <v>221</v>
      </c>
      <c r="P6" s="120" t="s">
        <v>222</v>
      </c>
    </row>
    <row r="7" spans="1:16" ht="12.75" customHeight="1">
      <c r="A7" s="120"/>
      <c r="B7" s="127"/>
      <c r="C7" s="134"/>
      <c r="D7" s="120"/>
      <c r="E7" s="120"/>
      <c r="F7" s="139"/>
      <c r="G7" s="139"/>
      <c r="H7" s="139"/>
      <c r="I7" s="139"/>
      <c r="J7" s="120"/>
      <c r="K7" s="139"/>
      <c r="L7" s="120"/>
      <c r="M7" s="120"/>
      <c r="N7" s="120"/>
      <c r="O7" s="120"/>
      <c r="P7" s="120"/>
    </row>
    <row r="8" spans="1:16" ht="13.5" customHeight="1" thickBot="1">
      <c r="A8" s="121"/>
      <c r="B8" s="129"/>
      <c r="C8" s="135"/>
      <c r="D8" s="88" t="s">
        <v>16</v>
      </c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  <c r="N8" s="88" t="s">
        <v>26</v>
      </c>
      <c r="O8" s="88" t="s">
        <v>27</v>
      </c>
      <c r="P8" s="88" t="s">
        <v>28</v>
      </c>
    </row>
    <row r="9" spans="1:16" s="76" customFormat="1">
      <c r="A9" s="73"/>
      <c r="B9" s="73" t="s">
        <v>30</v>
      </c>
      <c r="C9" s="74"/>
      <c r="D9" s="77">
        <v>689</v>
      </c>
      <c r="E9" s="77">
        <v>683</v>
      </c>
      <c r="F9" s="77" t="s">
        <v>37</v>
      </c>
      <c r="G9" s="77" t="s">
        <v>37</v>
      </c>
      <c r="H9" s="77" t="s">
        <v>37</v>
      </c>
      <c r="I9" s="77">
        <v>7</v>
      </c>
      <c r="J9" s="77" t="s">
        <v>37</v>
      </c>
      <c r="K9" s="77" t="s">
        <v>37</v>
      </c>
      <c r="L9" s="77">
        <v>3</v>
      </c>
      <c r="M9" s="77">
        <v>1</v>
      </c>
      <c r="N9" s="77">
        <v>8</v>
      </c>
      <c r="O9" s="77">
        <v>1</v>
      </c>
      <c r="P9" s="77">
        <v>1</v>
      </c>
    </row>
    <row r="10" spans="1:16">
      <c r="A10" s="13" t="s">
        <v>31</v>
      </c>
      <c r="B10" s="13" t="s">
        <v>32</v>
      </c>
      <c r="D10" s="55">
        <v>364</v>
      </c>
      <c r="E10" s="55">
        <v>363</v>
      </c>
      <c r="F10" s="55" t="s">
        <v>37</v>
      </c>
      <c r="G10" s="55" t="s">
        <v>37</v>
      </c>
      <c r="H10" s="55" t="s">
        <v>37</v>
      </c>
      <c r="I10" s="55">
        <v>5</v>
      </c>
      <c r="J10" s="55" t="s">
        <v>37</v>
      </c>
      <c r="K10" s="55" t="s">
        <v>37</v>
      </c>
      <c r="L10" s="55" t="s">
        <v>37</v>
      </c>
      <c r="M10" s="55" t="s">
        <v>37</v>
      </c>
      <c r="N10" s="55">
        <v>5</v>
      </c>
      <c r="O10" s="55">
        <v>1</v>
      </c>
      <c r="P10" s="55" t="s">
        <v>37</v>
      </c>
    </row>
    <row r="11" spans="1:16">
      <c r="A11" s="13" t="s">
        <v>33</v>
      </c>
      <c r="B11" s="13" t="s">
        <v>34</v>
      </c>
      <c r="D11" s="55">
        <v>265</v>
      </c>
      <c r="E11" s="55">
        <v>264</v>
      </c>
      <c r="F11" s="55" t="s">
        <v>37</v>
      </c>
      <c r="G11" s="55" t="s">
        <v>37</v>
      </c>
      <c r="H11" s="55" t="s">
        <v>37</v>
      </c>
      <c r="I11" s="55">
        <v>2</v>
      </c>
      <c r="J11" s="55" t="s">
        <v>37</v>
      </c>
      <c r="K11" s="55" t="s">
        <v>37</v>
      </c>
      <c r="L11" s="55" t="s">
        <v>37</v>
      </c>
      <c r="M11" s="55" t="s">
        <v>37</v>
      </c>
      <c r="N11" s="55">
        <v>3</v>
      </c>
      <c r="O11" s="55" t="s">
        <v>37</v>
      </c>
      <c r="P11" s="55">
        <v>1</v>
      </c>
    </row>
    <row r="12" spans="1:16">
      <c r="A12" s="13" t="s">
        <v>35</v>
      </c>
      <c r="B12" s="13" t="s">
        <v>36</v>
      </c>
      <c r="D12" s="55">
        <v>34</v>
      </c>
      <c r="E12" s="55">
        <v>31</v>
      </c>
      <c r="F12" s="55" t="s">
        <v>37</v>
      </c>
      <c r="G12" s="55" t="s">
        <v>37</v>
      </c>
      <c r="H12" s="55" t="s">
        <v>37</v>
      </c>
      <c r="I12" s="55" t="s">
        <v>37</v>
      </c>
      <c r="J12" s="55" t="s">
        <v>37</v>
      </c>
      <c r="K12" s="55" t="s">
        <v>37</v>
      </c>
      <c r="L12" s="55">
        <v>2</v>
      </c>
      <c r="M12" s="55">
        <v>1</v>
      </c>
      <c r="N12" s="55" t="s">
        <v>37</v>
      </c>
      <c r="O12" s="55" t="s">
        <v>37</v>
      </c>
      <c r="P12" s="55" t="s">
        <v>37</v>
      </c>
    </row>
    <row r="13" spans="1:16">
      <c r="A13" s="13" t="s">
        <v>38</v>
      </c>
      <c r="B13" s="13" t="s">
        <v>39</v>
      </c>
      <c r="D13" s="55">
        <v>26</v>
      </c>
      <c r="E13" s="55">
        <v>25</v>
      </c>
      <c r="F13" s="55" t="s">
        <v>37</v>
      </c>
      <c r="G13" s="55" t="s">
        <v>37</v>
      </c>
      <c r="H13" s="55" t="s">
        <v>37</v>
      </c>
      <c r="I13" s="55" t="s">
        <v>37</v>
      </c>
      <c r="J13" s="55" t="s">
        <v>37</v>
      </c>
      <c r="K13" s="55" t="s">
        <v>37</v>
      </c>
      <c r="L13" s="55">
        <v>1</v>
      </c>
      <c r="M13" s="55" t="s">
        <v>37</v>
      </c>
      <c r="N13" s="55" t="s">
        <v>37</v>
      </c>
      <c r="O13" s="55" t="s">
        <v>37</v>
      </c>
      <c r="P13" s="55" t="s">
        <v>37</v>
      </c>
    </row>
    <row r="14" spans="1:16" s="76" customFormat="1">
      <c r="A14" s="73"/>
      <c r="B14" s="73" t="s">
        <v>40</v>
      </c>
      <c r="C14" s="74"/>
      <c r="D14" s="75">
        <v>94</v>
      </c>
      <c r="E14" s="75">
        <v>93</v>
      </c>
      <c r="F14" s="75" t="s">
        <v>37</v>
      </c>
      <c r="G14" s="75" t="s">
        <v>37</v>
      </c>
      <c r="H14" s="75" t="s">
        <v>37</v>
      </c>
      <c r="I14" s="75">
        <v>1</v>
      </c>
      <c r="J14" s="75" t="s">
        <v>37</v>
      </c>
      <c r="K14" s="75" t="s">
        <v>37</v>
      </c>
      <c r="L14" s="75">
        <v>1</v>
      </c>
      <c r="M14" s="75" t="s">
        <v>37</v>
      </c>
      <c r="N14" s="75">
        <v>6</v>
      </c>
      <c r="O14" s="75" t="s">
        <v>37</v>
      </c>
      <c r="P14" s="75" t="s">
        <v>37</v>
      </c>
    </row>
    <row r="15" spans="1:16">
      <c r="A15" s="13" t="s">
        <v>31</v>
      </c>
      <c r="B15" s="13" t="s">
        <v>32</v>
      </c>
      <c r="D15" s="55">
        <v>52</v>
      </c>
      <c r="E15" s="55">
        <v>52</v>
      </c>
      <c r="F15" s="55" t="s">
        <v>37</v>
      </c>
      <c r="G15" s="55" t="s">
        <v>37</v>
      </c>
      <c r="H15" s="55" t="s">
        <v>37</v>
      </c>
      <c r="I15" s="55" t="s">
        <v>37</v>
      </c>
      <c r="J15" s="55" t="s">
        <v>37</v>
      </c>
      <c r="K15" s="55" t="s">
        <v>37</v>
      </c>
      <c r="L15" s="55" t="s">
        <v>37</v>
      </c>
      <c r="M15" s="55" t="s">
        <v>37</v>
      </c>
      <c r="N15" s="55">
        <v>5</v>
      </c>
      <c r="O15" s="55" t="s">
        <v>37</v>
      </c>
      <c r="P15" s="55" t="s">
        <v>37</v>
      </c>
    </row>
    <row r="16" spans="1:16">
      <c r="A16" s="13" t="s">
        <v>33</v>
      </c>
      <c r="B16" s="13" t="s">
        <v>34</v>
      </c>
      <c r="D16" s="55">
        <v>23</v>
      </c>
      <c r="E16" s="55">
        <v>23</v>
      </c>
      <c r="F16" s="55" t="s">
        <v>37</v>
      </c>
      <c r="G16" s="55" t="s">
        <v>37</v>
      </c>
      <c r="H16" s="55" t="s">
        <v>37</v>
      </c>
      <c r="I16" s="55">
        <v>1</v>
      </c>
      <c r="J16" s="55" t="s">
        <v>37</v>
      </c>
      <c r="K16" s="55" t="s">
        <v>37</v>
      </c>
      <c r="L16" s="55" t="s">
        <v>37</v>
      </c>
      <c r="M16" s="55" t="s">
        <v>37</v>
      </c>
      <c r="N16" s="55">
        <v>1</v>
      </c>
      <c r="O16" s="55" t="s">
        <v>37</v>
      </c>
      <c r="P16" s="55" t="s">
        <v>37</v>
      </c>
    </row>
    <row r="17" spans="1:16">
      <c r="A17" s="13" t="s">
        <v>35</v>
      </c>
      <c r="B17" s="13" t="s">
        <v>36</v>
      </c>
      <c r="D17" s="55">
        <v>9</v>
      </c>
      <c r="E17" s="55">
        <v>9</v>
      </c>
      <c r="F17" s="55" t="s">
        <v>37</v>
      </c>
      <c r="G17" s="55" t="s">
        <v>37</v>
      </c>
      <c r="H17" s="55" t="s">
        <v>37</v>
      </c>
      <c r="I17" s="55" t="s">
        <v>37</v>
      </c>
      <c r="J17" s="55" t="s">
        <v>37</v>
      </c>
      <c r="K17" s="55" t="s">
        <v>37</v>
      </c>
      <c r="L17" s="55" t="s">
        <v>37</v>
      </c>
      <c r="M17" s="55" t="s">
        <v>37</v>
      </c>
      <c r="N17" s="55" t="s">
        <v>37</v>
      </c>
      <c r="O17" s="55" t="s">
        <v>37</v>
      </c>
      <c r="P17" s="55" t="s">
        <v>37</v>
      </c>
    </row>
    <row r="18" spans="1:16">
      <c r="A18" s="13" t="s">
        <v>38</v>
      </c>
      <c r="B18" s="13" t="s">
        <v>39</v>
      </c>
      <c r="D18" s="55">
        <v>10</v>
      </c>
      <c r="E18" s="55">
        <v>9</v>
      </c>
      <c r="F18" s="55" t="s">
        <v>37</v>
      </c>
      <c r="G18" s="55" t="s">
        <v>37</v>
      </c>
      <c r="H18" s="55" t="s">
        <v>37</v>
      </c>
      <c r="I18" s="55" t="s">
        <v>37</v>
      </c>
      <c r="J18" s="55" t="s">
        <v>37</v>
      </c>
      <c r="K18" s="55" t="s">
        <v>37</v>
      </c>
      <c r="L18" s="55">
        <v>1</v>
      </c>
      <c r="M18" s="55" t="s">
        <v>37</v>
      </c>
      <c r="N18" s="55" t="s">
        <v>37</v>
      </c>
      <c r="O18" s="55" t="s">
        <v>37</v>
      </c>
      <c r="P18" s="55" t="s">
        <v>37</v>
      </c>
    </row>
    <row r="19" spans="1:16" s="76" customFormat="1">
      <c r="A19" s="73"/>
      <c r="B19" s="73" t="s">
        <v>41</v>
      </c>
      <c r="C19" s="74"/>
      <c r="D19" s="75">
        <v>19</v>
      </c>
      <c r="E19" s="75">
        <v>19</v>
      </c>
      <c r="F19" s="75" t="s">
        <v>37</v>
      </c>
      <c r="G19" s="75" t="s">
        <v>37</v>
      </c>
      <c r="H19" s="75" t="s">
        <v>37</v>
      </c>
      <c r="I19" s="75" t="s">
        <v>37</v>
      </c>
      <c r="J19" s="75" t="s">
        <v>37</v>
      </c>
      <c r="K19" s="75" t="s">
        <v>37</v>
      </c>
      <c r="L19" s="75" t="s">
        <v>37</v>
      </c>
      <c r="M19" s="75" t="s">
        <v>37</v>
      </c>
      <c r="N19" s="75" t="s">
        <v>37</v>
      </c>
      <c r="O19" s="75" t="s">
        <v>37</v>
      </c>
      <c r="P19" s="75" t="s">
        <v>37</v>
      </c>
    </row>
    <row r="20" spans="1:16">
      <c r="A20" s="13" t="s">
        <v>31</v>
      </c>
      <c r="B20" s="13" t="s">
        <v>32</v>
      </c>
      <c r="D20" s="55">
        <v>10</v>
      </c>
      <c r="E20" s="55">
        <v>10</v>
      </c>
      <c r="F20" s="55" t="s">
        <v>37</v>
      </c>
      <c r="G20" s="55" t="s">
        <v>37</v>
      </c>
      <c r="H20" s="55" t="s">
        <v>37</v>
      </c>
      <c r="I20" s="55" t="s">
        <v>37</v>
      </c>
      <c r="J20" s="55" t="s">
        <v>37</v>
      </c>
      <c r="K20" s="55" t="s">
        <v>37</v>
      </c>
      <c r="L20" s="55" t="s">
        <v>37</v>
      </c>
      <c r="M20" s="55" t="s">
        <v>37</v>
      </c>
      <c r="N20" s="55" t="s">
        <v>37</v>
      </c>
      <c r="O20" s="55" t="s">
        <v>37</v>
      </c>
      <c r="P20" s="55" t="s">
        <v>37</v>
      </c>
    </row>
    <row r="21" spans="1:16">
      <c r="A21" s="13" t="s">
        <v>33</v>
      </c>
      <c r="B21" s="13" t="s">
        <v>34</v>
      </c>
      <c r="D21" s="55">
        <v>9</v>
      </c>
      <c r="E21" s="55">
        <v>9</v>
      </c>
      <c r="F21" s="55" t="s">
        <v>37</v>
      </c>
      <c r="G21" s="55" t="s">
        <v>37</v>
      </c>
      <c r="H21" s="55" t="s">
        <v>37</v>
      </c>
      <c r="I21" s="55" t="s">
        <v>37</v>
      </c>
      <c r="J21" s="55" t="s">
        <v>37</v>
      </c>
      <c r="K21" s="55" t="s">
        <v>37</v>
      </c>
      <c r="L21" s="55" t="s">
        <v>37</v>
      </c>
      <c r="M21" s="55" t="s">
        <v>37</v>
      </c>
      <c r="N21" s="55" t="s">
        <v>37</v>
      </c>
      <c r="O21" s="55" t="s">
        <v>37</v>
      </c>
      <c r="P21" s="55" t="s">
        <v>37</v>
      </c>
    </row>
    <row r="22" spans="1:16" s="76" customFormat="1">
      <c r="A22" s="73"/>
      <c r="B22" s="73" t="s">
        <v>42</v>
      </c>
      <c r="C22" s="74"/>
      <c r="D22" s="75">
        <v>30</v>
      </c>
      <c r="E22" s="75">
        <v>30</v>
      </c>
      <c r="F22" s="75" t="s">
        <v>37</v>
      </c>
      <c r="G22" s="75" t="s">
        <v>37</v>
      </c>
      <c r="H22" s="75" t="s">
        <v>37</v>
      </c>
      <c r="I22" s="75">
        <v>1</v>
      </c>
      <c r="J22" s="75" t="s">
        <v>37</v>
      </c>
      <c r="K22" s="75" t="s">
        <v>37</v>
      </c>
      <c r="L22" s="75" t="s">
        <v>37</v>
      </c>
      <c r="M22" s="75" t="s">
        <v>37</v>
      </c>
      <c r="N22" s="75" t="s">
        <v>37</v>
      </c>
      <c r="O22" s="75" t="s">
        <v>37</v>
      </c>
      <c r="P22" s="75" t="s">
        <v>37</v>
      </c>
    </row>
    <row r="23" spans="1:16">
      <c r="A23" s="13" t="s">
        <v>31</v>
      </c>
      <c r="B23" s="13" t="s">
        <v>32</v>
      </c>
      <c r="D23" s="55">
        <v>11</v>
      </c>
      <c r="E23" s="55">
        <v>11</v>
      </c>
      <c r="F23" s="55" t="s">
        <v>37</v>
      </c>
      <c r="G23" s="55" t="s">
        <v>37</v>
      </c>
      <c r="H23" s="55" t="s">
        <v>37</v>
      </c>
      <c r="I23" s="55">
        <v>1</v>
      </c>
      <c r="J23" s="55" t="s">
        <v>37</v>
      </c>
      <c r="K23" s="55" t="s">
        <v>37</v>
      </c>
      <c r="L23" s="55" t="s">
        <v>37</v>
      </c>
      <c r="M23" s="55" t="s">
        <v>37</v>
      </c>
      <c r="N23" s="55" t="s">
        <v>37</v>
      </c>
      <c r="O23" s="55" t="s">
        <v>37</v>
      </c>
      <c r="P23" s="55" t="s">
        <v>37</v>
      </c>
    </row>
    <row r="24" spans="1:16">
      <c r="A24" s="13" t="s">
        <v>33</v>
      </c>
      <c r="B24" s="13" t="s">
        <v>34</v>
      </c>
      <c r="D24" s="55">
        <v>16</v>
      </c>
      <c r="E24" s="55">
        <v>16</v>
      </c>
      <c r="F24" s="55" t="s">
        <v>37</v>
      </c>
      <c r="G24" s="55" t="s">
        <v>37</v>
      </c>
      <c r="H24" s="55" t="s">
        <v>37</v>
      </c>
      <c r="I24" s="55" t="s">
        <v>37</v>
      </c>
      <c r="J24" s="55" t="s">
        <v>37</v>
      </c>
      <c r="K24" s="55" t="s">
        <v>37</v>
      </c>
      <c r="L24" s="55" t="s">
        <v>37</v>
      </c>
      <c r="M24" s="55" t="s">
        <v>37</v>
      </c>
      <c r="N24" s="55" t="s">
        <v>37</v>
      </c>
      <c r="O24" s="55" t="s">
        <v>37</v>
      </c>
      <c r="P24" s="55" t="s">
        <v>37</v>
      </c>
    </row>
    <row r="25" spans="1:16" ht="13.8" customHeight="1">
      <c r="A25" s="13" t="s">
        <v>35</v>
      </c>
      <c r="B25" s="13" t="s">
        <v>36</v>
      </c>
      <c r="C25" s="47" t="s">
        <v>57</v>
      </c>
      <c r="D25" s="97">
        <v>3</v>
      </c>
      <c r="E25" s="97">
        <v>3</v>
      </c>
      <c r="F25" s="97" t="s">
        <v>37</v>
      </c>
      <c r="G25" s="97" t="s">
        <v>37</v>
      </c>
      <c r="H25" s="97" t="s">
        <v>37</v>
      </c>
      <c r="I25" s="97" t="s">
        <v>37</v>
      </c>
      <c r="J25" s="97" t="s">
        <v>37</v>
      </c>
      <c r="K25" s="97" t="s">
        <v>37</v>
      </c>
      <c r="L25" s="97" t="s">
        <v>37</v>
      </c>
      <c r="M25" s="97" t="s">
        <v>37</v>
      </c>
      <c r="N25" s="97" t="s">
        <v>37</v>
      </c>
      <c r="O25" s="97" t="s">
        <v>37</v>
      </c>
      <c r="P25" s="97" t="s">
        <v>37</v>
      </c>
    </row>
    <row r="26" spans="1:16" ht="13.8" customHeight="1">
      <c r="A26" s="13" t="s">
        <v>38</v>
      </c>
      <c r="B26" s="13" t="s">
        <v>39</v>
      </c>
      <c r="C26" s="47" t="s">
        <v>57</v>
      </c>
      <c r="D26" s="97">
        <v>2</v>
      </c>
      <c r="E26" s="97">
        <v>2</v>
      </c>
      <c r="F26" s="97" t="s">
        <v>37</v>
      </c>
      <c r="G26" s="97" t="s">
        <v>37</v>
      </c>
      <c r="H26" s="97" t="s">
        <v>37</v>
      </c>
      <c r="I26" s="97" t="s">
        <v>37</v>
      </c>
      <c r="J26" s="97" t="s">
        <v>37</v>
      </c>
      <c r="K26" s="97" t="s">
        <v>37</v>
      </c>
      <c r="L26" s="97" t="s">
        <v>37</v>
      </c>
      <c r="M26" s="97" t="s">
        <v>37</v>
      </c>
      <c r="N26" s="97" t="s">
        <v>37</v>
      </c>
      <c r="O26" s="97" t="s">
        <v>37</v>
      </c>
      <c r="P26" s="97" t="s">
        <v>37</v>
      </c>
    </row>
    <row r="27" spans="1:16" s="76" customFormat="1">
      <c r="A27" s="73"/>
      <c r="B27" s="73" t="s">
        <v>43</v>
      </c>
      <c r="C27" s="74"/>
      <c r="D27" s="75">
        <v>15</v>
      </c>
      <c r="E27" s="75">
        <v>15</v>
      </c>
      <c r="F27" s="75" t="s">
        <v>37</v>
      </c>
      <c r="G27" s="75" t="s">
        <v>37</v>
      </c>
      <c r="H27" s="75" t="s">
        <v>37</v>
      </c>
      <c r="I27" s="75" t="s">
        <v>37</v>
      </c>
      <c r="J27" s="75" t="s">
        <v>37</v>
      </c>
      <c r="K27" s="75" t="s">
        <v>37</v>
      </c>
      <c r="L27" s="75" t="s">
        <v>37</v>
      </c>
      <c r="M27" s="75" t="s">
        <v>37</v>
      </c>
      <c r="N27" s="75" t="s">
        <v>37</v>
      </c>
      <c r="O27" s="75" t="s">
        <v>37</v>
      </c>
      <c r="P27" s="75" t="s">
        <v>37</v>
      </c>
    </row>
    <row r="28" spans="1:16">
      <c r="A28" s="13" t="s">
        <v>31</v>
      </c>
      <c r="B28" s="13" t="s">
        <v>32</v>
      </c>
      <c r="D28" s="55">
        <v>7</v>
      </c>
      <c r="E28" s="55">
        <v>7</v>
      </c>
      <c r="F28" s="55" t="s">
        <v>37</v>
      </c>
      <c r="G28" s="55" t="s">
        <v>37</v>
      </c>
      <c r="H28" s="55" t="s">
        <v>37</v>
      </c>
      <c r="I28" s="55" t="s">
        <v>37</v>
      </c>
      <c r="J28" s="55" t="s">
        <v>37</v>
      </c>
      <c r="K28" s="55" t="s">
        <v>37</v>
      </c>
      <c r="L28" s="55" t="s">
        <v>37</v>
      </c>
      <c r="M28" s="55" t="s">
        <v>37</v>
      </c>
      <c r="N28" s="55" t="s">
        <v>37</v>
      </c>
      <c r="O28" s="55" t="s">
        <v>37</v>
      </c>
      <c r="P28" s="55" t="s">
        <v>37</v>
      </c>
    </row>
    <row r="29" spans="1:16">
      <c r="A29" s="13" t="s">
        <v>33</v>
      </c>
      <c r="B29" s="13" t="s">
        <v>34</v>
      </c>
      <c r="C29" s="20"/>
      <c r="D29" s="20" t="s">
        <v>58</v>
      </c>
      <c r="E29" s="20" t="s">
        <v>58</v>
      </c>
      <c r="F29" s="20" t="s">
        <v>58</v>
      </c>
      <c r="G29" s="20" t="s">
        <v>58</v>
      </c>
      <c r="H29" s="20" t="s">
        <v>58</v>
      </c>
      <c r="I29" s="20" t="s">
        <v>58</v>
      </c>
      <c r="J29" s="20" t="s">
        <v>58</v>
      </c>
      <c r="K29" s="20" t="s">
        <v>58</v>
      </c>
      <c r="L29" s="20" t="s">
        <v>58</v>
      </c>
      <c r="M29" s="20" t="s">
        <v>58</v>
      </c>
      <c r="N29" s="20" t="s">
        <v>58</v>
      </c>
      <c r="O29" s="20" t="s">
        <v>58</v>
      </c>
      <c r="P29" s="20" t="s">
        <v>58</v>
      </c>
    </row>
    <row r="30" spans="1:16">
      <c r="A30" s="13" t="s">
        <v>38</v>
      </c>
      <c r="B30" s="13" t="s">
        <v>39</v>
      </c>
      <c r="C30" s="20"/>
      <c r="D30" s="20" t="s">
        <v>58</v>
      </c>
      <c r="E30" s="20" t="s">
        <v>58</v>
      </c>
      <c r="F30" s="20" t="s">
        <v>58</v>
      </c>
      <c r="G30" s="20" t="s">
        <v>58</v>
      </c>
      <c r="H30" s="20" t="s">
        <v>58</v>
      </c>
      <c r="I30" s="20" t="s">
        <v>58</v>
      </c>
      <c r="J30" s="20" t="s">
        <v>58</v>
      </c>
      <c r="K30" s="20" t="s">
        <v>58</v>
      </c>
      <c r="L30" s="20" t="s">
        <v>58</v>
      </c>
      <c r="M30" s="20" t="s">
        <v>58</v>
      </c>
      <c r="N30" s="20" t="s">
        <v>58</v>
      </c>
      <c r="O30" s="20" t="s">
        <v>58</v>
      </c>
      <c r="P30" s="20" t="s">
        <v>58</v>
      </c>
    </row>
    <row r="31" spans="1:16" s="76" customFormat="1">
      <c r="A31" s="73"/>
      <c r="B31" s="73" t="s">
        <v>44</v>
      </c>
      <c r="C31" s="74"/>
      <c r="D31" s="75">
        <v>60</v>
      </c>
      <c r="E31" s="75">
        <v>59</v>
      </c>
      <c r="F31" s="75" t="s">
        <v>37</v>
      </c>
      <c r="G31" s="75" t="s">
        <v>37</v>
      </c>
      <c r="H31" s="75" t="s">
        <v>37</v>
      </c>
      <c r="I31" s="75">
        <v>1</v>
      </c>
      <c r="J31" s="75" t="s">
        <v>37</v>
      </c>
      <c r="K31" s="75" t="s">
        <v>37</v>
      </c>
      <c r="L31" s="75">
        <v>1</v>
      </c>
      <c r="M31" s="75" t="s">
        <v>37</v>
      </c>
      <c r="N31" s="75">
        <v>1</v>
      </c>
      <c r="O31" s="75" t="s">
        <v>37</v>
      </c>
      <c r="P31" s="75" t="s">
        <v>37</v>
      </c>
    </row>
    <row r="32" spans="1:16">
      <c r="A32" s="13" t="s">
        <v>31</v>
      </c>
      <c r="B32" s="13" t="s">
        <v>32</v>
      </c>
      <c r="D32" s="55">
        <v>26</v>
      </c>
      <c r="E32" s="55">
        <v>26</v>
      </c>
      <c r="F32" s="55" t="s">
        <v>37</v>
      </c>
      <c r="G32" s="55" t="s">
        <v>37</v>
      </c>
      <c r="H32" s="55" t="s">
        <v>37</v>
      </c>
      <c r="I32" s="55">
        <v>1</v>
      </c>
      <c r="J32" s="55" t="s">
        <v>37</v>
      </c>
      <c r="K32" s="55" t="s">
        <v>37</v>
      </c>
      <c r="L32" s="55" t="s">
        <v>37</v>
      </c>
      <c r="M32" s="55" t="s">
        <v>37</v>
      </c>
      <c r="N32" s="55" t="s">
        <v>37</v>
      </c>
      <c r="O32" s="55" t="s">
        <v>37</v>
      </c>
      <c r="P32" s="55" t="s">
        <v>37</v>
      </c>
    </row>
    <row r="33" spans="1:16">
      <c r="A33" s="13" t="s">
        <v>33</v>
      </c>
      <c r="B33" s="13" t="s">
        <v>34</v>
      </c>
      <c r="D33" s="55">
        <v>25</v>
      </c>
      <c r="E33" s="55">
        <v>25</v>
      </c>
      <c r="F33" s="55" t="s">
        <v>37</v>
      </c>
      <c r="G33" s="55" t="s">
        <v>37</v>
      </c>
      <c r="H33" s="55" t="s">
        <v>37</v>
      </c>
      <c r="I33" s="55" t="s">
        <v>37</v>
      </c>
      <c r="J33" s="55" t="s">
        <v>37</v>
      </c>
      <c r="K33" s="55" t="s">
        <v>37</v>
      </c>
      <c r="L33" s="55" t="s">
        <v>37</v>
      </c>
      <c r="M33" s="55" t="s">
        <v>37</v>
      </c>
      <c r="N33" s="55">
        <v>1</v>
      </c>
      <c r="O33" s="55" t="s">
        <v>37</v>
      </c>
      <c r="P33" s="55" t="s">
        <v>37</v>
      </c>
    </row>
    <row r="34" spans="1:16">
      <c r="A34" s="13" t="s">
        <v>35</v>
      </c>
      <c r="B34" s="13" t="s">
        <v>36</v>
      </c>
      <c r="D34" s="55">
        <v>5</v>
      </c>
      <c r="E34" s="55">
        <v>4</v>
      </c>
      <c r="F34" s="55" t="s">
        <v>37</v>
      </c>
      <c r="G34" s="55" t="s">
        <v>37</v>
      </c>
      <c r="H34" s="55" t="s">
        <v>37</v>
      </c>
      <c r="I34" s="55" t="s">
        <v>37</v>
      </c>
      <c r="J34" s="55" t="s">
        <v>37</v>
      </c>
      <c r="K34" s="55" t="s">
        <v>37</v>
      </c>
      <c r="L34" s="55">
        <v>1</v>
      </c>
      <c r="M34" s="55" t="s">
        <v>37</v>
      </c>
      <c r="N34" s="55" t="s">
        <v>37</v>
      </c>
      <c r="O34" s="55" t="s">
        <v>37</v>
      </c>
      <c r="P34" s="55" t="s">
        <v>37</v>
      </c>
    </row>
    <row r="35" spans="1:16">
      <c r="A35" s="13" t="s">
        <v>38</v>
      </c>
      <c r="B35" s="13" t="s">
        <v>39</v>
      </c>
      <c r="D35" s="55">
        <v>4</v>
      </c>
      <c r="E35" s="55">
        <v>4</v>
      </c>
      <c r="F35" s="55" t="s">
        <v>37</v>
      </c>
      <c r="G35" s="55" t="s">
        <v>37</v>
      </c>
      <c r="H35" s="55" t="s">
        <v>37</v>
      </c>
      <c r="I35" s="55" t="s">
        <v>37</v>
      </c>
      <c r="J35" s="55" t="s">
        <v>37</v>
      </c>
      <c r="K35" s="55" t="s">
        <v>37</v>
      </c>
      <c r="L35" s="55" t="s">
        <v>37</v>
      </c>
      <c r="M35" s="55" t="s">
        <v>37</v>
      </c>
      <c r="N35" s="55" t="s">
        <v>37</v>
      </c>
      <c r="O35" s="55" t="s">
        <v>37</v>
      </c>
      <c r="P35" s="55" t="s">
        <v>37</v>
      </c>
    </row>
    <row r="36" spans="1:16" s="76" customFormat="1">
      <c r="A36" s="73"/>
      <c r="B36" s="73" t="s">
        <v>45</v>
      </c>
      <c r="C36" s="74"/>
      <c r="D36" s="75">
        <v>90</v>
      </c>
      <c r="E36" s="75">
        <v>88</v>
      </c>
      <c r="F36" s="75" t="s">
        <v>37</v>
      </c>
      <c r="G36" s="75" t="s">
        <v>37</v>
      </c>
      <c r="H36" s="75" t="s">
        <v>37</v>
      </c>
      <c r="I36" s="75">
        <v>1</v>
      </c>
      <c r="J36" s="75" t="s">
        <v>37</v>
      </c>
      <c r="K36" s="75" t="s">
        <v>37</v>
      </c>
      <c r="L36" s="75">
        <v>1</v>
      </c>
      <c r="M36" s="75" t="s">
        <v>37</v>
      </c>
      <c r="N36" s="75">
        <v>1</v>
      </c>
      <c r="O36" s="75" t="s">
        <v>37</v>
      </c>
      <c r="P36" s="75" t="s">
        <v>37</v>
      </c>
    </row>
    <row r="37" spans="1:16">
      <c r="A37" s="13" t="s">
        <v>31</v>
      </c>
      <c r="B37" s="13" t="s">
        <v>32</v>
      </c>
      <c r="D37" s="55">
        <v>40</v>
      </c>
      <c r="E37" s="55">
        <v>39</v>
      </c>
      <c r="F37" s="55" t="s">
        <v>37</v>
      </c>
      <c r="G37" s="55" t="s">
        <v>37</v>
      </c>
      <c r="H37" s="55" t="s">
        <v>37</v>
      </c>
      <c r="I37" s="55">
        <v>1</v>
      </c>
      <c r="J37" s="55" t="s">
        <v>37</v>
      </c>
      <c r="K37" s="55" t="s">
        <v>37</v>
      </c>
      <c r="L37" s="55" t="s">
        <v>37</v>
      </c>
      <c r="M37" s="55" t="s">
        <v>37</v>
      </c>
      <c r="N37" s="55" t="s">
        <v>37</v>
      </c>
      <c r="O37" s="55" t="s">
        <v>37</v>
      </c>
      <c r="P37" s="55" t="s">
        <v>37</v>
      </c>
    </row>
    <row r="38" spans="1:16">
      <c r="A38" s="13" t="s">
        <v>33</v>
      </c>
      <c r="B38" s="13" t="s">
        <v>34</v>
      </c>
      <c r="D38" s="55">
        <v>37</v>
      </c>
      <c r="E38" s="55">
        <v>37</v>
      </c>
      <c r="F38" s="55" t="s">
        <v>37</v>
      </c>
      <c r="G38" s="55" t="s">
        <v>37</v>
      </c>
      <c r="H38" s="55" t="s">
        <v>37</v>
      </c>
      <c r="I38" s="55" t="s">
        <v>37</v>
      </c>
      <c r="J38" s="55" t="s">
        <v>37</v>
      </c>
      <c r="K38" s="55" t="s">
        <v>37</v>
      </c>
      <c r="L38" s="55" t="s">
        <v>37</v>
      </c>
      <c r="M38" s="55" t="s">
        <v>37</v>
      </c>
      <c r="N38" s="55">
        <v>1</v>
      </c>
      <c r="O38" s="55" t="s">
        <v>37</v>
      </c>
      <c r="P38" s="55" t="s">
        <v>37</v>
      </c>
    </row>
    <row r="39" spans="1:16">
      <c r="A39" s="13" t="s">
        <v>35</v>
      </c>
      <c r="B39" s="13" t="s">
        <v>36</v>
      </c>
      <c r="D39" s="55">
        <v>10</v>
      </c>
      <c r="E39" s="55">
        <v>9</v>
      </c>
      <c r="F39" s="55" t="s">
        <v>37</v>
      </c>
      <c r="G39" s="55" t="s">
        <v>37</v>
      </c>
      <c r="H39" s="55" t="s">
        <v>37</v>
      </c>
      <c r="I39" s="55" t="s">
        <v>37</v>
      </c>
      <c r="J39" s="55" t="s">
        <v>37</v>
      </c>
      <c r="K39" s="55" t="s">
        <v>37</v>
      </c>
      <c r="L39" s="55">
        <v>1</v>
      </c>
      <c r="M39" s="55" t="s">
        <v>37</v>
      </c>
      <c r="N39" s="55" t="s">
        <v>37</v>
      </c>
      <c r="O39" s="55" t="s">
        <v>37</v>
      </c>
      <c r="P39" s="55" t="s">
        <v>37</v>
      </c>
    </row>
    <row r="40" spans="1:16">
      <c r="A40" s="13" t="s">
        <v>38</v>
      </c>
      <c r="B40" s="13" t="s">
        <v>39</v>
      </c>
      <c r="D40" s="55">
        <v>3</v>
      </c>
      <c r="E40" s="55">
        <v>3</v>
      </c>
      <c r="F40" s="55" t="s">
        <v>37</v>
      </c>
      <c r="G40" s="55" t="s">
        <v>37</v>
      </c>
      <c r="H40" s="55" t="s">
        <v>37</v>
      </c>
      <c r="I40" s="55" t="s">
        <v>37</v>
      </c>
      <c r="J40" s="55" t="s">
        <v>37</v>
      </c>
      <c r="K40" s="55" t="s">
        <v>37</v>
      </c>
      <c r="L40" s="55" t="s">
        <v>37</v>
      </c>
      <c r="M40" s="55" t="s">
        <v>37</v>
      </c>
      <c r="N40" s="55" t="s">
        <v>37</v>
      </c>
      <c r="O40" s="55" t="s">
        <v>37</v>
      </c>
      <c r="P40" s="55" t="s">
        <v>37</v>
      </c>
    </row>
    <row r="41" spans="1:16" s="76" customFormat="1">
      <c r="A41" s="73"/>
      <c r="B41" s="73" t="s">
        <v>46</v>
      </c>
      <c r="C41" s="74"/>
      <c r="D41" s="75">
        <v>21</v>
      </c>
      <c r="E41" s="75">
        <v>21</v>
      </c>
      <c r="F41" s="75" t="s">
        <v>37</v>
      </c>
      <c r="G41" s="75" t="s">
        <v>37</v>
      </c>
      <c r="H41" s="75" t="s">
        <v>37</v>
      </c>
      <c r="I41" s="75" t="s">
        <v>37</v>
      </c>
      <c r="J41" s="75" t="s">
        <v>37</v>
      </c>
      <c r="K41" s="75" t="s">
        <v>37</v>
      </c>
      <c r="L41" s="75" t="s">
        <v>37</v>
      </c>
      <c r="M41" s="75" t="s">
        <v>37</v>
      </c>
      <c r="N41" s="75" t="s">
        <v>37</v>
      </c>
      <c r="O41" s="75">
        <v>1</v>
      </c>
      <c r="P41" s="75" t="s">
        <v>37</v>
      </c>
    </row>
    <row r="42" spans="1:16">
      <c r="A42" s="13" t="s">
        <v>31</v>
      </c>
      <c r="B42" s="13" t="s">
        <v>32</v>
      </c>
      <c r="D42" s="55">
        <v>10</v>
      </c>
      <c r="E42" s="55">
        <v>10</v>
      </c>
      <c r="F42" s="55" t="s">
        <v>37</v>
      </c>
      <c r="G42" s="55" t="s">
        <v>37</v>
      </c>
      <c r="H42" s="55" t="s">
        <v>37</v>
      </c>
      <c r="I42" s="55" t="s">
        <v>37</v>
      </c>
      <c r="J42" s="55" t="s">
        <v>37</v>
      </c>
      <c r="K42" s="55" t="s">
        <v>37</v>
      </c>
      <c r="L42" s="55" t="s">
        <v>37</v>
      </c>
      <c r="M42" s="55" t="s">
        <v>37</v>
      </c>
      <c r="N42" s="55" t="s">
        <v>37</v>
      </c>
      <c r="O42" s="55">
        <v>1</v>
      </c>
      <c r="P42" s="55" t="s">
        <v>37</v>
      </c>
    </row>
    <row r="43" spans="1:16">
      <c r="A43" s="13" t="s">
        <v>33</v>
      </c>
      <c r="B43" s="13" t="s">
        <v>34</v>
      </c>
      <c r="D43" s="55">
        <v>11</v>
      </c>
      <c r="E43" s="55">
        <v>11</v>
      </c>
      <c r="F43" s="55" t="s">
        <v>37</v>
      </c>
      <c r="G43" s="55" t="s">
        <v>37</v>
      </c>
      <c r="H43" s="55" t="s">
        <v>37</v>
      </c>
      <c r="I43" s="55" t="s">
        <v>37</v>
      </c>
      <c r="J43" s="55" t="s">
        <v>37</v>
      </c>
      <c r="K43" s="55" t="s">
        <v>37</v>
      </c>
      <c r="L43" s="55" t="s">
        <v>37</v>
      </c>
      <c r="M43" s="55" t="s">
        <v>37</v>
      </c>
      <c r="N43" s="55" t="s">
        <v>37</v>
      </c>
      <c r="O43" s="55" t="s">
        <v>37</v>
      </c>
      <c r="P43" s="55" t="s">
        <v>37</v>
      </c>
    </row>
    <row r="44" spans="1:16" s="76" customFormat="1">
      <c r="A44" s="73"/>
      <c r="B44" s="73" t="s">
        <v>47</v>
      </c>
      <c r="C44" s="74"/>
      <c r="D44" s="75">
        <v>31</v>
      </c>
      <c r="E44" s="75">
        <v>31</v>
      </c>
      <c r="F44" s="75" t="s">
        <v>37</v>
      </c>
      <c r="G44" s="75" t="s">
        <v>37</v>
      </c>
      <c r="H44" s="75" t="s">
        <v>37</v>
      </c>
      <c r="I44" s="75">
        <v>1</v>
      </c>
      <c r="J44" s="75" t="s">
        <v>37</v>
      </c>
      <c r="K44" s="75" t="s">
        <v>37</v>
      </c>
      <c r="L44" s="75" t="s">
        <v>37</v>
      </c>
      <c r="M44" s="75" t="s">
        <v>37</v>
      </c>
      <c r="N44" s="75" t="s">
        <v>37</v>
      </c>
      <c r="O44" s="75" t="s">
        <v>37</v>
      </c>
      <c r="P44" s="75" t="s">
        <v>37</v>
      </c>
    </row>
    <row r="45" spans="1:16">
      <c r="A45" s="13" t="s">
        <v>31</v>
      </c>
      <c r="B45" s="13" t="s">
        <v>32</v>
      </c>
      <c r="D45" s="55">
        <v>15</v>
      </c>
      <c r="E45" s="55">
        <v>15</v>
      </c>
      <c r="F45" s="55" t="s">
        <v>37</v>
      </c>
      <c r="G45" s="55" t="s">
        <v>37</v>
      </c>
      <c r="H45" s="55" t="s">
        <v>37</v>
      </c>
      <c r="I45" s="55">
        <v>1</v>
      </c>
      <c r="J45" s="55" t="s">
        <v>37</v>
      </c>
      <c r="K45" s="55" t="s">
        <v>37</v>
      </c>
      <c r="L45" s="55" t="s">
        <v>37</v>
      </c>
      <c r="M45" s="55" t="s">
        <v>37</v>
      </c>
      <c r="N45" s="55" t="s">
        <v>37</v>
      </c>
      <c r="O45" s="55" t="s">
        <v>37</v>
      </c>
      <c r="P45" s="55" t="s">
        <v>37</v>
      </c>
    </row>
    <row r="46" spans="1:16">
      <c r="A46" s="13" t="s">
        <v>33</v>
      </c>
      <c r="B46" s="13" t="s">
        <v>34</v>
      </c>
      <c r="C46" s="20"/>
      <c r="D46" s="20" t="s">
        <v>58</v>
      </c>
      <c r="E46" s="20" t="s">
        <v>58</v>
      </c>
      <c r="F46" s="20" t="s">
        <v>58</v>
      </c>
      <c r="G46" s="20" t="s">
        <v>58</v>
      </c>
      <c r="H46" s="20" t="s">
        <v>58</v>
      </c>
      <c r="I46" s="20" t="s">
        <v>58</v>
      </c>
      <c r="J46" s="20" t="s">
        <v>58</v>
      </c>
      <c r="K46" s="20" t="s">
        <v>58</v>
      </c>
      <c r="L46" s="20" t="s">
        <v>58</v>
      </c>
      <c r="M46" s="20" t="s">
        <v>58</v>
      </c>
      <c r="N46" s="20" t="s">
        <v>58</v>
      </c>
      <c r="O46" s="20" t="s">
        <v>58</v>
      </c>
      <c r="P46" s="20" t="s">
        <v>58</v>
      </c>
    </row>
    <row r="47" spans="1:16">
      <c r="A47" s="13" t="s">
        <v>38</v>
      </c>
      <c r="B47" s="13" t="s">
        <v>39</v>
      </c>
      <c r="C47" s="20"/>
      <c r="D47" s="20" t="s">
        <v>58</v>
      </c>
      <c r="E47" s="20" t="s">
        <v>58</v>
      </c>
      <c r="F47" s="20" t="s">
        <v>58</v>
      </c>
      <c r="G47" s="20" t="s">
        <v>58</v>
      </c>
      <c r="H47" s="20" t="s">
        <v>58</v>
      </c>
      <c r="I47" s="20" t="s">
        <v>58</v>
      </c>
      <c r="J47" s="20" t="s">
        <v>58</v>
      </c>
      <c r="K47" s="20" t="s">
        <v>58</v>
      </c>
      <c r="L47" s="20" t="s">
        <v>58</v>
      </c>
      <c r="M47" s="20" t="s">
        <v>58</v>
      </c>
      <c r="N47" s="20" t="s">
        <v>58</v>
      </c>
      <c r="O47" s="20" t="s">
        <v>58</v>
      </c>
      <c r="P47" s="20" t="s">
        <v>58</v>
      </c>
    </row>
    <row r="48" spans="1:16" s="76" customFormat="1">
      <c r="A48" s="73"/>
      <c r="B48" s="73" t="s">
        <v>48</v>
      </c>
      <c r="C48" s="74"/>
      <c r="D48" s="75">
        <v>45</v>
      </c>
      <c r="E48" s="75">
        <v>45</v>
      </c>
      <c r="F48" s="75" t="s">
        <v>37</v>
      </c>
      <c r="G48" s="75" t="s">
        <v>37</v>
      </c>
      <c r="H48" s="75" t="s">
        <v>37</v>
      </c>
      <c r="I48" s="75" t="s">
        <v>37</v>
      </c>
      <c r="J48" s="75" t="s">
        <v>37</v>
      </c>
      <c r="K48" s="75" t="s">
        <v>37</v>
      </c>
      <c r="L48" s="75" t="s">
        <v>37</v>
      </c>
      <c r="M48" s="75" t="s">
        <v>37</v>
      </c>
      <c r="N48" s="75" t="s">
        <v>37</v>
      </c>
      <c r="O48" s="75" t="s">
        <v>37</v>
      </c>
      <c r="P48" s="75" t="s">
        <v>37</v>
      </c>
    </row>
    <row r="49" spans="1:16">
      <c r="A49" s="13" t="s">
        <v>31</v>
      </c>
      <c r="B49" s="13" t="s">
        <v>32</v>
      </c>
      <c r="D49" s="55">
        <v>20</v>
      </c>
      <c r="E49" s="55">
        <v>20</v>
      </c>
      <c r="F49" s="55" t="s">
        <v>37</v>
      </c>
      <c r="G49" s="55" t="s">
        <v>37</v>
      </c>
      <c r="H49" s="55" t="s">
        <v>37</v>
      </c>
      <c r="I49" s="55" t="s">
        <v>37</v>
      </c>
      <c r="J49" s="55" t="s">
        <v>37</v>
      </c>
      <c r="K49" s="55" t="s">
        <v>37</v>
      </c>
      <c r="L49" s="55" t="s">
        <v>37</v>
      </c>
      <c r="M49" s="55" t="s">
        <v>37</v>
      </c>
      <c r="N49" s="55" t="s">
        <v>37</v>
      </c>
      <c r="O49" s="55" t="s">
        <v>37</v>
      </c>
      <c r="P49" s="55" t="s">
        <v>37</v>
      </c>
    </row>
    <row r="50" spans="1:16">
      <c r="A50" s="13" t="s">
        <v>33</v>
      </c>
      <c r="B50" s="13" t="s">
        <v>34</v>
      </c>
      <c r="C50" s="20"/>
      <c r="D50" s="20" t="s">
        <v>58</v>
      </c>
      <c r="E50" s="20" t="s">
        <v>58</v>
      </c>
      <c r="F50" s="20" t="s">
        <v>58</v>
      </c>
      <c r="G50" s="20" t="s">
        <v>58</v>
      </c>
      <c r="H50" s="20" t="s">
        <v>58</v>
      </c>
      <c r="I50" s="20" t="s">
        <v>58</v>
      </c>
      <c r="J50" s="20" t="s">
        <v>58</v>
      </c>
      <c r="K50" s="20" t="s">
        <v>58</v>
      </c>
      <c r="L50" s="20" t="s">
        <v>58</v>
      </c>
      <c r="M50" s="20" t="s">
        <v>58</v>
      </c>
      <c r="N50" s="20" t="s">
        <v>58</v>
      </c>
      <c r="O50" s="20" t="s">
        <v>58</v>
      </c>
      <c r="P50" s="20" t="s">
        <v>58</v>
      </c>
    </row>
    <row r="51" spans="1:16">
      <c r="A51" s="13" t="s">
        <v>38</v>
      </c>
      <c r="B51" s="13" t="s">
        <v>39</v>
      </c>
      <c r="C51" s="20"/>
      <c r="D51" s="20" t="s">
        <v>58</v>
      </c>
      <c r="E51" s="20" t="s">
        <v>58</v>
      </c>
      <c r="F51" s="20" t="s">
        <v>58</v>
      </c>
      <c r="G51" s="20" t="s">
        <v>58</v>
      </c>
      <c r="H51" s="20" t="s">
        <v>58</v>
      </c>
      <c r="I51" s="20" t="s">
        <v>58</v>
      </c>
      <c r="J51" s="20" t="s">
        <v>58</v>
      </c>
      <c r="K51" s="20" t="s">
        <v>58</v>
      </c>
      <c r="L51" s="20" t="s">
        <v>58</v>
      </c>
      <c r="M51" s="20" t="s">
        <v>58</v>
      </c>
      <c r="N51" s="20" t="s">
        <v>58</v>
      </c>
      <c r="O51" s="20" t="s">
        <v>58</v>
      </c>
      <c r="P51" s="20" t="s">
        <v>58</v>
      </c>
    </row>
    <row r="52" spans="1:16" s="76" customFormat="1">
      <c r="A52" s="73"/>
      <c r="B52" s="73" t="s">
        <v>49</v>
      </c>
      <c r="C52" s="74"/>
      <c r="D52" s="75">
        <v>61</v>
      </c>
      <c r="E52" s="75">
        <v>59</v>
      </c>
      <c r="F52" s="75" t="s">
        <v>37</v>
      </c>
      <c r="G52" s="75" t="s">
        <v>37</v>
      </c>
      <c r="H52" s="75" t="s">
        <v>37</v>
      </c>
      <c r="I52" s="75">
        <v>1</v>
      </c>
      <c r="J52" s="75" t="s">
        <v>37</v>
      </c>
      <c r="K52" s="75" t="s">
        <v>37</v>
      </c>
      <c r="L52" s="75" t="s">
        <v>37</v>
      </c>
      <c r="M52" s="75">
        <v>1</v>
      </c>
      <c r="N52" s="75" t="s">
        <v>37</v>
      </c>
      <c r="O52" s="75" t="s">
        <v>37</v>
      </c>
      <c r="P52" s="75">
        <v>1</v>
      </c>
    </row>
    <row r="53" spans="1:16">
      <c r="A53" s="13" t="s">
        <v>31</v>
      </c>
      <c r="B53" s="13" t="s">
        <v>32</v>
      </c>
      <c r="D53" s="55">
        <v>25</v>
      </c>
      <c r="E53" s="55">
        <v>25</v>
      </c>
      <c r="F53" s="55" t="s">
        <v>37</v>
      </c>
      <c r="G53" s="55" t="s">
        <v>37</v>
      </c>
      <c r="H53" s="55" t="s">
        <v>37</v>
      </c>
      <c r="I53" s="55" t="s">
        <v>37</v>
      </c>
      <c r="J53" s="55" t="s">
        <v>37</v>
      </c>
      <c r="K53" s="55" t="s">
        <v>37</v>
      </c>
      <c r="L53" s="55" t="s">
        <v>37</v>
      </c>
      <c r="M53" s="55" t="s">
        <v>37</v>
      </c>
      <c r="N53" s="55" t="s">
        <v>37</v>
      </c>
      <c r="O53" s="55" t="s">
        <v>37</v>
      </c>
      <c r="P53" s="55" t="s">
        <v>37</v>
      </c>
    </row>
    <row r="54" spans="1:16">
      <c r="A54" s="13" t="s">
        <v>33</v>
      </c>
      <c r="B54" s="13" t="s">
        <v>34</v>
      </c>
      <c r="D54" s="55">
        <v>30</v>
      </c>
      <c r="E54" s="55">
        <v>29</v>
      </c>
      <c r="F54" s="55" t="s">
        <v>37</v>
      </c>
      <c r="G54" s="55" t="s">
        <v>37</v>
      </c>
      <c r="H54" s="55" t="s">
        <v>37</v>
      </c>
      <c r="I54" s="55">
        <v>1</v>
      </c>
      <c r="J54" s="55" t="s">
        <v>37</v>
      </c>
      <c r="K54" s="55" t="s">
        <v>37</v>
      </c>
      <c r="L54" s="55" t="s">
        <v>37</v>
      </c>
      <c r="M54" s="55" t="s">
        <v>37</v>
      </c>
      <c r="N54" s="55" t="s">
        <v>37</v>
      </c>
      <c r="O54" s="55" t="s">
        <v>37</v>
      </c>
      <c r="P54" s="55">
        <v>1</v>
      </c>
    </row>
    <row r="55" spans="1:16" ht="13.8" customHeight="1">
      <c r="A55" s="13" t="s">
        <v>35</v>
      </c>
      <c r="B55" s="13" t="s">
        <v>36</v>
      </c>
      <c r="C55" s="47" t="s">
        <v>57</v>
      </c>
      <c r="D55" s="97">
        <v>6</v>
      </c>
      <c r="E55" s="97">
        <v>5</v>
      </c>
      <c r="F55" s="97" t="s">
        <v>37</v>
      </c>
      <c r="G55" s="97" t="s">
        <v>37</v>
      </c>
      <c r="H55" s="97" t="s">
        <v>37</v>
      </c>
      <c r="I55" s="97" t="s">
        <v>37</v>
      </c>
      <c r="J55" s="97" t="s">
        <v>37</v>
      </c>
      <c r="K55" s="97" t="s">
        <v>37</v>
      </c>
      <c r="L55" s="97" t="s">
        <v>37</v>
      </c>
      <c r="M55" s="97">
        <v>1</v>
      </c>
      <c r="N55" s="97" t="s">
        <v>37</v>
      </c>
      <c r="O55" s="97" t="s">
        <v>37</v>
      </c>
      <c r="P55" s="97" t="s">
        <v>37</v>
      </c>
    </row>
    <row r="56" spans="1:16" ht="13.8" customHeight="1">
      <c r="A56" s="13" t="s">
        <v>38</v>
      </c>
      <c r="B56" s="13" t="s">
        <v>39</v>
      </c>
      <c r="C56" s="47" t="s">
        <v>57</v>
      </c>
      <c r="D56" s="97">
        <v>1</v>
      </c>
      <c r="E56" s="97">
        <v>1</v>
      </c>
      <c r="F56" s="97" t="s">
        <v>37</v>
      </c>
      <c r="G56" s="97" t="s">
        <v>37</v>
      </c>
      <c r="H56" s="97" t="s">
        <v>37</v>
      </c>
      <c r="I56" s="97" t="s">
        <v>37</v>
      </c>
      <c r="J56" s="97" t="s">
        <v>37</v>
      </c>
      <c r="K56" s="97" t="s">
        <v>37</v>
      </c>
      <c r="L56" s="97" t="s">
        <v>37</v>
      </c>
      <c r="M56" s="97" t="s">
        <v>37</v>
      </c>
      <c r="N56" s="97" t="s">
        <v>37</v>
      </c>
      <c r="O56" s="97" t="s">
        <v>37</v>
      </c>
      <c r="P56" s="97" t="s">
        <v>37</v>
      </c>
    </row>
    <row r="57" spans="1:16" s="76" customFormat="1">
      <c r="A57" s="73"/>
      <c r="B57" s="73" t="s">
        <v>50</v>
      </c>
      <c r="C57" s="74"/>
      <c r="D57" s="75">
        <v>22</v>
      </c>
      <c r="E57" s="75">
        <v>22</v>
      </c>
      <c r="F57" s="75" t="s">
        <v>37</v>
      </c>
      <c r="G57" s="75" t="s">
        <v>37</v>
      </c>
      <c r="H57" s="75" t="s">
        <v>37</v>
      </c>
      <c r="I57" s="75" t="s">
        <v>37</v>
      </c>
      <c r="J57" s="75" t="s">
        <v>37</v>
      </c>
      <c r="K57" s="75" t="s">
        <v>37</v>
      </c>
      <c r="L57" s="75" t="s">
        <v>37</v>
      </c>
      <c r="M57" s="75" t="s">
        <v>37</v>
      </c>
      <c r="N57" s="75" t="s">
        <v>37</v>
      </c>
      <c r="O57" s="75" t="s">
        <v>37</v>
      </c>
      <c r="P57" s="75" t="s">
        <v>37</v>
      </c>
    </row>
    <row r="58" spans="1:16">
      <c r="A58" s="13" t="s">
        <v>31</v>
      </c>
      <c r="B58" s="13" t="s">
        <v>32</v>
      </c>
      <c r="D58" s="55">
        <v>10</v>
      </c>
      <c r="E58" s="55">
        <v>10</v>
      </c>
      <c r="F58" s="55" t="s">
        <v>37</v>
      </c>
      <c r="G58" s="55" t="s">
        <v>37</v>
      </c>
      <c r="H58" s="55" t="s">
        <v>37</v>
      </c>
      <c r="I58" s="55" t="s">
        <v>37</v>
      </c>
      <c r="J58" s="55" t="s">
        <v>37</v>
      </c>
      <c r="K58" s="55" t="s">
        <v>37</v>
      </c>
      <c r="L58" s="55" t="s">
        <v>37</v>
      </c>
      <c r="M58" s="55" t="s">
        <v>37</v>
      </c>
      <c r="N58" s="55" t="s">
        <v>37</v>
      </c>
      <c r="O58" s="55" t="s">
        <v>37</v>
      </c>
      <c r="P58" s="55" t="s">
        <v>37</v>
      </c>
    </row>
    <row r="59" spans="1:16">
      <c r="A59" s="13" t="s">
        <v>33</v>
      </c>
      <c r="B59" s="13" t="s">
        <v>34</v>
      </c>
      <c r="D59" s="55">
        <v>12</v>
      </c>
      <c r="E59" s="55">
        <v>12</v>
      </c>
      <c r="F59" s="55" t="s">
        <v>37</v>
      </c>
      <c r="G59" s="55" t="s">
        <v>37</v>
      </c>
      <c r="H59" s="55" t="s">
        <v>37</v>
      </c>
      <c r="I59" s="55" t="s">
        <v>37</v>
      </c>
      <c r="J59" s="55" t="s">
        <v>37</v>
      </c>
      <c r="K59" s="55" t="s">
        <v>37</v>
      </c>
      <c r="L59" s="55" t="s">
        <v>37</v>
      </c>
      <c r="M59" s="55" t="s">
        <v>37</v>
      </c>
      <c r="N59" s="55" t="s">
        <v>37</v>
      </c>
      <c r="O59" s="55" t="s">
        <v>37</v>
      </c>
      <c r="P59" s="55" t="s">
        <v>37</v>
      </c>
    </row>
    <row r="60" spans="1:16" s="76" customFormat="1">
      <c r="A60" s="73"/>
      <c r="B60" s="73" t="s">
        <v>51</v>
      </c>
      <c r="C60" s="74"/>
      <c r="D60" s="75">
        <v>26</v>
      </c>
      <c r="E60" s="75">
        <v>26</v>
      </c>
      <c r="F60" s="75" t="s">
        <v>37</v>
      </c>
      <c r="G60" s="75" t="s">
        <v>37</v>
      </c>
      <c r="H60" s="75" t="s">
        <v>37</v>
      </c>
      <c r="I60" s="75" t="s">
        <v>37</v>
      </c>
      <c r="J60" s="75" t="s">
        <v>37</v>
      </c>
      <c r="K60" s="75" t="s">
        <v>37</v>
      </c>
      <c r="L60" s="75" t="s">
        <v>37</v>
      </c>
      <c r="M60" s="75" t="s">
        <v>37</v>
      </c>
      <c r="N60" s="75" t="s">
        <v>37</v>
      </c>
      <c r="O60" s="75" t="s">
        <v>37</v>
      </c>
      <c r="P60" s="75" t="s">
        <v>37</v>
      </c>
    </row>
    <row r="61" spans="1:16">
      <c r="A61" s="13" t="s">
        <v>31</v>
      </c>
      <c r="B61" s="13" t="s">
        <v>32</v>
      </c>
      <c r="D61" s="55">
        <v>18</v>
      </c>
      <c r="E61" s="55">
        <v>18</v>
      </c>
      <c r="F61" s="55" t="s">
        <v>37</v>
      </c>
      <c r="G61" s="55" t="s">
        <v>37</v>
      </c>
      <c r="H61" s="55" t="s">
        <v>37</v>
      </c>
      <c r="I61" s="55" t="s">
        <v>37</v>
      </c>
      <c r="J61" s="55" t="s">
        <v>37</v>
      </c>
      <c r="K61" s="55" t="s">
        <v>37</v>
      </c>
      <c r="L61" s="55" t="s">
        <v>37</v>
      </c>
      <c r="M61" s="55" t="s">
        <v>37</v>
      </c>
      <c r="N61" s="55" t="s">
        <v>37</v>
      </c>
      <c r="O61" s="55" t="s">
        <v>37</v>
      </c>
      <c r="P61" s="55" t="s">
        <v>37</v>
      </c>
    </row>
    <row r="62" spans="1:16" ht="13.8" customHeight="1">
      <c r="A62" s="13" t="s">
        <v>33</v>
      </c>
      <c r="B62" s="13" t="s">
        <v>34</v>
      </c>
      <c r="C62" s="47" t="s">
        <v>57</v>
      </c>
      <c r="D62" s="97">
        <v>8</v>
      </c>
      <c r="E62" s="97">
        <v>8</v>
      </c>
      <c r="F62" s="97" t="s">
        <v>37</v>
      </c>
      <c r="G62" s="97" t="s">
        <v>37</v>
      </c>
      <c r="H62" s="97" t="s">
        <v>37</v>
      </c>
      <c r="I62" s="97" t="s">
        <v>37</v>
      </c>
      <c r="J62" s="97" t="s">
        <v>37</v>
      </c>
      <c r="K62" s="97" t="s">
        <v>37</v>
      </c>
      <c r="L62" s="97" t="s">
        <v>37</v>
      </c>
      <c r="M62" s="97" t="s">
        <v>37</v>
      </c>
      <c r="N62" s="97" t="s">
        <v>37</v>
      </c>
      <c r="O62" s="97" t="s">
        <v>37</v>
      </c>
      <c r="P62" s="97" t="s">
        <v>37</v>
      </c>
    </row>
    <row r="63" spans="1:16" ht="13.8" customHeight="1">
      <c r="A63" s="13" t="s">
        <v>35</v>
      </c>
      <c r="B63" s="13" t="s">
        <v>36</v>
      </c>
      <c r="C63" s="47" t="s">
        <v>57</v>
      </c>
      <c r="D63" s="97">
        <v>1</v>
      </c>
      <c r="E63" s="97">
        <v>1</v>
      </c>
      <c r="F63" s="97" t="s">
        <v>37</v>
      </c>
      <c r="G63" s="97" t="s">
        <v>37</v>
      </c>
      <c r="H63" s="97" t="s">
        <v>37</v>
      </c>
      <c r="I63" s="97" t="s">
        <v>37</v>
      </c>
      <c r="J63" s="97" t="s">
        <v>37</v>
      </c>
      <c r="K63" s="97" t="s">
        <v>37</v>
      </c>
      <c r="L63" s="97" t="s">
        <v>37</v>
      </c>
      <c r="M63" s="97" t="s">
        <v>37</v>
      </c>
      <c r="N63" s="97" t="s">
        <v>37</v>
      </c>
      <c r="O63" s="97" t="s">
        <v>37</v>
      </c>
      <c r="P63" s="97" t="s">
        <v>37</v>
      </c>
    </row>
    <row r="64" spans="1:16" s="76" customFormat="1">
      <c r="A64" s="73"/>
      <c r="B64" s="73" t="s">
        <v>52</v>
      </c>
      <c r="C64" s="74"/>
      <c r="D64" s="75">
        <v>51</v>
      </c>
      <c r="E64" s="75">
        <v>51</v>
      </c>
      <c r="F64" s="75" t="s">
        <v>37</v>
      </c>
      <c r="G64" s="75" t="s">
        <v>37</v>
      </c>
      <c r="H64" s="75" t="s">
        <v>37</v>
      </c>
      <c r="I64" s="75" t="s">
        <v>37</v>
      </c>
      <c r="J64" s="75" t="s">
        <v>37</v>
      </c>
      <c r="K64" s="75" t="s">
        <v>37</v>
      </c>
      <c r="L64" s="75" t="s">
        <v>37</v>
      </c>
      <c r="M64" s="75" t="s">
        <v>37</v>
      </c>
      <c r="N64" s="75" t="s">
        <v>37</v>
      </c>
      <c r="O64" s="75" t="s">
        <v>37</v>
      </c>
      <c r="P64" s="75" t="s">
        <v>37</v>
      </c>
    </row>
    <row r="65" spans="1:16">
      <c r="A65" s="13" t="s">
        <v>31</v>
      </c>
      <c r="B65" s="13" t="s">
        <v>32</v>
      </c>
      <c r="D65" s="55">
        <v>35</v>
      </c>
      <c r="E65" s="55">
        <v>35</v>
      </c>
      <c r="F65" s="55" t="s">
        <v>37</v>
      </c>
      <c r="G65" s="55" t="s">
        <v>37</v>
      </c>
      <c r="H65" s="55" t="s">
        <v>37</v>
      </c>
      <c r="I65" s="55" t="s">
        <v>37</v>
      </c>
      <c r="J65" s="55" t="s">
        <v>37</v>
      </c>
      <c r="K65" s="55" t="s">
        <v>37</v>
      </c>
      <c r="L65" s="55" t="s">
        <v>37</v>
      </c>
      <c r="M65" s="55" t="s">
        <v>37</v>
      </c>
      <c r="N65" s="55" t="s">
        <v>37</v>
      </c>
      <c r="O65" s="55" t="s">
        <v>37</v>
      </c>
      <c r="P65" s="55" t="s">
        <v>37</v>
      </c>
    </row>
    <row r="66" spans="1:16">
      <c r="A66" s="13" t="s">
        <v>33</v>
      </c>
      <c r="B66" s="13" t="s">
        <v>34</v>
      </c>
      <c r="D66" s="55">
        <v>16</v>
      </c>
      <c r="E66" s="55">
        <v>16</v>
      </c>
      <c r="F66" s="55" t="s">
        <v>37</v>
      </c>
      <c r="G66" s="55" t="s">
        <v>37</v>
      </c>
      <c r="H66" s="55" t="s">
        <v>37</v>
      </c>
      <c r="I66" s="55" t="s">
        <v>37</v>
      </c>
      <c r="J66" s="55" t="s">
        <v>37</v>
      </c>
      <c r="K66" s="55" t="s">
        <v>37</v>
      </c>
      <c r="L66" s="55" t="s">
        <v>37</v>
      </c>
      <c r="M66" s="55" t="s">
        <v>37</v>
      </c>
      <c r="N66" s="55" t="s">
        <v>37</v>
      </c>
      <c r="O66" s="55" t="s">
        <v>37</v>
      </c>
      <c r="P66" s="55" t="s">
        <v>37</v>
      </c>
    </row>
    <row r="67" spans="1:16" s="76" customFormat="1">
      <c r="A67" s="73"/>
      <c r="B67" s="73" t="s">
        <v>53</v>
      </c>
      <c r="C67" s="74"/>
      <c r="D67" s="75">
        <v>76</v>
      </c>
      <c r="E67" s="75">
        <v>76</v>
      </c>
      <c r="F67" s="75" t="s">
        <v>37</v>
      </c>
      <c r="G67" s="75" t="s">
        <v>37</v>
      </c>
      <c r="H67" s="75" t="s">
        <v>37</v>
      </c>
      <c r="I67" s="75">
        <v>1</v>
      </c>
      <c r="J67" s="75" t="s">
        <v>37</v>
      </c>
      <c r="K67" s="75" t="s">
        <v>37</v>
      </c>
      <c r="L67" s="75" t="s">
        <v>37</v>
      </c>
      <c r="M67" s="75" t="s">
        <v>37</v>
      </c>
      <c r="N67" s="75" t="s">
        <v>37</v>
      </c>
      <c r="O67" s="75" t="s">
        <v>37</v>
      </c>
      <c r="P67" s="75" t="s">
        <v>37</v>
      </c>
    </row>
    <row r="68" spans="1:16">
      <c r="A68" s="13" t="s">
        <v>31</v>
      </c>
      <c r="B68" s="13" t="s">
        <v>32</v>
      </c>
      <c r="D68" s="55">
        <v>56</v>
      </c>
      <c r="E68" s="55">
        <v>56</v>
      </c>
      <c r="F68" s="55" t="s">
        <v>37</v>
      </c>
      <c r="G68" s="55" t="s">
        <v>37</v>
      </c>
      <c r="H68" s="55" t="s">
        <v>37</v>
      </c>
      <c r="I68" s="55">
        <v>1</v>
      </c>
      <c r="J68" s="55" t="s">
        <v>37</v>
      </c>
      <c r="K68" s="55" t="s">
        <v>37</v>
      </c>
      <c r="L68" s="55" t="s">
        <v>37</v>
      </c>
      <c r="M68" s="55" t="s">
        <v>37</v>
      </c>
      <c r="N68" s="55" t="s">
        <v>37</v>
      </c>
      <c r="O68" s="55" t="s">
        <v>37</v>
      </c>
      <c r="P68" s="55" t="s">
        <v>37</v>
      </c>
    </row>
    <row r="69" spans="1:16">
      <c r="A69" s="13" t="s">
        <v>33</v>
      </c>
      <c r="B69" s="13" t="s">
        <v>34</v>
      </c>
      <c r="D69" s="55">
        <v>16</v>
      </c>
      <c r="E69" s="55">
        <v>16</v>
      </c>
      <c r="F69" s="55" t="s">
        <v>37</v>
      </c>
      <c r="G69" s="55" t="s">
        <v>37</v>
      </c>
      <c r="H69" s="55" t="s">
        <v>37</v>
      </c>
      <c r="I69" s="55" t="s">
        <v>37</v>
      </c>
      <c r="J69" s="55" t="s">
        <v>37</v>
      </c>
      <c r="K69" s="55" t="s">
        <v>37</v>
      </c>
      <c r="L69" s="55" t="s">
        <v>37</v>
      </c>
      <c r="M69" s="55" t="s">
        <v>37</v>
      </c>
      <c r="N69" s="55" t="s">
        <v>37</v>
      </c>
      <c r="O69" s="55" t="s">
        <v>37</v>
      </c>
      <c r="P69" s="55" t="s">
        <v>37</v>
      </c>
    </row>
    <row r="70" spans="1:16" ht="13.8" customHeight="1">
      <c r="A70" s="13" t="s">
        <v>35</v>
      </c>
      <c r="B70" s="13" t="s">
        <v>36</v>
      </c>
      <c r="C70" s="47" t="s">
        <v>57</v>
      </c>
      <c r="D70" s="97">
        <v>4</v>
      </c>
      <c r="E70" s="97">
        <v>4</v>
      </c>
      <c r="F70" s="97" t="s">
        <v>37</v>
      </c>
      <c r="G70" s="97" t="s">
        <v>37</v>
      </c>
      <c r="H70" s="97" t="s">
        <v>37</v>
      </c>
      <c r="I70" s="97" t="s">
        <v>37</v>
      </c>
      <c r="J70" s="97" t="s">
        <v>37</v>
      </c>
      <c r="K70" s="97" t="s">
        <v>37</v>
      </c>
      <c r="L70" s="97" t="s">
        <v>37</v>
      </c>
      <c r="M70" s="97" t="s">
        <v>37</v>
      </c>
      <c r="N70" s="97" t="s">
        <v>37</v>
      </c>
      <c r="O70" s="97" t="s">
        <v>37</v>
      </c>
      <c r="P70" s="97" t="s">
        <v>37</v>
      </c>
    </row>
    <row r="71" spans="1:16" ht="13.8" customHeight="1">
      <c r="A71" s="13" t="s">
        <v>38</v>
      </c>
      <c r="B71" s="13" t="s">
        <v>39</v>
      </c>
      <c r="C71" s="47" t="s">
        <v>57</v>
      </c>
      <c r="D71" s="97">
        <v>2</v>
      </c>
      <c r="E71" s="97">
        <v>2</v>
      </c>
      <c r="F71" s="97" t="s">
        <v>37</v>
      </c>
      <c r="G71" s="97" t="s">
        <v>37</v>
      </c>
      <c r="H71" s="97" t="s">
        <v>37</v>
      </c>
      <c r="I71" s="97" t="s">
        <v>37</v>
      </c>
      <c r="J71" s="97" t="s">
        <v>37</v>
      </c>
      <c r="K71" s="97" t="s">
        <v>37</v>
      </c>
      <c r="L71" s="97" t="s">
        <v>37</v>
      </c>
      <c r="M71" s="97" t="s">
        <v>37</v>
      </c>
      <c r="N71" s="97" t="s">
        <v>37</v>
      </c>
      <c r="O71" s="97" t="s">
        <v>37</v>
      </c>
      <c r="P71" s="97" t="s">
        <v>37</v>
      </c>
    </row>
    <row r="72" spans="1:16" s="76" customFormat="1">
      <c r="A72" s="73"/>
      <c r="B72" s="73" t="s">
        <v>54</v>
      </c>
      <c r="C72" s="74"/>
      <c r="D72" s="75">
        <v>27</v>
      </c>
      <c r="E72" s="75">
        <v>27</v>
      </c>
      <c r="F72" s="75" t="s">
        <v>37</v>
      </c>
      <c r="G72" s="75" t="s">
        <v>37</v>
      </c>
      <c r="H72" s="75" t="s">
        <v>37</v>
      </c>
      <c r="I72" s="75" t="s">
        <v>37</v>
      </c>
      <c r="J72" s="75" t="s">
        <v>37</v>
      </c>
      <c r="K72" s="75" t="s">
        <v>37</v>
      </c>
      <c r="L72" s="75" t="s">
        <v>37</v>
      </c>
      <c r="M72" s="75" t="s">
        <v>37</v>
      </c>
      <c r="N72" s="75" t="s">
        <v>37</v>
      </c>
      <c r="O72" s="75" t="s">
        <v>37</v>
      </c>
      <c r="P72" s="75" t="s">
        <v>37</v>
      </c>
    </row>
    <row r="73" spans="1:16">
      <c r="A73" s="13" t="s">
        <v>31</v>
      </c>
      <c r="B73" s="13" t="s">
        <v>32</v>
      </c>
      <c r="D73" s="55">
        <v>18</v>
      </c>
      <c r="E73" s="55">
        <v>18</v>
      </c>
      <c r="F73" s="55" t="s">
        <v>37</v>
      </c>
      <c r="G73" s="55" t="s">
        <v>37</v>
      </c>
      <c r="H73" s="55" t="s">
        <v>37</v>
      </c>
      <c r="I73" s="55" t="s">
        <v>37</v>
      </c>
      <c r="J73" s="55" t="s">
        <v>37</v>
      </c>
      <c r="K73" s="55" t="s">
        <v>37</v>
      </c>
      <c r="L73" s="55" t="s">
        <v>37</v>
      </c>
      <c r="M73" s="55" t="s">
        <v>37</v>
      </c>
      <c r="N73" s="55" t="s">
        <v>37</v>
      </c>
      <c r="O73" s="55" t="s">
        <v>37</v>
      </c>
      <c r="P73" s="55" t="s">
        <v>37</v>
      </c>
    </row>
    <row r="74" spans="1:16" ht="13.8" customHeight="1">
      <c r="A74" s="13" t="s">
        <v>33</v>
      </c>
      <c r="B74" s="13" t="s">
        <v>34</v>
      </c>
      <c r="C74" s="47" t="s">
        <v>57</v>
      </c>
      <c r="D74" s="97">
        <v>9</v>
      </c>
      <c r="E74" s="97">
        <v>9</v>
      </c>
      <c r="F74" s="97" t="s">
        <v>37</v>
      </c>
      <c r="G74" s="97" t="s">
        <v>37</v>
      </c>
      <c r="H74" s="97" t="s">
        <v>37</v>
      </c>
      <c r="I74" s="97" t="s">
        <v>37</v>
      </c>
      <c r="J74" s="97" t="s">
        <v>37</v>
      </c>
      <c r="K74" s="97" t="s">
        <v>37</v>
      </c>
      <c r="L74" s="97" t="s">
        <v>37</v>
      </c>
      <c r="M74" s="97" t="s">
        <v>37</v>
      </c>
      <c r="N74" s="97" t="s">
        <v>37</v>
      </c>
      <c r="O74" s="97" t="s">
        <v>37</v>
      </c>
      <c r="P74" s="97" t="s">
        <v>37</v>
      </c>
    </row>
    <row r="75" spans="1:16" ht="13.8" customHeight="1">
      <c r="A75" s="13" t="s">
        <v>35</v>
      </c>
      <c r="B75" s="13" t="s">
        <v>36</v>
      </c>
      <c r="C75" s="47" t="s">
        <v>57</v>
      </c>
      <c r="D75" s="97">
        <v>1</v>
      </c>
      <c r="E75" s="97">
        <v>1</v>
      </c>
      <c r="F75" s="97" t="s">
        <v>37</v>
      </c>
      <c r="G75" s="97" t="s">
        <v>37</v>
      </c>
      <c r="H75" s="97" t="s">
        <v>37</v>
      </c>
      <c r="I75" s="97" t="s">
        <v>37</v>
      </c>
      <c r="J75" s="97" t="s">
        <v>37</v>
      </c>
      <c r="K75" s="97" t="s">
        <v>37</v>
      </c>
      <c r="L75" s="97" t="s">
        <v>37</v>
      </c>
      <c r="M75" s="97" t="s">
        <v>37</v>
      </c>
      <c r="N75" s="97" t="s">
        <v>37</v>
      </c>
      <c r="O75" s="97" t="s">
        <v>37</v>
      </c>
      <c r="P75" s="97" t="s">
        <v>37</v>
      </c>
    </row>
    <row r="76" spans="1:16" s="76" customFormat="1">
      <c r="A76" s="73"/>
      <c r="B76" s="73" t="s">
        <v>55</v>
      </c>
      <c r="C76" s="74"/>
      <c r="D76" s="75">
        <v>14</v>
      </c>
      <c r="E76" s="75">
        <v>14</v>
      </c>
      <c r="F76" s="75" t="s">
        <v>37</v>
      </c>
      <c r="G76" s="75" t="s">
        <v>37</v>
      </c>
      <c r="H76" s="75" t="s">
        <v>37</v>
      </c>
      <c r="I76" s="75" t="s">
        <v>37</v>
      </c>
      <c r="J76" s="75" t="s">
        <v>37</v>
      </c>
      <c r="K76" s="75" t="s">
        <v>37</v>
      </c>
      <c r="L76" s="75" t="s">
        <v>37</v>
      </c>
      <c r="M76" s="75" t="s">
        <v>37</v>
      </c>
      <c r="N76" s="75" t="s">
        <v>37</v>
      </c>
      <c r="O76" s="75" t="s">
        <v>37</v>
      </c>
      <c r="P76" s="75" t="s">
        <v>37</v>
      </c>
    </row>
    <row r="77" spans="1:16">
      <c r="A77" s="13" t="s">
        <v>31</v>
      </c>
      <c r="B77" s="13" t="s">
        <v>32</v>
      </c>
      <c r="D77" s="55">
        <v>7</v>
      </c>
      <c r="E77" s="55">
        <v>7</v>
      </c>
      <c r="F77" s="55" t="s">
        <v>37</v>
      </c>
      <c r="G77" s="55" t="s">
        <v>37</v>
      </c>
      <c r="H77" s="55" t="s">
        <v>37</v>
      </c>
      <c r="I77" s="55" t="s">
        <v>37</v>
      </c>
      <c r="J77" s="55" t="s">
        <v>37</v>
      </c>
      <c r="K77" s="55" t="s">
        <v>37</v>
      </c>
      <c r="L77" s="55" t="s">
        <v>37</v>
      </c>
      <c r="M77" s="55" t="s">
        <v>37</v>
      </c>
      <c r="N77" s="55" t="s">
        <v>37</v>
      </c>
      <c r="O77" s="55" t="s">
        <v>37</v>
      </c>
      <c r="P77" s="55" t="s">
        <v>37</v>
      </c>
    </row>
    <row r="78" spans="1:16">
      <c r="A78" s="13" t="s">
        <v>33</v>
      </c>
      <c r="B78" s="13" t="s">
        <v>34</v>
      </c>
      <c r="D78" s="55">
        <v>7</v>
      </c>
      <c r="E78" s="55">
        <v>7</v>
      </c>
      <c r="F78" s="55" t="s">
        <v>37</v>
      </c>
      <c r="G78" s="55" t="s">
        <v>37</v>
      </c>
      <c r="H78" s="55" t="s">
        <v>37</v>
      </c>
      <c r="I78" s="55" t="s">
        <v>37</v>
      </c>
      <c r="J78" s="55" t="s">
        <v>37</v>
      </c>
      <c r="K78" s="55" t="s">
        <v>37</v>
      </c>
      <c r="L78" s="55" t="s">
        <v>37</v>
      </c>
      <c r="M78" s="55" t="s">
        <v>37</v>
      </c>
      <c r="N78" s="55" t="s">
        <v>37</v>
      </c>
      <c r="O78" s="55" t="s">
        <v>37</v>
      </c>
      <c r="P78" s="55" t="s">
        <v>37</v>
      </c>
    </row>
    <row r="79" spans="1:16" s="76" customFormat="1">
      <c r="A79" s="73"/>
      <c r="B79" s="73" t="s">
        <v>56</v>
      </c>
      <c r="C79" s="74"/>
      <c r="D79" s="75">
        <v>7</v>
      </c>
      <c r="E79" s="75">
        <v>7</v>
      </c>
      <c r="F79" s="75" t="s">
        <v>37</v>
      </c>
      <c r="G79" s="75" t="s">
        <v>37</v>
      </c>
      <c r="H79" s="75" t="s">
        <v>37</v>
      </c>
      <c r="I79" s="75" t="s">
        <v>37</v>
      </c>
      <c r="J79" s="75" t="s">
        <v>37</v>
      </c>
      <c r="K79" s="75" t="s">
        <v>37</v>
      </c>
      <c r="L79" s="75" t="s">
        <v>37</v>
      </c>
      <c r="M79" s="75" t="s">
        <v>37</v>
      </c>
      <c r="N79" s="75" t="s">
        <v>37</v>
      </c>
      <c r="O79" s="75" t="s">
        <v>37</v>
      </c>
      <c r="P79" s="75" t="s">
        <v>37</v>
      </c>
    </row>
    <row r="80" spans="1:16">
      <c r="A80" s="13" t="s">
        <v>31</v>
      </c>
      <c r="B80" s="13" t="s">
        <v>32</v>
      </c>
      <c r="D80" s="55">
        <v>4</v>
      </c>
      <c r="E80" s="55">
        <v>4</v>
      </c>
      <c r="F80" s="55" t="s">
        <v>37</v>
      </c>
      <c r="G80" s="55" t="s">
        <v>37</v>
      </c>
      <c r="H80" s="55" t="s">
        <v>37</v>
      </c>
      <c r="I80" s="55" t="s">
        <v>37</v>
      </c>
      <c r="J80" s="55" t="s">
        <v>37</v>
      </c>
      <c r="K80" s="55" t="s">
        <v>37</v>
      </c>
      <c r="L80" s="55" t="s">
        <v>37</v>
      </c>
      <c r="M80" s="55" t="s">
        <v>37</v>
      </c>
      <c r="N80" s="55" t="s">
        <v>37</v>
      </c>
      <c r="O80" s="55" t="s">
        <v>37</v>
      </c>
      <c r="P80" s="55" t="s">
        <v>37</v>
      </c>
    </row>
    <row r="81" spans="1:16" ht="14.4" thickBot="1">
      <c r="A81" s="38" t="s">
        <v>33</v>
      </c>
      <c r="B81" s="38" t="s">
        <v>34</v>
      </c>
      <c r="C81" s="22"/>
      <c r="D81" s="56">
        <v>3</v>
      </c>
      <c r="E81" s="56">
        <v>3</v>
      </c>
      <c r="F81" s="56" t="s">
        <v>37</v>
      </c>
      <c r="G81" s="56" t="s">
        <v>37</v>
      </c>
      <c r="H81" s="56" t="s">
        <v>37</v>
      </c>
      <c r="I81" s="56" t="s">
        <v>37</v>
      </c>
      <c r="J81" s="56" t="s">
        <v>37</v>
      </c>
      <c r="K81" s="56" t="s">
        <v>37</v>
      </c>
      <c r="L81" s="56" t="s">
        <v>37</v>
      </c>
      <c r="M81" s="56" t="s">
        <v>37</v>
      </c>
      <c r="N81" s="56" t="s">
        <v>37</v>
      </c>
      <c r="O81" s="56" t="s">
        <v>37</v>
      </c>
      <c r="P81" s="56" t="s">
        <v>37</v>
      </c>
    </row>
    <row r="82" spans="1:16" s="53" customFormat="1">
      <c r="A82" s="50" t="s">
        <v>223</v>
      </c>
      <c r="B82" s="51"/>
      <c r="C82" s="52"/>
      <c r="D82" s="1"/>
      <c r="E82" s="1"/>
    </row>
    <row r="83" spans="1:16" s="53" customFormat="1">
      <c r="A83" s="51" t="s">
        <v>224</v>
      </c>
      <c r="B83" s="51"/>
      <c r="C83" s="52"/>
      <c r="D83" s="1"/>
      <c r="E83" s="1"/>
    </row>
    <row r="84" spans="1:16" s="53" customFormat="1">
      <c r="A84" s="51" t="s">
        <v>225</v>
      </c>
      <c r="B84" s="51"/>
      <c r="C84" s="52"/>
      <c r="D84" s="1"/>
      <c r="E84" s="1"/>
    </row>
    <row r="85" spans="1:16" s="53" customFormat="1">
      <c r="A85" s="156" t="s">
        <v>286</v>
      </c>
      <c r="B85" s="156"/>
      <c r="C85" s="156"/>
      <c r="D85" s="156"/>
      <c r="E85" s="156"/>
    </row>
    <row r="86" spans="1:16" s="53" customFormat="1">
      <c r="A86" s="51" t="s">
        <v>227</v>
      </c>
      <c r="B86" s="51"/>
      <c r="C86" s="52"/>
      <c r="D86" s="1"/>
      <c r="E86" s="1"/>
    </row>
  </sheetData>
  <sheetProtection formatCells="0" formatColumns="0" formatRows="0" insertColumns="0" insertRows="0" insertHyperlinks="0" deleteColumns="0" deleteRows="0" sort="0" autoFilter="0" pivotTables="0"/>
  <mergeCells count="83">
    <mergeCell ref="J25:J26"/>
    <mergeCell ref="K25:K26"/>
    <mergeCell ref="L25:L26"/>
    <mergeCell ref="J55:J56"/>
    <mergeCell ref="K55:K56"/>
    <mergeCell ref="L55:L56"/>
    <mergeCell ref="E25:E26"/>
    <mergeCell ref="F25:F26"/>
    <mergeCell ref="G25:G26"/>
    <mergeCell ref="H25:H26"/>
    <mergeCell ref="I25:I26"/>
    <mergeCell ref="M25:M26"/>
    <mergeCell ref="N25:N26"/>
    <mergeCell ref="O25:O26"/>
    <mergeCell ref="P25:P26"/>
    <mergeCell ref="P55:P56"/>
    <mergeCell ref="M55:M56"/>
    <mergeCell ref="N55:N56"/>
    <mergeCell ref="O55:O56"/>
    <mergeCell ref="M62:M63"/>
    <mergeCell ref="N62:N63"/>
    <mergeCell ref="O62:O63"/>
    <mergeCell ref="P62:P63"/>
    <mergeCell ref="E55:E56"/>
    <mergeCell ref="F55:F56"/>
    <mergeCell ref="G55:G56"/>
    <mergeCell ref="H55:H56"/>
    <mergeCell ref="I55:I56"/>
    <mergeCell ref="J62:J63"/>
    <mergeCell ref="K62:K63"/>
    <mergeCell ref="L62:L63"/>
    <mergeCell ref="E62:E63"/>
    <mergeCell ref="F62:F63"/>
    <mergeCell ref="G62:G63"/>
    <mergeCell ref="H62:H63"/>
    <mergeCell ref="P70:P71"/>
    <mergeCell ref="E74:E75"/>
    <mergeCell ref="F74:F75"/>
    <mergeCell ref="G74:G75"/>
    <mergeCell ref="H74:H75"/>
    <mergeCell ref="I74:I75"/>
    <mergeCell ref="M74:M75"/>
    <mergeCell ref="N74:N75"/>
    <mergeCell ref="O74:O75"/>
    <mergeCell ref="M70:M71"/>
    <mergeCell ref="N70:N71"/>
    <mergeCell ref="O70:O71"/>
    <mergeCell ref="J74:J75"/>
    <mergeCell ref="K74:K75"/>
    <mergeCell ref="L74:L75"/>
    <mergeCell ref="P74:P75"/>
    <mergeCell ref="I62:I63"/>
    <mergeCell ref="A2:P3"/>
    <mergeCell ref="E70:E71"/>
    <mergeCell ref="F70:F71"/>
    <mergeCell ref="G70:G71"/>
    <mergeCell ref="H70:H71"/>
    <mergeCell ref="I70:I71"/>
    <mergeCell ref="J70:J71"/>
    <mergeCell ref="K70:K71"/>
    <mergeCell ref="L70:L71"/>
    <mergeCell ref="D70:D71"/>
    <mergeCell ref="K6:K7"/>
    <mergeCell ref="L6:L7"/>
    <mergeCell ref="M6:M7"/>
    <mergeCell ref="N6:N7"/>
    <mergeCell ref="O6:O7"/>
    <mergeCell ref="P6:P7"/>
    <mergeCell ref="J6:J7"/>
    <mergeCell ref="A85:E85"/>
    <mergeCell ref="D74:D75"/>
    <mergeCell ref="D5:D7"/>
    <mergeCell ref="B5:C8"/>
    <mergeCell ref="D25:D26"/>
    <mergeCell ref="D55:D56"/>
    <mergeCell ref="D62:D63"/>
    <mergeCell ref="A5:A8"/>
    <mergeCell ref="E5:P5"/>
    <mergeCell ref="E6:E7"/>
    <mergeCell ref="F6:F7"/>
    <mergeCell ref="G6:G7"/>
    <mergeCell ref="H6:H7"/>
    <mergeCell ref="I6:I7"/>
  </mergeCells>
  <hyperlinks>
    <hyperlink ref="A1" location="'Table of Contents'!A1" display="Bacd to Table of Contents" xr:uid="{B679D351-6B41-40F6-B831-788902711576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4a.3</vt:lpstr>
      <vt:lpstr>Table 4a.4</vt:lpstr>
      <vt:lpstr>Table 5a</vt:lpstr>
      <vt:lpstr>Table 5a.1</vt:lpstr>
      <vt:lpstr>Table 5a.2</vt:lpstr>
      <vt:lpstr>Table 5a.3</vt:lpstr>
      <vt:lpstr>Table 5a.4</vt:lpstr>
      <vt:lpstr>Table 5a.5</vt:lpstr>
      <vt:lpstr>Table 5a.6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  <vt:lpstr>'Table 5a'!Print_Area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Bautista</cp:lastModifiedBy>
  <dcterms:created xsi:type="dcterms:W3CDTF">2007-10-22T07:12:17Z</dcterms:created>
  <dcterms:modified xsi:type="dcterms:W3CDTF">2025-05-07T04:13:00Z</dcterms:modified>
  <cp:category/>
</cp:coreProperties>
</file>